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mdi-file3\AZUsers\jbecker\Desktop\"/>
    </mc:Choice>
  </mc:AlternateContent>
  <xr:revisionPtr revIDLastSave="0" documentId="13_ncr:1_{79572C69-7D49-4F94-9DEF-75C00D54BE70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2024HESTAN&amp;ASPIRE" sheetId="1" r:id="rId1"/>
  </sheets>
  <definedNames>
    <definedName name="_xlnm.Print_Area" localSheetId="0">'2024HESTAN&amp;ASPIRE'!$A$8:$H$558</definedName>
    <definedName name="_xlnm.Print_Titles" localSheetId="0">'2024HESTAN&amp;ASPIRE'!$1:$7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<sst xmlns="http://schemas.openxmlformats.org/spreadsheetml/2006/main" count="1140" uniqueCount="785">
  <si>
    <t>Model Number</t>
  </si>
  <si>
    <t>Description</t>
  </si>
  <si>
    <t>MSRP</t>
  </si>
  <si>
    <t>GCD30</t>
  </si>
  <si>
    <t>GCR30</t>
  </si>
  <si>
    <t>GCD36</t>
  </si>
  <si>
    <t>GCR36</t>
  </si>
  <si>
    <t>GCR42</t>
  </si>
  <si>
    <t>AGIJ30</t>
  </si>
  <si>
    <t>AGIJ36</t>
  </si>
  <si>
    <t>AGIJ42</t>
  </si>
  <si>
    <t>AGADL18</t>
  </si>
  <si>
    <t>AGADR18</t>
  </si>
  <si>
    <t>AGADL24</t>
  </si>
  <si>
    <t>AGADR24</t>
  </si>
  <si>
    <t>AGAD30</t>
  </si>
  <si>
    <t>AGAD36</t>
  </si>
  <si>
    <t>AGAD42</t>
  </si>
  <si>
    <t>AGSD30</t>
  </si>
  <si>
    <t>AGSD36</t>
  </si>
  <si>
    <t>AGSD42</t>
  </si>
  <si>
    <t>AGSR30</t>
  </si>
  <si>
    <t>AGSR36</t>
  </si>
  <si>
    <t>AGDR16</t>
  </si>
  <si>
    <t>AGSDR30</t>
  </si>
  <si>
    <t>AGSDR36</t>
  </si>
  <si>
    <t>AGSDR42</t>
  </si>
  <si>
    <t>AGLP36</t>
  </si>
  <si>
    <t>AGTRC20</t>
  </si>
  <si>
    <t>GRSR24</t>
  </si>
  <si>
    <t>GRSL24</t>
  </si>
  <si>
    <t>GRR24</t>
  </si>
  <si>
    <t>GRWSR24</t>
  </si>
  <si>
    <t>GRWSL24</t>
  </si>
  <si>
    <t>GRWGR24</t>
  </si>
  <si>
    <t>GRWGL24</t>
  </si>
  <si>
    <t>GFDSR241</t>
  </si>
  <si>
    <t>GFDSL241</t>
  </si>
  <si>
    <t>GFDSR242</t>
  </si>
  <si>
    <t>GFDSL242</t>
  </si>
  <si>
    <t>AGCK24</t>
  </si>
  <si>
    <t>AGSMS</t>
  </si>
  <si>
    <t>Smoker Set</t>
  </si>
  <si>
    <t>AGVC30</t>
  </si>
  <si>
    <t>AGVC30C</t>
  </si>
  <si>
    <t>AGVC30X</t>
  </si>
  <si>
    <t>AGVC36</t>
  </si>
  <si>
    <t>AGVC36C</t>
  </si>
  <si>
    <t>AGVC36X</t>
  </si>
  <si>
    <t>AGVC42</t>
  </si>
  <si>
    <t>AGVC42C</t>
  </si>
  <si>
    <t>AGVC42X</t>
  </si>
  <si>
    <t>AGVCSB</t>
  </si>
  <si>
    <t>AGVCDB</t>
  </si>
  <si>
    <t>AGVCSD</t>
  </si>
  <si>
    <t>AGVCDD</t>
  </si>
  <si>
    <t>30" Grill, Built-in, (2) Trellis, Rotisserie</t>
  </si>
  <si>
    <t>30" Grill, Built-in, (1) Trellis, (1) Sear, Rotisserie</t>
  </si>
  <si>
    <t>30" Grill, Built-in, (2) Sear, Rotisserie</t>
  </si>
  <si>
    <t>36" Grill, Built-in, (3) Trellis, Rotisserie</t>
  </si>
  <si>
    <t>36" Grill, Built-in, (2) Trellis, (1) Sear, Rotisserie</t>
  </si>
  <si>
    <t>36" Grill, Built-in, (3) Sear, Rotisserie</t>
  </si>
  <si>
    <t>42" Grill, Built-in, (4) Trellis, Rotisserie</t>
  </si>
  <si>
    <t>42" Grill, Built-in, (3) Trellis, (1) Sear, Rotisserie</t>
  </si>
  <si>
    <t>42" Grill, Built-in, (4) Sear, Rotisserie</t>
  </si>
  <si>
    <t>30" Double Drawer and Door Cart</t>
  </si>
  <si>
    <t>30" Double Door Cart</t>
  </si>
  <si>
    <t>36" Double Door Cart</t>
  </si>
  <si>
    <t>36" Double Drawer and Door Cart</t>
  </si>
  <si>
    <t>42" Double Drawer and Door Cart</t>
  </si>
  <si>
    <t>36" Grill, (3) Trellis, Rotisserie, Deluxe Cart</t>
  </si>
  <si>
    <t>36" Grill, (2) Trellis, (1) Sear, Rotisserie, Deluxe Cart</t>
  </si>
  <si>
    <t>36" Grill, (3) Sear, Rotisserie, Deluxe Cart</t>
  </si>
  <si>
    <t>42" Grill, (4) Trellis, Rotisserie, Deluxe Cart</t>
  </si>
  <si>
    <t>42" Grill, (3) Trellis, (1) Sear, Rotisserie, Deluxe Cart</t>
  </si>
  <si>
    <t>42" Grill, (4) Sear, Rotisserie, Deluxe Cart</t>
  </si>
  <si>
    <t>12" Single Side Burner, Built-in</t>
  </si>
  <si>
    <t>18" Single Access Door, Hinge Left, Marquise</t>
  </si>
  <si>
    <t>18" Single Access Door, Hinge Right, Marquise</t>
  </si>
  <si>
    <t>24" Single Access Door, Hinge Left, Marquise</t>
  </si>
  <si>
    <t>24" Single Access Door, Hinge Right, Marquise</t>
  </si>
  <si>
    <t>30" Double Access Doors, Marquise</t>
  </si>
  <si>
    <t>36" Double Access Doors, Marquise</t>
  </si>
  <si>
    <t>42" Double Access Doors, Marquise</t>
  </si>
  <si>
    <t>30" Insulated Jacket</t>
  </si>
  <si>
    <t>36" Insulated Jacket</t>
  </si>
  <si>
    <t>42" Insulated Jacket</t>
  </si>
  <si>
    <t>36" Double Sealed Pantry Storage Doors, Marquise</t>
  </si>
  <si>
    <t>20" Trash and Recycle Center Storage Drawer, Marquise</t>
  </si>
  <si>
    <t>30" Built-in Grill</t>
  </si>
  <si>
    <t>36" Built-in Grill</t>
  </si>
  <si>
    <t>42" Built-in Grill</t>
  </si>
  <si>
    <t>12" Double Side Burner, Built-in</t>
  </si>
  <si>
    <t xml:space="preserve">Single Faucet Beverage Dispenser </t>
  </si>
  <si>
    <t xml:space="preserve">Double Faucet Beverage Dispenser </t>
  </si>
  <si>
    <t>AGDP</t>
  </si>
  <si>
    <t>Optional Drain Pump for Outdoor Ice Machine</t>
  </si>
  <si>
    <t>OUTDOOR BEER DISPENSERS AND ICE MACHINE</t>
  </si>
  <si>
    <t>OUTDOOR REFRIGERATION</t>
  </si>
  <si>
    <t>24" Refrigerator, Solid Door, with Lock, Right Hinged</t>
  </si>
  <si>
    <t>24" Refrigerator, Solid Door, with Lock, Left Hinged</t>
  </si>
  <si>
    <t>24" Refrigerator Drawers, with Lock</t>
  </si>
  <si>
    <t>24" Dual Zone Refrigerator with Wine, Solid Door &amp; Lock, Right Hinged</t>
  </si>
  <si>
    <t>24" Dual Zone Refrigerator with Wine, Solid Door &amp; Lock, Left Hinged</t>
  </si>
  <si>
    <t>24" Dual Zone Refrigerator with Wine, Glass Door &amp; Lock, Right Hinged</t>
  </si>
  <si>
    <t>24" Dual Zone Refrigerator with Wine, Glass Door &amp; Lock, Left Hinged</t>
  </si>
  <si>
    <t>24" Single Faucet Beer Dispenser, Solid Door &amp; Lock, Right Hinged</t>
  </si>
  <si>
    <t>24" Single Faucet Beer Dispenser, Solid Door &amp; Lock, Left Hinged</t>
  </si>
  <si>
    <t>24" Double Faucet Beer Dispenser, Solid Door, &amp; Lock, Right Hinged</t>
  </si>
  <si>
    <t>24" Double Faucet Beer Dispenser, Solid Door, &amp; Lock, Left Hinged</t>
  </si>
  <si>
    <t>GIMR15</t>
  </si>
  <si>
    <t>GIML15</t>
  </si>
  <si>
    <t>15" Outdoor Ice Machine, Right Hinged</t>
  </si>
  <si>
    <t>15" Outdoor Ice Machine, Left Hinged</t>
  </si>
  <si>
    <t>Finish</t>
  </si>
  <si>
    <t>SS</t>
  </si>
  <si>
    <t>Color</t>
  </si>
  <si>
    <t>AGBCK-NG</t>
  </si>
  <si>
    <t>AGBCK-LP</t>
  </si>
  <si>
    <t>ACCESS DOORS</t>
  </si>
  <si>
    <t>AGCK-NG</t>
  </si>
  <si>
    <t>SS Only</t>
  </si>
  <si>
    <t>36" Single Storage Drawer</t>
  </si>
  <si>
    <t>30" Single Storage Drawer</t>
  </si>
  <si>
    <t>30" Tower Cart</t>
  </si>
  <si>
    <t>30" Tower Cart with Side Burner or Deluxe Grill, 30"</t>
  </si>
  <si>
    <t>36" Tower Cart</t>
  </si>
  <si>
    <t>36" Tower Cart with Side Burner or Deluxe Grill, 36"</t>
  </si>
  <si>
    <t>42" Tower Cart</t>
  </si>
  <si>
    <t>42" Tower Cart with Side Burner or Deluxe Grill, 42"</t>
  </si>
  <si>
    <t>Caster Kit for 24" Refrigeration Product</t>
  </si>
  <si>
    <t>TOWER CARTS</t>
  </si>
  <si>
    <t>MAP</t>
  </si>
  <si>
    <t>AGCK-LP</t>
  </si>
  <si>
    <t>16" Double Storage Drawers, Marquise</t>
  </si>
  <si>
    <t xml:space="preserve">DRAWER COMBOS, PANTRY &amp;TRASH/ RECYCLE </t>
  </si>
  <si>
    <t>STORAGE CABINETS &amp; DRAWERS</t>
  </si>
  <si>
    <t>AGVCTC</t>
  </si>
  <si>
    <t>AGTC</t>
  </si>
  <si>
    <t>AGPTD16</t>
  </si>
  <si>
    <t>Countertop Trash Chute</t>
  </si>
  <si>
    <t>COUNTERTOP TRASH CHUTE AND PAPER TOWEL DISPENSER</t>
  </si>
  <si>
    <t>16" Paper Towel Dispenser, Marquise</t>
  </si>
  <si>
    <t>Countertop Trash Chute with Cutting Board, Marquise</t>
  </si>
  <si>
    <t>Conversion Kit for Side Burners from LP to NG</t>
  </si>
  <si>
    <t>Conversion Kit for Side Burners from NG to LP</t>
  </si>
  <si>
    <t xml:space="preserve">**Conversion Kit to Sear Burner (remove existing Trellis burner)  </t>
  </si>
  <si>
    <t xml:space="preserve">**MILESTONE HIGHLY RECOMMENDS CONVERSION TO BE PERFORMED BY AN AUTHORIZED SERVICER** </t>
  </si>
  <si>
    <t>For 30" Grills</t>
  </si>
  <si>
    <t>For 36" Grills</t>
  </si>
  <si>
    <t>For 42" Grills</t>
  </si>
  <si>
    <t>High Altitude Kits for 30" Grills at elevation from 2,000 ft. to 10,000 ft.</t>
  </si>
  <si>
    <t>High Altitude Kits for 36" Grills at elevation from 2,000 ft. to 10,000 ft.</t>
  </si>
  <si>
    <t>High Altitude Kits for 42" Grills at elevation from 2,000 ft. to 10,000 ft.</t>
  </si>
  <si>
    <t>Grill, Built-in, (2) U-Burner, 30"</t>
  </si>
  <si>
    <t>Grill, Built-in, (1) U-Burner, (1) Sear, 30"</t>
  </si>
  <si>
    <t>Grill, Built-in, (2) U-Burner, Rotisserie, 30"</t>
  </si>
  <si>
    <t>Grill, Built-in, (1) U-Burner, (1) Sear, Rotisserie, 30"</t>
  </si>
  <si>
    <t>Grill, Built-in, (3) U-Burner, 36"</t>
  </si>
  <si>
    <t>Grill, Built-in, (2) U-Burner, (1) Sear, 36"</t>
  </si>
  <si>
    <t>Grill, Built-in, (3) U-Burner, Rotisserie, 36"</t>
  </si>
  <si>
    <t>Grill, Built-in, (2) U-Burner, (1) Sear, Rotisserie, 36"</t>
  </si>
  <si>
    <t>ECD30</t>
  </si>
  <si>
    <t>Double Door Cart, 30"</t>
  </si>
  <si>
    <t>ECD36</t>
  </si>
  <si>
    <t>Double Door Cart, 36"</t>
  </si>
  <si>
    <t>AECK-NG</t>
  </si>
  <si>
    <t>Conversion Kit, NG</t>
  </si>
  <si>
    <t>AECK-LP</t>
  </si>
  <si>
    <t>Conversion Kit, LP</t>
  </si>
  <si>
    <t>Single Side Burner, Built-in, 12"</t>
  </si>
  <si>
    <t>Double Side Burner, Built-in, 12"</t>
  </si>
  <si>
    <t>Conversion Kit, Side Burner, NG</t>
  </si>
  <si>
    <t>Conversion Kit, Side Burner, LP</t>
  </si>
  <si>
    <t>Insulated Jacket, 30"</t>
  </si>
  <si>
    <t>Insulated Jacket, 36"</t>
  </si>
  <si>
    <t>AEADL18</t>
  </si>
  <si>
    <t xml:space="preserve">Single Access Door, Hinge Left, 18" </t>
  </si>
  <si>
    <t>AEADR18</t>
  </si>
  <si>
    <t xml:space="preserve">Single Access Door, Hinge Right, 18" </t>
  </si>
  <si>
    <t>AEADL24</t>
  </si>
  <si>
    <t xml:space="preserve">Single Access Door, Hinge Left, 24" </t>
  </si>
  <si>
    <t>AEADR24</t>
  </si>
  <si>
    <t xml:space="preserve">Single Access Door, Hinge Right, 24" </t>
  </si>
  <si>
    <t>AEAD30</t>
  </si>
  <si>
    <t>Double Access Doors, 30"</t>
  </si>
  <si>
    <t>AEAD36</t>
  </si>
  <si>
    <t>Double Access Doors, 36"</t>
  </si>
  <si>
    <t>AESDR30</t>
  </si>
  <si>
    <t>AESDR36</t>
  </si>
  <si>
    <t>AEDR16</t>
  </si>
  <si>
    <t>Double Drawers, 16"</t>
  </si>
  <si>
    <t>AETRC20</t>
  </si>
  <si>
    <t>Trash Storage Drawer, 20"</t>
  </si>
  <si>
    <t>AEPTD16</t>
  </si>
  <si>
    <t>Paper Towel Dispenser, 16"</t>
  </si>
  <si>
    <t>ERS24</t>
  </si>
  <si>
    <t>EDC24</t>
  </si>
  <si>
    <t>Drop-in Cooler, 24"</t>
  </si>
  <si>
    <t>AEVC30</t>
  </si>
  <si>
    <t>AEVC30C</t>
  </si>
  <si>
    <t>AEVC36</t>
  </si>
  <si>
    <t>AEVC36C</t>
  </si>
  <si>
    <t>AEVCSB</t>
  </si>
  <si>
    <t>AEVCDB</t>
  </si>
  <si>
    <t>AEVCDC24</t>
  </si>
  <si>
    <t>DOUBLE DOOR CARTS</t>
  </si>
  <si>
    <t>INSULATED JACKETS FOR GRILLS</t>
  </si>
  <si>
    <t>OUTDOOR CLEANUP</t>
  </si>
  <si>
    <t>GESDB12</t>
  </si>
  <si>
    <t>AGCK-SB</t>
  </si>
  <si>
    <t>AGBPK</t>
  </si>
  <si>
    <t>Insulated Jacket, 42"</t>
  </si>
  <si>
    <t>GRFR24</t>
  </si>
  <si>
    <t>GRC30</t>
  </si>
  <si>
    <t>GRCHS30</t>
  </si>
  <si>
    <t>GIS30</t>
  </si>
  <si>
    <t>GISHS30</t>
  </si>
  <si>
    <t>AGIB</t>
  </si>
  <si>
    <t>AGOF</t>
  </si>
  <si>
    <t>Outdoor Faucet</t>
  </si>
  <si>
    <r>
      <t>Panel Kit for DOUBLE SIDE Burner -</t>
    </r>
    <r>
      <rPr>
        <sz val="10"/>
        <color rgb="FFFF0000"/>
        <rFont val="Calibri"/>
        <family val="2"/>
        <scheme val="minor"/>
      </rPr>
      <t xml:space="preserve"> REQUIRED TO CONVERT AGB122 DBL SIDE BURNER FROM BUILT-IN TO FREESTANDING FOR SIDE BURNERS W/ SERIAL NUMBER CONTAINING  A </t>
    </r>
    <r>
      <rPr>
        <b/>
        <sz val="10"/>
        <color rgb="FFFF0000"/>
        <rFont val="Calibri"/>
        <family val="2"/>
        <scheme val="minor"/>
      </rPr>
      <t>"C"</t>
    </r>
  </si>
  <si>
    <r>
      <t xml:space="preserve">12" Double Side Burner, Built-in  </t>
    </r>
    <r>
      <rPr>
        <sz val="10"/>
        <color rgb="FFFF0000"/>
        <rFont val="Calibri"/>
        <family val="2"/>
        <scheme val="minor"/>
      </rPr>
      <t>AGBPK PANEL KIT REQUIRED FOR FREESTANDING APPLICATION FOR SIDE BURNERS W/ SERIAL NUMBER CONTAINING A "C"</t>
    </r>
  </si>
  <si>
    <t>24" Refrigerator Drawer (Upper) and Freezer Drawer (Bottom), with Lock</t>
  </si>
  <si>
    <t>30" Insulated Sink</t>
  </si>
  <si>
    <t>30" Insulated Sink with High Shelf</t>
  </si>
  <si>
    <t>16" Insulated Ice Bin</t>
  </si>
  <si>
    <t>Color Control Panel for 30" Grill  FOR AFTER MAKET SALE</t>
  </si>
  <si>
    <t>Color Control Panel for 36" Grill  FOR AFTER MARKET SALE</t>
  </si>
  <si>
    <t>Color Control Panel for 36"  Grill w/ Rotisserie FOR AFTER MARKET SALE</t>
  </si>
  <si>
    <t>Color Control Panel for 30" Grill w/ Rotisserie  FOR AFTER MARKET SALE</t>
  </si>
  <si>
    <t>Color Control Panel for Single Side Burner  FOR AFTER MARKET SALE</t>
  </si>
  <si>
    <t>Color Control Panel for Double Side Burner  FOR AFTER MARKET SALE</t>
  </si>
  <si>
    <t>Color Control Panel for recesed Door Insert, Rigidized  FOR AFTER MARKET SALE</t>
  </si>
  <si>
    <t>AGCP30-(add color suffix)</t>
  </si>
  <si>
    <t>AGCP36-(add color suffix)</t>
  </si>
  <si>
    <t>AGCP42-(add color suffix)</t>
  </si>
  <si>
    <t>AGB1CP-(add color suffix)</t>
  </si>
  <si>
    <t>AGB2CP-(add color suffix)</t>
  </si>
  <si>
    <t>AECP30-(add color suffix)</t>
  </si>
  <si>
    <t>AERCP30-(add color suffix)</t>
  </si>
  <si>
    <t>AECP36-(add color suffix)</t>
  </si>
  <si>
    <t>AERCP36-(add color suffix)</t>
  </si>
  <si>
    <t>AEB1CP-(add color suffix)</t>
  </si>
  <si>
    <t>AEB2CP-(add color suffix)</t>
  </si>
  <si>
    <t>AEDCP-(add color suffix)</t>
  </si>
  <si>
    <t>AECP42-(add color suffix)</t>
  </si>
  <si>
    <t>AERCP42-(add color suffix)</t>
  </si>
  <si>
    <t>AGCKLPP</t>
  </si>
  <si>
    <t>AGCKNGLP</t>
  </si>
  <si>
    <t>Kit - LP Portable to LP Hard Piped Systems</t>
  </si>
  <si>
    <t>Kit - NG to LP Hard Piped Systems</t>
  </si>
  <si>
    <t>AFTER MARKET CONTROL PANEL COLORS FOR GRILLS AND SIDE BURNERS ***SPECIAL ORDER**  TO CONVERT STAINLESS STEEL CONTROL PANEL TO COLOR.</t>
  </si>
  <si>
    <t>Add Color Option to Model # Suffix</t>
  </si>
  <si>
    <t>Entertainment Suite with Stainless Steel Countertop</t>
  </si>
  <si>
    <t>Entertainment Suite - No Countertop</t>
  </si>
  <si>
    <t>Entertainment Suite with Stainless Steel Countertop and Beer Dispenser cutout</t>
  </si>
  <si>
    <t>Configurations for Suite Models Below:  GE ____ 08   and GE ____ 12</t>
  </si>
  <si>
    <t xml:space="preserve">           S = No Countertop</t>
  </si>
  <si>
    <t>SD = SS Countertop with Beer Dispenser  cutout         SSB = SS Countertop with Raised "bellybar</t>
  </si>
  <si>
    <t>SB = No Countertop; Includes Raised "bellybar"      SDB = SS  Countertop with Raised "bellybar" and Beer Dispenser cutout</t>
  </si>
  <si>
    <t xml:space="preserve">           SS = SS Countertop</t>
  </si>
  <si>
    <r>
      <t xml:space="preserve">30" Refreshment Center    </t>
    </r>
    <r>
      <rPr>
        <b/>
        <sz val="10"/>
        <rFont val="Calibri"/>
        <family val="2"/>
        <scheme val="minor"/>
      </rPr>
      <t>FOR BUILT IN APPLICATIONS ONLY</t>
    </r>
  </si>
  <si>
    <r>
      <t xml:space="preserve">30" Refreshment Center with 30" High Shelf   </t>
    </r>
    <r>
      <rPr>
        <b/>
        <sz val="10"/>
        <rFont val="Calibri"/>
        <family val="2"/>
        <scheme val="minor"/>
      </rPr>
      <t>FOR BUILT IN APPLICATIONS ONLY</t>
    </r>
  </si>
  <si>
    <t>Grill, Built-in, (4) U-Burner, 42"</t>
  </si>
  <si>
    <t>Grill, Built-in, (3) U-Burner, (1) Sear, 42"</t>
  </si>
  <si>
    <t>Grill, Built-in, (4) U-Burner, Rotisserie, 42"</t>
  </si>
  <si>
    <t>Grill, Built-in, (3) U-Burner, (1) Sear, Rotisserie, 42"</t>
  </si>
  <si>
    <t>ECD42</t>
  </si>
  <si>
    <t>Double Door Cart, 42"</t>
  </si>
  <si>
    <t>AEAD42</t>
  </si>
  <si>
    <t>Double Access Doors, 42"</t>
  </si>
  <si>
    <t>AESDR42</t>
  </si>
  <si>
    <t>Color Control Panel for 42" Grill FOR AFTER MARKET SALE</t>
  </si>
  <si>
    <t>Color Control Panel for 42" Grill w/ Rotisserie FOR AFTER MARKET SALE</t>
  </si>
  <si>
    <t>AEVC42</t>
  </si>
  <si>
    <t>AEVC42C</t>
  </si>
  <si>
    <t xml:space="preserve">HIGH ALTITUDE KITS - Kits are specific to individual grill model number, gas type and altitude range.  Contact Customer Service for specific kit number. </t>
  </si>
  <si>
    <t>24" Power Burner, 50,000 BTU High Performance Burner &amp; 20,000 BTU Inner Simmer Burner  BUILT-IN APPLICATION ONLY</t>
  </si>
  <si>
    <t>AGVCPB</t>
  </si>
  <si>
    <t>24" Power Burner - Built In</t>
  </si>
  <si>
    <t>GESB08</t>
  </si>
  <si>
    <t>GESS12</t>
  </si>
  <si>
    <t>GES12</t>
  </si>
  <si>
    <t>GESD12</t>
  </si>
  <si>
    <t>GESB12</t>
  </si>
  <si>
    <t>GESSB12</t>
  </si>
  <si>
    <t>GESDB08</t>
  </si>
  <si>
    <t>GES08</t>
  </si>
  <si>
    <t>GESS08</t>
  </si>
  <si>
    <t>GESD08</t>
  </si>
  <si>
    <t>GESSB08</t>
  </si>
  <si>
    <t>AGRCSR</t>
  </si>
  <si>
    <t>AGVCESS08</t>
  </si>
  <si>
    <t>Ultra’tect Poly Fabric Cover, Outdoor Living Suite, 8 Foot</t>
  </si>
  <si>
    <t>AGVCESSB08</t>
  </si>
  <si>
    <t>AGVCESS12</t>
  </si>
  <si>
    <t>AGVCESSB12</t>
  </si>
  <si>
    <t>GRILL ACCESSORIES</t>
  </si>
  <si>
    <t>AGDG30</t>
  </si>
  <si>
    <t>AGDG36</t>
  </si>
  <si>
    <t>AGDG42</t>
  </si>
  <si>
    <t>AGDFK</t>
  </si>
  <si>
    <t>Dispenser Flush Kit for Beer Dispenser Lines and Faucet - FOR GFDS MODELS</t>
  </si>
  <si>
    <t>REFRIGERATION AND BEER DISPENSER ACCESSORIES</t>
  </si>
  <si>
    <t>AECKNGLP</t>
  </si>
  <si>
    <r>
      <t xml:space="preserve">Diamond Cut Grate for 30" Grills    </t>
    </r>
    <r>
      <rPr>
        <b/>
        <sz val="10"/>
        <color rgb="FFFF0000"/>
        <rFont val="Calibri"/>
        <family val="2"/>
        <scheme val="minor"/>
      </rPr>
      <t>SINGLE UNIT PRICE ORDER 2 EA</t>
    </r>
  </si>
  <si>
    <r>
      <t xml:space="preserve">Diamond Cut Grate for 36" Grills    </t>
    </r>
    <r>
      <rPr>
        <b/>
        <sz val="10"/>
        <color rgb="FFFF0000"/>
        <rFont val="Calibri"/>
        <family val="2"/>
        <scheme val="minor"/>
      </rPr>
      <t>SINGLE UNIT PRICE ORDER 3 EA</t>
    </r>
  </si>
  <si>
    <r>
      <t xml:space="preserve">Diamond Cut Grate for 42" Grills    </t>
    </r>
    <r>
      <rPr>
        <b/>
        <sz val="10"/>
        <color rgb="FFFF0000"/>
        <rFont val="Calibri"/>
        <family val="2"/>
        <scheme val="minor"/>
      </rPr>
      <t>SINGLE UNIT PRICE ORDER 4 EA</t>
    </r>
  </si>
  <si>
    <t>AGCT</t>
  </si>
  <si>
    <t>AGGP</t>
  </si>
  <si>
    <t>AGCC</t>
  </si>
  <si>
    <t>Charcoal Tray</t>
  </si>
  <si>
    <t>Griddel Plate - place on top of cooking grate</t>
  </si>
  <si>
    <t>GRILL OPTIONS AND  ACCESSORIES  - LISTED IN ALPHABETICAL ORDER</t>
  </si>
  <si>
    <t>AGCK-TB30</t>
  </si>
  <si>
    <t>AGCK-TB36</t>
  </si>
  <si>
    <t>AGWS30</t>
  </si>
  <si>
    <t>AGWS36</t>
  </si>
  <si>
    <t>AGWS42</t>
  </si>
  <si>
    <t>Conversion Kit - Converts Sear Burner to Trellis Burner for 30" Grills</t>
  </si>
  <si>
    <t>Conversion Kit - Converts Sear Burner to Trellis Burner for 36" Grills</t>
  </si>
  <si>
    <t>Conversion Kit - Converts Sear Burner to Trellis Burner for 42" Grills</t>
  </si>
  <si>
    <t>Windscreen for 30" Grills</t>
  </si>
  <si>
    <t>Windscreen for 36" Grills</t>
  </si>
  <si>
    <t>Windscreen for 42" Grills</t>
  </si>
  <si>
    <t>AECK-SB</t>
  </si>
  <si>
    <t>AECK-UB30</t>
  </si>
  <si>
    <t>AECK-UB36</t>
  </si>
  <si>
    <t>AECK-UB42</t>
  </si>
  <si>
    <t>Conversion Kit - Converts Sear Burner to U-Burner for 30" Grills</t>
  </si>
  <si>
    <t>Conversion Kit - Converts Sear Burner to U-Burner for 36" Grills</t>
  </si>
  <si>
    <t>Conversion Kit - Converts Sear Burner to U-Burner for 42" Grills</t>
  </si>
  <si>
    <t>CONVERSION KITS - LISTED IN ALPHABETICAL ORDER</t>
  </si>
  <si>
    <t>Conversion Kit  - Converts U-Burner to Sear Burner</t>
  </si>
  <si>
    <t>AGCK-TB42</t>
  </si>
  <si>
    <t>Griddle Plate - place on top of cooking grate</t>
  </si>
  <si>
    <t>CONVERSION KITS FOR GRILLS - LISTED IN ALPHABETICAL ORDER</t>
  </si>
  <si>
    <t xml:space="preserve">HIGH ALTITUDE KITS FOR SIDE BURNERS - Kits are specific to individual grill model number, gas type and altitude range.  Contact Customer Service for specific kit number. </t>
  </si>
  <si>
    <t xml:space="preserve">HIGH ALTITUDE KITS FOR GRILLS- Kits are specific to individual grill model number, gas type and altitude range.  Contact Customer Service for specific kit number. </t>
  </si>
  <si>
    <t>AGGPPB</t>
  </si>
  <si>
    <t>Griddle Plate for Power Burner</t>
  </si>
  <si>
    <t>GESDBP12</t>
  </si>
  <si>
    <t>Grill, Entertainment, Suite, Power Burner, 12 Foot</t>
  </si>
  <si>
    <t>Grill, Entertainment, Suite, Stainless Countertop, Power Burner, 12 Foot</t>
  </si>
  <si>
    <t>Ultra’tect Poly Fabric Cover, Outdoor Living Suite,  8 Foot WITH RAISED "BELLYBAR"</t>
  </si>
  <si>
    <t>GRGR24</t>
  </si>
  <si>
    <t>GRGL24</t>
  </si>
  <si>
    <t>24" Refrigerator, Glass Door, with Lock, Right Hinged</t>
  </si>
  <si>
    <t>24" Refrigerator, Glass Door, with Lock, Left Hinged</t>
  </si>
  <si>
    <t>Grill, Entertainment, Suite, Dispenser Beer, Power Burner, Stainless Steel C/top, 12 Foot</t>
  </si>
  <si>
    <t>GESDBK12</t>
  </si>
  <si>
    <t>Grill, Entertainment, Suite, Kamado, 12 Foot</t>
  </si>
  <si>
    <t>Grill, Entertainment, Suite, Stainless Countertop, Kamado, 12 Foot</t>
  </si>
  <si>
    <t>Grill, Entertainment, Suite, Bar, Foot Rail, Kamado, 12 Foot</t>
  </si>
  <si>
    <t>Grill, Entertainment, Suite, Stainless Countertop, Bar, Foot Rail, Kamado, 12 Foot</t>
  </si>
  <si>
    <t>Ultra’tect Poly Fabric Cover, Outdoor Living Suites, 12 Foot</t>
  </si>
  <si>
    <t>Ultra’tect Poly Fabric Cover, Outdoor Living Suites, 12 Foot WITH RAISED "BELLYBAR"</t>
  </si>
  <si>
    <t>Grill, Entertainment, Suite, Dispenser Beer, Kamado, Stainless Steel C/top, 12 Foot</t>
  </si>
  <si>
    <t xml:space="preserve">Grill, Entertainment, Suite, Dispenser Beer, Bar, Foot Rail, Kamado, SS  C/top, 12 Foot  </t>
  </si>
  <si>
    <t>OUTDOOR HOODS</t>
  </si>
  <si>
    <t>GVP42</t>
  </si>
  <si>
    <t>GVP48</t>
  </si>
  <si>
    <t>GVP54</t>
  </si>
  <si>
    <t>Outdoor Ventilation, Pro Canopy, 900 CFM, 42"</t>
  </si>
  <si>
    <t>Outdoor Ventilation, Pro Canopy, 1200 CFM, 48"</t>
  </si>
  <si>
    <t>Outdoor Ventilation, Pro Canopy, 1200 CFM, 54"</t>
  </si>
  <si>
    <t>KVDC4212</t>
  </si>
  <si>
    <t>Duct Cover, Ventilation, 42W X 12H</t>
  </si>
  <si>
    <t>KVDC4812</t>
  </si>
  <si>
    <t>Duct Cover, Ventilation, 48W X 12H</t>
  </si>
  <si>
    <t>KVDC5412</t>
  </si>
  <si>
    <t>Duct Cover, Ventilation, 54W X 12H</t>
  </si>
  <si>
    <t>KVDC4224</t>
  </si>
  <si>
    <t>Duct Cover, Ventilation, 42W X 24H</t>
  </si>
  <si>
    <t>KVDC4824</t>
  </si>
  <si>
    <t>Duct Cover, Ventilation, 48W X 24H</t>
  </si>
  <si>
    <t>KVDC5424</t>
  </si>
  <si>
    <t>Duct Cover, Ventilation, 54W X 24H</t>
  </si>
  <si>
    <t>KVDC4236</t>
  </si>
  <si>
    <t>Duct Cover, Ventilation, 42W X 36H</t>
  </si>
  <si>
    <t>KVDC4836</t>
  </si>
  <si>
    <t>Duct Cover, Ventilation, 48W X 36H</t>
  </si>
  <si>
    <t>KVDC5436</t>
  </si>
  <si>
    <t>Duct Cover, Ventilation, 54W X 36H</t>
  </si>
  <si>
    <t>30" Speed Rail</t>
  </si>
  <si>
    <t>POWER BURNER ACCESSORIES</t>
  </si>
  <si>
    <t>AGB121-LP</t>
  </si>
  <si>
    <t>AGB121-NG</t>
  </si>
  <si>
    <t>AGB122-LP</t>
  </si>
  <si>
    <t>AGB122-NG</t>
  </si>
  <si>
    <t>AGPB24-LP</t>
  </si>
  <si>
    <t>AGPB24-NG</t>
  </si>
  <si>
    <t>GABR30-LP</t>
  </si>
  <si>
    <t>GABR30-NG</t>
  </si>
  <si>
    <t>GABR36CX2-LP</t>
  </si>
  <si>
    <t>GABR36CX2-NG</t>
  </si>
  <si>
    <t>GABR36-LP</t>
  </si>
  <si>
    <t>GABR36-NG</t>
  </si>
  <si>
    <t>GABR42CX2-LP</t>
  </si>
  <si>
    <t>GABR42CX2-NG</t>
  </si>
  <si>
    <t>GABR42-LP</t>
  </si>
  <si>
    <t>GABR42-NG</t>
  </si>
  <si>
    <t>GMBR30-LP</t>
  </si>
  <si>
    <t>GMBR30-NG</t>
  </si>
  <si>
    <t>GMBR36CX2-LP</t>
  </si>
  <si>
    <t>GMBR36CX2-NG</t>
  </si>
  <si>
    <t>GMBR36-LP</t>
  </si>
  <si>
    <t>GMBR36-NG</t>
  </si>
  <si>
    <t>GMBR42CX2-LP</t>
  </si>
  <si>
    <t>GMBR42CX2-NG</t>
  </si>
  <si>
    <t>GMBR42-LP</t>
  </si>
  <si>
    <t>GMBR42-NG</t>
  </si>
  <si>
    <t>GSBR30-LP</t>
  </si>
  <si>
    <t>GSBR30-NG</t>
  </si>
  <si>
    <t>GSBR36CX2-LP</t>
  </si>
  <si>
    <t>GSBR36CX2-NG</t>
  </si>
  <si>
    <t>GSBR36-LP</t>
  </si>
  <si>
    <t>GSBR36-NG</t>
  </si>
  <si>
    <t>GSBR42CX2-LP</t>
  </si>
  <si>
    <t>GSBR42CX2-NG</t>
  </si>
  <si>
    <t>GSBR42-LP</t>
  </si>
  <si>
    <t>GSBR42-NG</t>
  </si>
  <si>
    <t>AEB121-LP</t>
  </si>
  <si>
    <t>AEB121-NG</t>
  </si>
  <si>
    <t>AEB122-LP</t>
  </si>
  <si>
    <t>AEB122-NG</t>
  </si>
  <si>
    <t>EAB30-LP</t>
  </si>
  <si>
    <t>EAB30-NG</t>
  </si>
  <si>
    <t>EAB36-LP</t>
  </si>
  <si>
    <t>EAB36-NG</t>
  </si>
  <si>
    <t>EAB42-LP</t>
  </si>
  <si>
    <t>EAB42-NG</t>
  </si>
  <si>
    <t>EABR30-LP</t>
  </si>
  <si>
    <t>EABR30-NG</t>
  </si>
  <si>
    <t>EABR36-LP</t>
  </si>
  <si>
    <t>EABR36-NG</t>
  </si>
  <si>
    <t>EABR42-LP</t>
  </si>
  <si>
    <t>EABR42-NG</t>
  </si>
  <si>
    <t>EMB30-LP</t>
  </si>
  <si>
    <t>EMB30-NG</t>
  </si>
  <si>
    <t>EMB36-LP</t>
  </si>
  <si>
    <t>EMB36-NG</t>
  </si>
  <si>
    <t>EMB42-LP</t>
  </si>
  <si>
    <t>EMB42-NG</t>
  </si>
  <si>
    <t>EMBR30-LP</t>
  </si>
  <si>
    <t>EMBR30-NG</t>
  </si>
  <si>
    <t>EMBR36-LP</t>
  </si>
  <si>
    <t>EMBR36-NG</t>
  </si>
  <si>
    <t>EMBR42-LP</t>
  </si>
  <si>
    <t>EMBR42-NG</t>
  </si>
  <si>
    <t>Entertainment  Suite - No Countertop; Includes Raised "bellybar" with foot rail</t>
  </si>
  <si>
    <t>Entertainment Suite with Stainless Steel Countertop and Raised "bellybar" with foot rail</t>
  </si>
  <si>
    <t>Entertainment Suite with SS C/top, Beer Dispenser cutout and Raised "bellybar" with foot rail</t>
  </si>
  <si>
    <t>Entertainment Suite with SS C/top, Beer Dispenser cutout &amp; Raised "bellybar" with foot rail</t>
  </si>
  <si>
    <t>Grill, Entertainment, Suite, Bar, Power Burner, 12 Foot, and "bellybar" with foot rail</t>
  </si>
  <si>
    <t>Grill, Entertainment, Suite, SS C/top, Bar, Power Burner, 12 Foot and "bellybar" with foot rail</t>
  </si>
  <si>
    <r>
      <t xml:space="preserve">Grill, Entertainment, Suite, Beer Disp, Bar, Power Brner, SS C/top, 12 Ft  </t>
    </r>
    <r>
      <rPr>
        <i/>
        <sz val="10"/>
        <rFont val="Calibri"/>
        <family val="2"/>
        <scheme val="minor"/>
      </rPr>
      <t>and "bellybar" with foot rail</t>
    </r>
  </si>
  <si>
    <t>Caster Covers for Tower Carts Only - hides front casters of tower carts</t>
  </si>
  <si>
    <t>FOR SIDE BURNERS AND POWER BURNER</t>
  </si>
  <si>
    <t>Color Control Panel for 36" Grills: GABR36, GMBR36, GSBR36</t>
  </si>
  <si>
    <t>Color Control Panel for 30" Grills: GABR30, GMBR30, GSBR30</t>
  </si>
  <si>
    <t>Color Control Panel for 42" Grills: GABR42, GMBR42, GSBR42</t>
  </si>
  <si>
    <t>Color Control Panel for Single Side Burner  AGB121</t>
  </si>
  <si>
    <t>FOR CARTS</t>
  </si>
  <si>
    <t>FOR GRILL HEADS</t>
  </si>
  <si>
    <t>FOR GRILLS ON CARTS</t>
  </si>
  <si>
    <t>Color Panels for 36" Deluxe Grills: GABR36CX2, GMBR36CX2, GSBR36CX2</t>
  </si>
  <si>
    <t>Color Panels for 42" Deluxe Grills: GABR42CX2, GMBR42CX2, GSBR42CX2</t>
  </si>
  <si>
    <t>AGCP30CR-(add color suffix)</t>
  </si>
  <si>
    <t>AGCP42CR-(add color suffix)</t>
  </si>
  <si>
    <t>Color Panels for 30" Double Door Cart  GCD30</t>
  </si>
  <si>
    <t>Color Panels for 36" Double Door Cart  GCD36</t>
  </si>
  <si>
    <t>Color Panels for 30" Double Drawer and Door Cart  GCR30</t>
  </si>
  <si>
    <t>Color Control Panel for Double Side Burner   AGB122</t>
  </si>
  <si>
    <t>Color Control Panel for Power Burner  AGPB24</t>
  </si>
  <si>
    <t>Color Panels for 36" Double Drawer and Door Cart  GCR36</t>
  </si>
  <si>
    <t>Color Panels for 42" Double Drawer and Door Cart  GCR42</t>
  </si>
  <si>
    <t>FOR ACCESS DOORS</t>
  </si>
  <si>
    <t>Color Panel for 18" Single Access Doors: AGADL18, AGADR18</t>
  </si>
  <si>
    <t>Color Panel for 24" Single Access Doors: AGADL24, AGADR24</t>
  </si>
  <si>
    <t>FOR STORAGE CABINETS / DRAWERS</t>
  </si>
  <si>
    <t>FOR PANTRY STORAGE</t>
  </si>
  <si>
    <t>FOR TRASH / RECYCLE CENTER</t>
  </si>
  <si>
    <t>FOR PAPER TOWEL DISPENSER</t>
  </si>
  <si>
    <t>Color Panel for 20" Trash &amp; Recycle Center Storage Drawer AGTRC20</t>
  </si>
  <si>
    <t>Color Panels for 36" Sealed Pantry / Storage Doors AGLP36</t>
  </si>
  <si>
    <t>Color Panel for 16" Paper Towel Dispenser AGPTD16</t>
  </si>
  <si>
    <t>Color Panels for 30" Double Access / Storage Doors: AGAD30, AGSD30</t>
  </si>
  <si>
    <t>Color Panels for 36" Double Access / Storage Doors: AGAD36, AGSD36</t>
  </si>
  <si>
    <t>Color Panels for 42" Double Access / Storage Doors: AGAD42, AGSD42</t>
  </si>
  <si>
    <t>Color Panel for 30" Single Storage Drawer AGSR30</t>
  </si>
  <si>
    <t>Color Panel for 36" Single Storage Drawer AGSR36</t>
  </si>
  <si>
    <t>Color Panels for 16" Double Drawers AGDR16</t>
  </si>
  <si>
    <t>Color Panels for 30" Double Drawer and Storage Door  AGSDR30</t>
  </si>
  <si>
    <t>Color Panels for 36" Double Drawer and Storage Door  AGSDR36</t>
  </si>
  <si>
    <t>Color Panels for 42" Double Drawer and Storage Door  AGSDR42</t>
  </si>
  <si>
    <t>AEVCRC30</t>
  </si>
  <si>
    <t>AEVCRCHS30</t>
  </si>
  <si>
    <t xml:space="preserve">MILESTONE HAS INVENTORY OF BOTH CONVERTIBLE AND NON-CONVERTIBLE STAINLESS STEEL PRODUCT.  CONTACT CUSTOMER SERVICE TO CONFIRM CORRECT MODEL IS ORDERED. </t>
  </si>
  <si>
    <r>
      <t>12 FOOT OUTDOOR LIVING ENTERTAINMENT SUITES --</t>
    </r>
    <r>
      <rPr>
        <b/>
        <sz val="11"/>
        <color rgb="FFFF0000"/>
        <rFont val="Calibri"/>
        <family val="2"/>
        <scheme val="minor"/>
      </rPr>
      <t xml:space="preserve"> SEE ABOVE FOR FULL LIST OF ACCOMODATING PRODUCT</t>
    </r>
  </si>
  <si>
    <r>
      <t xml:space="preserve">12 FOOT OUTDOOR LIVING ENTERTAINMENT SUITES WITH CUTOUT FOR POWER BURNER -- </t>
    </r>
    <r>
      <rPr>
        <b/>
        <sz val="11"/>
        <color rgb="FFFF0000"/>
        <rFont val="Calibri"/>
        <family val="2"/>
        <scheme val="minor"/>
      </rPr>
      <t>SEE ABOVE FOR FULL LIST OF ACCOMODATING PRODUCT</t>
    </r>
  </si>
  <si>
    <r>
      <t xml:space="preserve">12 FOOT OUTDOOR LIVING ENTERTAINMENT SUITES WITH CUTOUT FOR KAMADO STYLE GRILL -- </t>
    </r>
    <r>
      <rPr>
        <b/>
        <sz val="11"/>
        <color rgb="FFFF0000"/>
        <rFont val="Calibri"/>
        <family val="2"/>
        <scheme val="minor"/>
      </rPr>
      <t>SEE ABOVE FOR FULL LIST OF ACCOMODATING PRODUCT</t>
    </r>
  </si>
  <si>
    <r>
      <t xml:space="preserve">8 FOOT OUTDOOR LIVING ENTERTAINMENT SUITES -- </t>
    </r>
    <r>
      <rPr>
        <b/>
        <sz val="11"/>
        <color rgb="FFFF0000"/>
        <rFont val="Calibri"/>
        <family val="2"/>
        <scheme val="minor"/>
      </rPr>
      <t>SEE ABOVE FOR FULL LIST OF ACCOMODATING PRODUCT</t>
    </r>
  </si>
  <si>
    <t>AGVC30WS</t>
  </si>
  <si>
    <t>AGVC42WS</t>
  </si>
  <si>
    <t>AGVC36WS</t>
  </si>
  <si>
    <t>30" Built-in Grill with Windscreen</t>
  </si>
  <si>
    <t>36" Built-in Grill with Windscreen</t>
  </si>
  <si>
    <t>42" Built-in Grill with Windscreen</t>
  </si>
  <si>
    <t>High Altitude Kit for Power Burner</t>
  </si>
  <si>
    <t>REFRESHMENT CENTER</t>
  </si>
  <si>
    <t>INSULATED SINK AND ACCESSORIES</t>
  </si>
  <si>
    <t>For 42" Grills - DELUXE MODELS</t>
  </si>
  <si>
    <r>
      <t xml:space="preserve">High Altitude Kits for 42" Grills at elevation from 2,000 ft. to 10,000 ft. </t>
    </r>
    <r>
      <rPr>
        <b/>
        <sz val="10"/>
        <rFont val="Calibri"/>
        <family val="2"/>
        <scheme val="minor"/>
      </rPr>
      <t>FOR DELUXE GRILL MODELS</t>
    </r>
  </si>
  <si>
    <t>For 36" Grills - DELUXE MODELS</t>
  </si>
  <si>
    <r>
      <t xml:space="preserve">High Altitude Kits for 36" Grills at elevation from 2,000 ft. to 10,000 ft. </t>
    </r>
    <r>
      <rPr>
        <b/>
        <sz val="10"/>
        <rFont val="Calibri"/>
        <family val="2"/>
        <scheme val="minor"/>
      </rPr>
      <t>FOR DELUXE GRILL MODELS</t>
    </r>
  </si>
  <si>
    <t>Outdoor Refrigerator, Solid Reversible Door, with Lock, 24"   SS Interior</t>
  </si>
  <si>
    <t>POWER BURNER HI ALT KIT</t>
  </si>
  <si>
    <t>BUILT-IN GRILLS  -  ORDER WITH SPECIFIC GAS TYPE OF NATURAL (NG) OR LIQUID PROPANE (LP)</t>
  </si>
  <si>
    <t>GRILLS ON CARTS WITH DOUBLE SIDE BURNER - ORDER WITH SPECIFIC GAS TYPE OF NATURAL (NG) OR LIQUID PROPANE (LP)</t>
  </si>
  <si>
    <t>SIDE BURNERS AND POWER BURNER - ORDER WITH SPECIFIC GAS TYPE OF NATURAL (NG) OR LIQUID PROPANE (LP)</t>
  </si>
  <si>
    <t>AGCKX-NG</t>
  </si>
  <si>
    <t>AGCKX-LP</t>
  </si>
  <si>
    <t>AGCKPB-NG</t>
  </si>
  <si>
    <t>AGCKPB-LP</t>
  </si>
  <si>
    <t>AGCKLPT</t>
  </si>
  <si>
    <t>Conversion Kit, Side Burner &amp; Campania Pizza Oven, LP, Portable Tank</t>
  </si>
  <si>
    <t>AGPO33-NG</t>
  </si>
  <si>
    <t>AGPO33-LP</t>
  </si>
  <si>
    <t>GWD30</t>
  </si>
  <si>
    <t>GWD30-OV</t>
  </si>
  <si>
    <t>AGVCRC30</t>
  </si>
  <si>
    <t>AGVCRCHS30</t>
  </si>
  <si>
    <t>AGVCPO33</t>
  </si>
  <si>
    <t>GCD30-COLOR</t>
  </si>
  <si>
    <t>GCR30-COLOR</t>
  </si>
  <si>
    <t>GCD36-COLOR</t>
  </si>
  <si>
    <t>GCR36-COLOR</t>
  </si>
  <si>
    <t>GCR42-COLOR</t>
  </si>
  <si>
    <t>GWD30-COLOR</t>
  </si>
  <si>
    <t>AGADL18-COLOR</t>
  </si>
  <si>
    <t>AGADR18-COLOR</t>
  </si>
  <si>
    <t>AGADL24-COLOR</t>
  </si>
  <si>
    <t>AGADR24-COLOR</t>
  </si>
  <si>
    <t>AGAD30-COLOR</t>
  </si>
  <si>
    <t>AGAD36-COLOR</t>
  </si>
  <si>
    <t>AGAD42-COLOR</t>
  </si>
  <si>
    <t>AGSD30-COLOR</t>
  </si>
  <si>
    <t>AGSD36-COLOR</t>
  </si>
  <si>
    <t>AGSD42-COLOR</t>
  </si>
  <si>
    <t>AGSR30-COLOR</t>
  </si>
  <si>
    <t>AGSR36-COLOR</t>
  </si>
  <si>
    <t>AGDR16-COLOR</t>
  </si>
  <si>
    <t>AGSDR30-COLOR</t>
  </si>
  <si>
    <t>AGSDR36-COLOR</t>
  </si>
  <si>
    <t>AGSDR42-COLOR</t>
  </si>
  <si>
    <t>AGLP36-COLOR</t>
  </si>
  <si>
    <t>AGTRC20-COLOR</t>
  </si>
  <si>
    <t>AGPTD16-COLOR</t>
  </si>
  <si>
    <t>GRSR24-COLOR</t>
  </si>
  <si>
    <t>GRSL24-COLOR</t>
  </si>
  <si>
    <t>GRGR24-COLOR</t>
  </si>
  <si>
    <t>GRGL24-COLOR</t>
  </si>
  <si>
    <t>GRR24-COLOR</t>
  </si>
  <si>
    <t>GRFR24-COLOR</t>
  </si>
  <si>
    <t>GRWSR24-COLOR</t>
  </si>
  <si>
    <t>GRWSL24-COLOR</t>
  </si>
  <si>
    <t>GRWGR24-COLOR</t>
  </si>
  <si>
    <t>GRWGL24-COLOR</t>
  </si>
  <si>
    <t>GFDSR241-COLOR</t>
  </si>
  <si>
    <t>GFDSL241-COLOR</t>
  </si>
  <si>
    <t>GFDSR242-COLOR</t>
  </si>
  <si>
    <t>GFDSL242-COLOR</t>
  </si>
  <si>
    <t>GVP42-COLOR</t>
  </si>
  <si>
    <t>GVP48-COLOR</t>
  </si>
  <si>
    <t>GVP54-COLOR</t>
  </si>
  <si>
    <t>GABR30-NG-COLOR</t>
  </si>
  <si>
    <t>GABR30-LP-COLOR</t>
  </si>
  <si>
    <t>GMBR30-NG-COLOR</t>
  </si>
  <si>
    <t>GMBR30-LP-COLOR</t>
  </si>
  <si>
    <t>GSBR30-NG-COLOR</t>
  </si>
  <si>
    <t>GSBR30-LP-COLOR</t>
  </si>
  <si>
    <t>GABR36-NG-COLOR</t>
  </si>
  <si>
    <t>GABR36-LP-COLOR</t>
  </si>
  <si>
    <t>GMBR36-NG-COLOR</t>
  </si>
  <si>
    <t>GMBR36-LP-COLOR</t>
  </si>
  <si>
    <t>GSBR36-NG-COLOR</t>
  </si>
  <si>
    <t>GSBR36-LP-COLOR</t>
  </si>
  <si>
    <t>GABR42-NG-COLOR</t>
  </si>
  <si>
    <t>GABR42-LP-COLOR</t>
  </si>
  <si>
    <t>GMBR42-NG-COLOR</t>
  </si>
  <si>
    <t>GMBR42-LP-COLOR</t>
  </si>
  <si>
    <t>GSBR42-NG-COLOR</t>
  </si>
  <si>
    <t>GSBR42-LP-COLOR</t>
  </si>
  <si>
    <t>GABR36CX2-NG-COLOR</t>
  </si>
  <si>
    <t>GMBR36CX2-NG-COLOR</t>
  </si>
  <si>
    <t>GSBR36CX2-NG-COLOR</t>
  </si>
  <si>
    <t>GABR36CX2-LP-COLOR</t>
  </si>
  <si>
    <t>GMBR36CX2-LP-COLOR</t>
  </si>
  <si>
    <t>GSBR36CX2-LP-COLOR</t>
  </si>
  <si>
    <t>GABR42CX2-NG-COLOR</t>
  </si>
  <si>
    <t>GMBR42CX2-NG-COLOR</t>
  </si>
  <si>
    <t>GSBR42CX2-NG-COLOR</t>
  </si>
  <si>
    <t>GABR42CX2-LP-COLOR</t>
  </si>
  <si>
    <t>GMBR42CX2-LP-COLOR</t>
  </si>
  <si>
    <t>GSBR42CX2-LP-COLOR</t>
  </si>
  <si>
    <t>AGPB24-NG-COLOR</t>
  </si>
  <si>
    <t>AGPB24-LP-COLOR</t>
  </si>
  <si>
    <t>AGB121-NG-COLOR</t>
  </si>
  <si>
    <t>AGB122-NG-COLOR</t>
  </si>
  <si>
    <t>AGB121-LP-COLOR</t>
  </si>
  <si>
    <t>AGB122-LP-COLOR</t>
  </si>
  <si>
    <t>AGPBCP-(add color suffix)</t>
  </si>
  <si>
    <t>AGCP30CD-(add color suffix)</t>
  </si>
  <si>
    <t>AGCP36CD-(add color suffix)</t>
  </si>
  <si>
    <t>AGCP36CR-(add color suffix)</t>
  </si>
  <si>
    <t>AGCP36X-(add color suffix)</t>
  </si>
  <si>
    <t>AGCP42X-(add color suffix)</t>
  </si>
  <si>
    <t>AGCP18ASD-(add color suffix)</t>
  </si>
  <si>
    <t>AGCP24ASD-(add color suffix)</t>
  </si>
  <si>
    <t>AGCP30ASD-(add color suffix)</t>
  </si>
  <si>
    <t>AGCP36ASD-(add color suffix)</t>
  </si>
  <si>
    <t>AGCP42ASD-(add color suffix)</t>
  </si>
  <si>
    <t>AGCP30SR-(add color suffix)</t>
  </si>
  <si>
    <t>AGCP36SR-(add color suffix)</t>
  </si>
  <si>
    <t>AGCP16DR-(add color suffix)</t>
  </si>
  <si>
    <t>AGCP36LP-(add color suffix)</t>
  </si>
  <si>
    <t>AGCP20TRC-(add color suffix)</t>
  </si>
  <si>
    <t>AGCP16PTD-(add color suffix)</t>
  </si>
  <si>
    <t>ECD30-COLOR</t>
  </si>
  <si>
    <t>ECD36-COLOR</t>
  </si>
  <si>
    <t>ECD42-COLOR</t>
  </si>
  <si>
    <t>AEADL18-COLOR</t>
  </si>
  <si>
    <t>AEADR18-COLOR</t>
  </si>
  <si>
    <t>AEADL24-COLOR</t>
  </si>
  <si>
    <t>AEADR24-COLOR</t>
  </si>
  <si>
    <t>AEAD30-COLOR</t>
  </si>
  <si>
    <t>AEAD36-COLOR</t>
  </si>
  <si>
    <t>AEAD42-COLOR</t>
  </si>
  <si>
    <t>AESDR30-COLOR</t>
  </si>
  <si>
    <t>AESDR36-COLOR</t>
  </si>
  <si>
    <t>AESDR42-COLOR</t>
  </si>
  <si>
    <t>AEDR16-COLOR</t>
  </si>
  <si>
    <t>AETRC20-COLOR</t>
  </si>
  <si>
    <t>AEPTD16-COLOR</t>
  </si>
  <si>
    <t>AEB121-NG-COLOR</t>
  </si>
  <si>
    <t>AEB121-LP-COLOR</t>
  </si>
  <si>
    <t>AEB122-NG-COLOR</t>
  </si>
  <si>
    <t>AEB122-LP-COLOR</t>
  </si>
  <si>
    <t>EAB30-NG-COLOR</t>
  </si>
  <si>
    <t>EMB30-NG-COLOR</t>
  </si>
  <si>
    <t>EABR30-NG-COLOR</t>
  </si>
  <si>
    <t>EMBR30-NG-COLOR</t>
  </si>
  <si>
    <t>EAB36-NG-COLOR</t>
  </si>
  <si>
    <t>EMB36-NG-COLOR</t>
  </si>
  <si>
    <t>EABR36-NG-COLOR</t>
  </si>
  <si>
    <t>EMBR36-NG-COLOR</t>
  </si>
  <si>
    <t>EAB42-NG-COLOR</t>
  </si>
  <si>
    <t>EMB42-NG-COLOR</t>
  </si>
  <si>
    <t>EABR42-NG-COLOR</t>
  </si>
  <si>
    <t>EMBR42-NG-COLOR</t>
  </si>
  <si>
    <t>EAB30-LP-COLOR</t>
  </si>
  <si>
    <t>EMB30-LP-COLOR</t>
  </si>
  <si>
    <t>EABR30-LP-COLOR</t>
  </si>
  <si>
    <t>EMBR30-LP-COLOR</t>
  </si>
  <si>
    <t>EAB36-LP-COLOR</t>
  </si>
  <si>
    <t>EMB36-LP-COLOR</t>
  </si>
  <si>
    <t>EABR36-LP-COLOR</t>
  </si>
  <si>
    <t>EMBR36-LP-COLOR</t>
  </si>
  <si>
    <t>EAB42-LP-COLOR</t>
  </si>
  <si>
    <t>EMB42-LP-COLOR</t>
  </si>
  <si>
    <t>EABR42-LP-COLOR</t>
  </si>
  <si>
    <t>EMBR42-LP-COLOR</t>
  </si>
  <si>
    <t>KVDC4212-COLOR</t>
  </si>
  <si>
    <t>KVDC4812-COLOR</t>
  </si>
  <si>
    <t>KVDC5412-COLOR</t>
  </si>
  <si>
    <t>KVDC4224-COLOR</t>
  </si>
  <si>
    <t>KVDC4824-COLOR</t>
  </si>
  <si>
    <t>KVDC5424-COLOR</t>
  </si>
  <si>
    <t>KVDC4236-COLOR</t>
  </si>
  <si>
    <t>KVDC4836-COLOR</t>
  </si>
  <si>
    <t>KVDC5436-COLOR</t>
  </si>
  <si>
    <t>SIDE BURNERS - ORDER WITH SPECIFIC GAS TYPE OF NATURAL (NG) OR LIQUID PROPANE (LP)</t>
  </si>
  <si>
    <t>FOR USE WITH MODEL GVP42 HOODS</t>
  </si>
  <si>
    <t>FOR USE WITH MODEL GVP48 HOODS</t>
  </si>
  <si>
    <t>FOR USE WITH MODEL GVP54 HOODS</t>
  </si>
  <si>
    <t>GESP12</t>
  </si>
  <si>
    <t>GESSP12</t>
  </si>
  <si>
    <t>GESDP12</t>
  </si>
  <si>
    <t>GESBP12</t>
  </si>
  <si>
    <t>GESSBP12</t>
  </si>
  <si>
    <t>GESK12</t>
  </si>
  <si>
    <t>GESSK12</t>
  </si>
  <si>
    <t>GESDK12</t>
  </si>
  <si>
    <t>GESBK12</t>
  </si>
  <si>
    <t>GESSBK12</t>
  </si>
  <si>
    <t>AGCP30SDR-(add color Suffix)</t>
  </si>
  <si>
    <t>AGCP36SDR-(add color Suffix)</t>
  </si>
  <si>
    <t>AGCP42SDR-(add color Suffix)</t>
  </si>
  <si>
    <t xml:space="preserve">30" Built-in Grill  </t>
  </si>
  <si>
    <t>30" Cover for Cart</t>
  </si>
  <si>
    <t>36" Cover for Cart</t>
  </si>
  <si>
    <t>42" Cover for Cart</t>
  </si>
  <si>
    <t>12"  Single Side Burner, Built-in</t>
  </si>
  <si>
    <t>24" Drop-in Cooler</t>
  </si>
  <si>
    <t>Trash Chute Cover</t>
  </si>
  <si>
    <t xml:space="preserve">30" Refreshment Center, High Shelf </t>
  </si>
  <si>
    <t>30" Refreshment Center</t>
  </si>
  <si>
    <t>PIZZA OVEN</t>
  </si>
  <si>
    <t>33" Campania Pizza Oven</t>
  </si>
  <si>
    <t>WARMING DRAWER</t>
  </si>
  <si>
    <t>30" Warming Drawer</t>
  </si>
  <si>
    <t>33" Pizza Oven</t>
  </si>
  <si>
    <t>30" Refreshment Center, High Shelf</t>
  </si>
  <si>
    <t>Conversion Kit for Power Burners from LP to NG</t>
  </si>
  <si>
    <t>Conversion Kit for Power Burners from NG to LP</t>
  </si>
  <si>
    <r>
      <t xml:space="preserve">Conversion Kit for Grills from NG to LP; </t>
    </r>
    <r>
      <rPr>
        <b/>
        <sz val="10"/>
        <rFont val="Calibri"/>
        <family val="2"/>
        <scheme val="minor"/>
      </rPr>
      <t>EXCLUDING DELUXE GRILLS</t>
    </r>
  </si>
  <si>
    <r>
      <t xml:space="preserve">Conversion Kit for Grills from LP to NG; </t>
    </r>
    <r>
      <rPr>
        <b/>
        <sz val="10"/>
        <rFont val="Calibri"/>
        <family val="2"/>
        <scheme val="minor"/>
      </rPr>
      <t>EXCULDING DELUXE GRILLS</t>
    </r>
  </si>
  <si>
    <r>
      <t xml:space="preserve">Conversion Kit for </t>
    </r>
    <r>
      <rPr>
        <b/>
        <sz val="10"/>
        <rFont val="Calibri"/>
        <family val="2"/>
        <scheme val="minor"/>
      </rPr>
      <t>DELUXE</t>
    </r>
    <r>
      <rPr>
        <sz val="10"/>
        <rFont val="Calibri"/>
        <family val="2"/>
        <scheme val="minor"/>
      </rPr>
      <t xml:space="preserve"> Model Grills from NG to LP</t>
    </r>
  </si>
  <si>
    <r>
      <t xml:space="preserve">Conversion Kit for </t>
    </r>
    <r>
      <rPr>
        <b/>
        <sz val="10"/>
        <rFont val="Calibri"/>
        <family val="2"/>
        <scheme val="minor"/>
      </rPr>
      <t>DELUXE</t>
    </r>
    <r>
      <rPr>
        <sz val="10"/>
        <rFont val="Calibri"/>
        <family val="2"/>
        <scheme val="minor"/>
      </rPr>
      <t xml:space="preserve"> Model Grills from LP to NG</t>
    </r>
  </si>
  <si>
    <t>Conversion Kit, NG to LP for piped systems</t>
  </si>
  <si>
    <t>Ov</t>
  </si>
  <si>
    <t>CARBON FIBER VINYL COVERS  - Listed in Alphabetical Order</t>
  </si>
  <si>
    <t>COVERS - Listed in Alphabetical Order</t>
  </si>
  <si>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11"/>
        <color theme="0" tint="-4.9989318521683403E-2"/>
        <rFont val="Calibri"/>
        <family val="2"/>
        <scheme val="minor"/>
      </rPr>
      <t>AFTER MARKET COLOR PANELS  **SPECIAL ORDER**  TO CONVERT STAINLESS STEEL CONTROL PANEL TO COLOR.</t>
    </r>
  </si>
  <si>
    <t>DOUBLE SIDE BURNER Hi ALT KIT</t>
  </si>
  <si>
    <t>SINGLE SIDE BURNER HI ALT KIT</t>
  </si>
  <si>
    <t>High Altitude Kit for Double Side Burner</t>
  </si>
  <si>
    <t>High Altitude Kit for Single Side Burner</t>
  </si>
  <si>
    <t>High Altitude Kits for All Aspire Grills at elevation from 2,000 ft. to 10,000 ft.</t>
  </si>
  <si>
    <t>For All Size Aspire Grills</t>
  </si>
  <si>
    <t>DOUBLE SIDE BURNER HI ALT KIT</t>
  </si>
  <si>
    <t>UMRP</t>
  </si>
  <si>
    <t>Add Color Code to end of model number;  Color Product is Special Order with Longer Lead Times</t>
  </si>
  <si>
    <r>
      <t xml:space="preserve">(SS) </t>
    </r>
    <r>
      <rPr>
        <sz val="11"/>
        <rFont val="Calibri"/>
        <family val="2"/>
        <scheme val="minor"/>
      </rPr>
      <t xml:space="preserve">Steeletto/Stainless Steel </t>
    </r>
    <r>
      <rPr>
        <b/>
        <sz val="11"/>
        <rFont val="Calibri"/>
        <family val="2"/>
        <scheme val="minor"/>
      </rPr>
      <t xml:space="preserve"> COLOR OPTIONS: (BK)</t>
    </r>
    <r>
      <rPr>
        <sz val="11"/>
        <rFont val="Calibri"/>
        <family val="2"/>
        <scheme val="minor"/>
      </rPr>
      <t xml:space="preserve"> Stealth/Black,  </t>
    </r>
    <r>
      <rPr>
        <b/>
        <sz val="11"/>
        <rFont val="Calibri"/>
        <family val="2"/>
        <scheme val="minor"/>
      </rPr>
      <t>(RD)</t>
    </r>
    <r>
      <rPr>
        <sz val="11"/>
        <rFont val="Calibri"/>
        <family val="2"/>
        <scheme val="minor"/>
      </rPr>
      <t xml:space="preserve"> Matador/Red,  </t>
    </r>
    <r>
      <rPr>
        <b/>
        <sz val="11"/>
        <rFont val="Calibri"/>
        <family val="2"/>
        <scheme val="minor"/>
      </rPr>
      <t>(OR)</t>
    </r>
    <r>
      <rPr>
        <sz val="11"/>
        <rFont val="Calibri"/>
        <family val="2"/>
        <scheme val="minor"/>
      </rPr>
      <t xml:space="preserve"> Citra/Orange, </t>
    </r>
    <r>
      <rPr>
        <b/>
        <sz val="11"/>
        <rFont val="Calibri"/>
        <family val="2"/>
        <scheme val="minor"/>
      </rPr>
      <t xml:space="preserve"> (BU)</t>
    </r>
    <r>
      <rPr>
        <sz val="11"/>
        <rFont val="Calibri"/>
        <family val="2"/>
        <scheme val="minor"/>
      </rPr>
      <t xml:space="preserve"> Prince/Blue, </t>
    </r>
    <r>
      <rPr>
        <b/>
        <sz val="11"/>
        <rFont val="Calibri"/>
        <family val="2"/>
        <scheme val="minor"/>
      </rPr>
      <t>(PK)</t>
    </r>
    <r>
      <rPr>
        <sz val="11"/>
        <rFont val="Calibri"/>
        <family val="2"/>
        <scheme val="minor"/>
      </rPr>
      <t xml:space="preserve"> Reef/Pink, </t>
    </r>
    <r>
      <rPr>
        <b/>
        <sz val="11"/>
        <rFont val="Calibri"/>
        <family val="2"/>
        <scheme val="minor"/>
      </rPr>
      <t>(DB)</t>
    </r>
    <r>
      <rPr>
        <sz val="11"/>
        <rFont val="Calibri"/>
        <family val="2"/>
        <scheme val="minor"/>
      </rPr>
      <t xml:space="preserve"> Orion/Dark Blue, </t>
    </r>
    <r>
      <rPr>
        <b/>
        <sz val="11"/>
        <rFont val="Calibri"/>
        <family val="2"/>
        <scheme val="minor"/>
      </rPr>
      <t xml:space="preserve">(YW) </t>
    </r>
    <r>
      <rPr>
        <sz val="11"/>
        <rFont val="Calibri"/>
        <family val="2"/>
        <scheme val="minor"/>
      </rPr>
      <t>Sol/Yellow,</t>
    </r>
    <r>
      <rPr>
        <b/>
        <sz val="11"/>
        <rFont val="Calibri"/>
        <family val="2"/>
        <scheme val="minor"/>
      </rPr>
      <t xml:space="preserve"> (TQ)</t>
    </r>
    <r>
      <rPr>
        <sz val="11"/>
        <rFont val="Calibri"/>
        <family val="2"/>
        <scheme val="minor"/>
      </rPr>
      <t xml:space="preserve"> Bora Bora/Turquoise</t>
    </r>
  </si>
  <si>
    <t>PIZZA OVEN CONVERSION KIT AND ACCESSORIES</t>
  </si>
  <si>
    <t>AGPO33LK</t>
  </si>
  <si>
    <t>AGPO33LK-COLOR</t>
  </si>
  <si>
    <t>Pizza Oven Light Kit contains  Lighting Assembly and Wire Harness  ONLY</t>
  </si>
  <si>
    <t>OUTDOOR LIVING ENTERTAINMENT SUITES - SPECIAL ORDER LONGER LEAD TIMES***PRODUCT NOT INCLUDED AND IS SOLD SEPARATELY***</t>
  </si>
  <si>
    <t>Pizza Oven Colored Flue Kit contains Colored Flue / Front Frame/Control Panel, Lighting Assy &amp; Wire Harness</t>
  </si>
  <si>
    <t>SPECIAL ORDER ITEMS CANNOT BE CANCELLED OR RETURNED</t>
  </si>
  <si>
    <t>GESC12</t>
  </si>
  <si>
    <t>Grill, Entertainment, Suite, Campania, 12 Foot</t>
  </si>
  <si>
    <t>GESSC12</t>
  </si>
  <si>
    <t>Grill, Entertainment, Suite, Stainless Countertop, Campania, 12 Foot</t>
  </si>
  <si>
    <t>GESDC12</t>
  </si>
  <si>
    <t>Grill, Entertainment, Suite, Dispenser Beer, Campania, 12 Foot   (Has SS Countertop)</t>
  </si>
  <si>
    <t>GESBC12</t>
  </si>
  <si>
    <t>Grill, Entertainment, Suite, Stainless Countertop, Bar, Foot Rail, Campania, 12 Foot</t>
  </si>
  <si>
    <t>GESDBC12</t>
  </si>
  <si>
    <t>Grill, Entertainment, Suite, Dispenser Beer, Bar, Foot Rail, Campania, 12 Foot  (SS Countertop)</t>
  </si>
  <si>
    <r>
      <t xml:space="preserve">12 FOOT OUTDOOR LIVING ENTERTAINMENT SUITES WITH CUTOUT FOR CAMPANIA PIZZA OVEN -- </t>
    </r>
    <r>
      <rPr>
        <b/>
        <sz val="11"/>
        <color rgb="FFFF0000"/>
        <rFont val="Calibri"/>
        <family val="2"/>
        <scheme val="minor"/>
      </rPr>
      <t>SEE ABOVE FOR FULL LIST OF ACCOMODATING PRODUCT</t>
    </r>
  </si>
  <si>
    <t>OUTDOOR LIVING ENTERTAINMENT SUITES PRICING FOR SUITES ONLY.  HESTAN PRODUCT SOLD SEPARATELY.</t>
  </si>
  <si>
    <t>Hestan product ships from designated Milestone warehouse location with applicable freight charges per current freight program.</t>
  </si>
  <si>
    <t>30" Double Drawer and Storage Door Combination, Marquise Front Panels; Left Side holds slide out for LP Tank or Trash Receptacle; Right Side is Two Drawer Storage</t>
  </si>
  <si>
    <t>36" Double Drawer and Storage Door Combination, Marquise Front Panels; Left Side holds slide out for LP Tank or Trash Receptacle; Right Side is Two Drawer Storage</t>
  </si>
  <si>
    <t>42" Double Drawer and Storage Door Combination, Marquise Front Panels; Left Side holds slide out for LP Tank or Trash Receptacle; Right Side is Two Drawer Storage</t>
  </si>
  <si>
    <t>GESSBC12</t>
  </si>
  <si>
    <t>SUITES SHIP DIRECTLY FROM HESTAN TO DEALER.  MILESTONE TO INVOICE DEALER  $900.00 FOR EACH SUITE AND WILL ADD FREIGHT CHARGES TO INVOICE.</t>
  </si>
  <si>
    <t>30" Double Door Storage Cabinet, Marquise Front Panels; Left Side holds slide out for LP Tank or Trash Receptacle; Right Side is Enclosed w/ Adjustable Wire Shelf</t>
  </si>
  <si>
    <t>36" Double Door Storage Cabinet, Marquise Front Panels; Left Side holds slide out for LP Tank or Trash Receptacle; Right Side is Enclosed  w/ Adjustable Wire Shelf</t>
  </si>
  <si>
    <t>42" Double Door Storage Cabinet, Marquise Front Panels; Left Side holds slide out for LP Tank or Trash Receptacle; Right Side is Enclosed w/ Adjustable Wire Shelf</t>
  </si>
  <si>
    <t>MD20 Dealer Price</t>
  </si>
  <si>
    <t xml:space="preserve">DUCT COVERS FOR OUTDOOR HOODS  </t>
  </si>
  <si>
    <t>MD20 DEALER PRICE</t>
  </si>
  <si>
    <r>
      <t xml:space="preserve">(PP) </t>
    </r>
    <r>
      <rPr>
        <sz val="11"/>
        <rFont val="Calibri"/>
        <family val="2"/>
        <scheme val="minor"/>
      </rPr>
      <t xml:space="preserve">Lush/Purple, </t>
    </r>
    <r>
      <rPr>
        <b/>
        <sz val="11"/>
        <rFont val="Calibri"/>
        <family val="2"/>
        <scheme val="minor"/>
      </rPr>
      <t>(BU)</t>
    </r>
    <r>
      <rPr>
        <sz val="11"/>
        <rFont val="Calibri"/>
        <family val="2"/>
        <scheme val="minor"/>
      </rPr>
      <t xml:space="preserve"> Prince/Blue, </t>
    </r>
    <r>
      <rPr>
        <b/>
        <sz val="11"/>
        <rFont val="Calibri"/>
        <family val="2"/>
        <scheme val="minor"/>
      </rPr>
      <t xml:space="preserve">(GR) </t>
    </r>
    <r>
      <rPr>
        <sz val="11"/>
        <rFont val="Calibri"/>
        <family val="2"/>
        <scheme val="minor"/>
      </rPr>
      <t>Grove/Green,</t>
    </r>
    <r>
      <rPr>
        <b/>
        <sz val="11"/>
        <rFont val="Calibri"/>
        <family val="2"/>
        <scheme val="minor"/>
      </rPr>
      <t xml:space="preserve"> (GG)</t>
    </r>
    <r>
      <rPr>
        <sz val="11"/>
        <rFont val="Calibri"/>
        <family val="2"/>
        <scheme val="minor"/>
      </rPr>
      <t xml:space="preserve"> Pacific Fog/Dark Gray,  </t>
    </r>
    <r>
      <rPr>
        <b/>
        <sz val="11"/>
        <rFont val="Calibri"/>
        <family val="2"/>
        <scheme val="minor"/>
      </rPr>
      <t>(TQ)</t>
    </r>
    <r>
      <rPr>
        <sz val="11"/>
        <rFont val="Calibri"/>
        <family val="2"/>
        <scheme val="minor"/>
      </rPr>
      <t xml:space="preserve"> Bora Bora/Turquoise</t>
    </r>
  </si>
  <si>
    <r>
      <t xml:space="preserve">(SS) </t>
    </r>
    <r>
      <rPr>
        <sz val="11"/>
        <rFont val="Calibri"/>
        <family val="2"/>
        <scheme val="minor"/>
      </rPr>
      <t xml:space="preserve">Steeletto/Stainless Steel </t>
    </r>
    <r>
      <rPr>
        <b/>
        <sz val="11"/>
        <rFont val="Calibri"/>
        <family val="2"/>
        <scheme val="minor"/>
      </rPr>
      <t xml:space="preserve"> COLOR OPTIONS: (BK)</t>
    </r>
    <r>
      <rPr>
        <sz val="11"/>
        <rFont val="Calibri"/>
        <family val="2"/>
        <scheme val="minor"/>
      </rPr>
      <t xml:space="preserve"> Stealth/Black,  </t>
    </r>
    <r>
      <rPr>
        <b/>
        <sz val="11"/>
        <rFont val="Calibri"/>
        <family val="2"/>
        <scheme val="minor"/>
      </rPr>
      <t xml:space="preserve">(WH) </t>
    </r>
    <r>
      <rPr>
        <sz val="11"/>
        <rFont val="Calibri"/>
        <family val="2"/>
        <scheme val="minor"/>
      </rPr>
      <t xml:space="preserve">Froth/ White, </t>
    </r>
    <r>
      <rPr>
        <b/>
        <sz val="11"/>
        <rFont val="Calibri"/>
        <family val="2"/>
        <scheme val="minor"/>
      </rPr>
      <t xml:space="preserve"> (RD)</t>
    </r>
    <r>
      <rPr>
        <sz val="11"/>
        <rFont val="Calibri"/>
        <family val="2"/>
        <scheme val="minor"/>
      </rPr>
      <t xml:space="preserve"> Matador/Red,  </t>
    </r>
    <r>
      <rPr>
        <b/>
        <sz val="11"/>
        <rFont val="Calibri"/>
        <family val="2"/>
        <scheme val="minor"/>
      </rPr>
      <t>(YW)</t>
    </r>
    <r>
      <rPr>
        <sz val="11"/>
        <rFont val="Calibri"/>
        <family val="2"/>
        <scheme val="minor"/>
      </rPr>
      <t xml:space="preserve"> Sol/Yellow,  </t>
    </r>
    <r>
      <rPr>
        <b/>
        <sz val="11"/>
        <rFont val="Calibri"/>
        <family val="2"/>
        <scheme val="minor"/>
      </rPr>
      <t>(OR)</t>
    </r>
    <r>
      <rPr>
        <sz val="11"/>
        <rFont val="Calibri"/>
        <family val="2"/>
        <scheme val="minor"/>
      </rPr>
      <t xml:space="preserve"> Citra/Orange, </t>
    </r>
    <r>
      <rPr>
        <b/>
        <sz val="11"/>
        <rFont val="Calibri"/>
        <family val="2"/>
        <scheme val="minor"/>
      </rPr>
      <t xml:space="preserve"> (BG) </t>
    </r>
    <r>
      <rPr>
        <sz val="11"/>
        <rFont val="Calibri"/>
        <family val="2"/>
        <scheme val="minor"/>
      </rPr>
      <t xml:space="preserve">Tin Roof/Burgundy,  </t>
    </r>
    <r>
      <rPr>
        <b/>
        <sz val="11"/>
        <rFont val="Calibri"/>
        <family val="2"/>
        <scheme val="minor"/>
      </rPr>
      <t/>
    </r>
  </si>
  <si>
    <t xml:space="preserve">8FT. SUITES ACCOMMODATE 36" W. GRILL, 36" W. ACCESS DOOR OR DRAWER/ CABINET/ SEALED PANTRY, 12" W. DOUBLE SIDE BURNER, </t>
  </si>
  <si>
    <t>&amp; 24" W. UNDER COUNTER PRODUCT</t>
  </si>
  <si>
    <t xml:space="preserve">12FT. SUITES ACCOMMODATE 42"W. GRILL, 42" W. ACCESS DOOR OR DRAWER/DOOR CABINET, 12"W. DOUBLE SIDE BURNER, 16" W. DOUBLE DRAWERS, </t>
  </si>
  <si>
    <t>20" W. TRASH /RECYCLE DRAWER, 20"W. TRASH CHUTE,  &amp; 24" W. UNDER COUNTER PRODUCT</t>
  </si>
  <si>
    <t xml:space="preserve">12FT. SUITES WITH A "P" IN THE MODEL NUMBER ACCOMMODATE A 24" POWER BURNER, 42"W. GRILL, 42" W. ACCESS DOOR OR DRAWER/DOOR CABINET, </t>
  </si>
  <si>
    <t>30" STORAGE OR WARMING DRAWER &amp; 24" UNDERCOUNTER REFRIGERATION PRODUCT.</t>
  </si>
  <si>
    <t xml:space="preserve">12FT. SUITES WITH A "K" IN THE MODEL NUMBER ACCOMMODATE A KAMADO GRILL, 42" GRILL, 42" W. ACCESS DOOR OR DRAWER/DOOR CABINET, </t>
  </si>
  <si>
    <t>30" STORAGE OR WARMING DRAWER, 24" UNDERCOUNTER REFRIGERATION PRODUCT</t>
  </si>
  <si>
    <t xml:space="preserve">12FT. SUITES WITH A "C" IN THE MODEL NUMBER ACCOMMODATE A CAMPANIA PIZZA OVEN, 42" GRILL, 42" W. ACCESS DOOR OR DRAWER/DOOR CABINET, </t>
  </si>
  <si>
    <t>36" ACCESS DOOR OR DRAWER/CABINET/SEALED PANTRY, 24" UNDERCOUNTER REFRIGERATION PRODUCT</t>
  </si>
  <si>
    <t>gas type and altitude range.  Contact Customer Service for specific kit number.</t>
  </si>
  <si>
    <t xml:space="preserve">CONVERSION AND HIGH ALTITUDE KITS KITS FOR SIDE BURNERS AND POWER BURNERS- High Altitude Kits are specific to individual burner, </t>
  </si>
  <si>
    <t>COVERS INCLUDE HESTAN LOGO, STORAGE BAG WITH CORD AND LOCK.  CAN ACCOMMODATE FOR UNITS THAT INCLUDE A BEER TOWER.</t>
  </si>
  <si>
    <t xml:space="preserve">OUTDOOR LIVING ENTERTAINMENT SUITE COVERS - SPECIAL ORDER ALLOW 4 TO 6 WEEK LEAD TIME. </t>
  </si>
  <si>
    <r>
      <rPr>
        <b/>
        <sz val="11"/>
        <color theme="0" tint="-0.499984740745262"/>
        <rFont val="Calibri"/>
        <family val="2"/>
        <scheme val="minor"/>
      </rPr>
      <t xml:space="preserve">V24.0 </t>
    </r>
    <r>
      <rPr>
        <b/>
        <sz val="9"/>
        <color theme="0" tint="-0.499984740745262"/>
        <rFont val="Calibri"/>
        <family val="2"/>
        <scheme val="minor"/>
      </rPr>
      <t xml:space="preserve"> FEBRUARY 1, 2024</t>
    </r>
  </si>
  <si>
    <t>12-29-23 Corrected Dealer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</si>
</sst>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[$€-2]* #,##0.00_);_([$€-2]* \(#,##0.00\);_([$€-2]* &quot;-&quot;??_)"/>
    <numFmt numFmtId="167" formatCode="mm/dd/yy;@"/>
    <numFmt numFmtId="168" formatCode="m/d/yy;@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6"/>
      <color rgb="FFFF0000"/>
      <name val="Arial"/>
      <family val="2"/>
    </font>
    <font>
      <b/>
      <sz val="13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4" fontId="1" fillId="0" borderId="0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24" fillId="0" borderId="0"/>
    <xf numFmtId="0" fontId="24" fillId="0" borderId="0"/>
    <xf numFmtId="166" fontId="1" fillId="0" borderId="0"/>
    <xf numFmtId="166" fontId="1" fillId="0" borderId="0"/>
    <xf numFmtId="0" fontId="24" fillId="0" borderId="0"/>
    <xf numFmtId="0" fontId="24" fillId="0" borderId="0"/>
    <xf numFmtId="166" fontId="1" fillId="0" borderId="0"/>
    <xf numFmtId="166" fontId="1" fillId="0" borderId="0"/>
    <xf numFmtId="0" fontId="1" fillId="0" borderId="0"/>
    <xf numFmtId="0" fontId="24" fillId="0" borderId="0"/>
    <xf numFmtId="166" fontId="24" fillId="0" borderId="0"/>
    <xf numFmtId="0" fontId="24" fillId="0" borderId="0"/>
    <xf numFmtId="166" fontId="1" fillId="0" borderId="0"/>
    <xf numFmtId="166" fontId="1" fillId="0" borderId="0"/>
    <xf numFmtId="0" fontId="24" fillId="0" borderId="0"/>
    <xf numFmtId="0" fontId="1" fillId="0" borderId="0"/>
  </cellStyleXfs>
  <cellXfs count="209">
    <xf numFmtId="0" fontId="0" fillId="0" borderId="0" xfId="0"/>
    <xf numFmtId="165" fontId="0" fillId="0" borderId="0" xfId="0" applyNumberFormat="1" applyAlignment="1">
      <alignment horizontal="right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6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right" vertical="center"/>
    </xf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/>
    </xf>
    <xf numFmtId="0" fontId="0" fillId="0" borderId="1" xfId="0" applyBorder="1"/>
    <xf numFmtId="0" fontId="0" fillId="3" borderId="12" xfId="0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0" fillId="3" borderId="10" xfId="0" applyFill="1" applyBorder="1"/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12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left" vertical="center"/>
    </xf>
    <xf numFmtId="165" fontId="8" fillId="0" borderId="0" xfId="0" applyNumberFormat="1" applyFont="1" applyAlignment="1">
      <alignment horizontal="right" wrapText="1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0" fillId="2" borderId="10" xfId="0" applyFill="1" applyBorder="1"/>
    <xf numFmtId="0" fontId="10" fillId="2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6" xfId="0" applyFont="1" applyBorder="1"/>
    <xf numFmtId="0" fontId="0" fillId="0" borderId="2" xfId="0" applyBorder="1"/>
    <xf numFmtId="0" fontId="0" fillId="0" borderId="7" xfId="0" applyBorder="1"/>
    <xf numFmtId="0" fontId="0" fillId="0" borderId="11" xfId="0" applyBorder="1"/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1" xfId="0" applyFont="1" applyBorder="1"/>
    <xf numFmtId="0" fontId="8" fillId="0" borderId="10" xfId="0" applyFont="1" applyBorder="1"/>
    <xf numFmtId="0" fontId="8" fillId="0" borderId="4" xfId="0" applyFont="1" applyBorder="1"/>
    <xf numFmtId="165" fontId="20" fillId="0" borderId="0" xfId="0" applyNumberFormat="1" applyFont="1" applyAlignment="1">
      <alignment horizontal="center" wrapText="1"/>
    </xf>
    <xf numFmtId="0" fontId="7" fillId="0" borderId="4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6" fontId="8" fillId="0" borderId="3" xfId="17" applyFont="1" applyBorder="1" applyAlignment="1">
      <alignment horizontal="left" vertical="center"/>
    </xf>
    <xf numFmtId="165" fontId="2" fillId="0" borderId="0" xfId="0" applyNumberFormat="1" applyFont="1" applyAlignment="1">
      <alignment horizontal="right" vertical="center" wrapText="1"/>
    </xf>
    <xf numFmtId="165" fontId="5" fillId="2" borderId="10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/>
    </xf>
    <xf numFmtId="0" fontId="8" fillId="4" borderId="10" xfId="0" applyFont="1" applyFill="1" applyBorder="1"/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/>
    <xf numFmtId="0" fontId="7" fillId="0" borderId="7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166" fontId="8" fillId="0" borderId="4" xfId="17" applyFont="1" applyBorder="1" applyAlignment="1">
      <alignment horizontal="left" vertical="center"/>
    </xf>
    <xf numFmtId="0" fontId="16" fillId="2" borderId="3" xfId="0" applyFont="1" applyFill="1" applyBorder="1"/>
    <xf numFmtId="0" fontId="30" fillId="2" borderId="3" xfId="0" applyFont="1" applyFill="1" applyBorder="1"/>
    <xf numFmtId="0" fontId="2" fillId="0" borderId="3" xfId="0" applyFont="1" applyBorder="1"/>
    <xf numFmtId="0" fontId="20" fillId="0" borderId="1" xfId="0" applyFont="1" applyBorder="1"/>
    <xf numFmtId="0" fontId="20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16" fillId="3" borderId="3" xfId="0" applyFont="1" applyFill="1" applyBorder="1"/>
    <xf numFmtId="167" fontId="25" fillId="0" borderId="0" xfId="0" applyNumberFormat="1" applyFont="1" applyAlignment="1">
      <alignment horizontal="left"/>
    </xf>
    <xf numFmtId="168" fontId="25" fillId="0" borderId="0" xfId="0" applyNumberFormat="1" applyFont="1" applyAlignment="1">
      <alignment horizontal="left"/>
    </xf>
    <xf numFmtId="168" fontId="25" fillId="0" borderId="0" xfId="0" applyNumberFormat="1" applyFont="1" applyAlignment="1">
      <alignment horizontal="left" vertical="center"/>
    </xf>
    <xf numFmtId="0" fontId="27" fillId="0" borderId="0" xfId="0" applyFont="1"/>
    <xf numFmtId="0" fontId="19" fillId="0" borderId="0" xfId="0" applyFont="1" applyAlignment="1">
      <alignment horizontal="center"/>
    </xf>
    <xf numFmtId="0" fontId="29" fillId="0" borderId="0" xfId="0" applyFont="1"/>
    <xf numFmtId="0" fontId="26" fillId="0" borderId="0" xfId="0" applyFont="1"/>
    <xf numFmtId="0" fontId="15" fillId="0" borderId="0" xfId="0" applyFont="1"/>
    <xf numFmtId="167" fontId="31" fillId="0" borderId="0" xfId="0" applyNumberFormat="1" applyFont="1" applyAlignment="1">
      <alignment horizontal="left"/>
    </xf>
    <xf numFmtId="0" fontId="31" fillId="0" borderId="0" xfId="0" applyFont="1"/>
    <xf numFmtId="168" fontId="31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3" borderId="1" xfId="0" applyFill="1" applyBorder="1"/>
    <xf numFmtId="164" fontId="0" fillId="0" borderId="0" xfId="0" applyNumberFormat="1"/>
    <xf numFmtId="164" fontId="0" fillId="2" borderId="10" xfId="0" applyNumberFormat="1" applyFill="1" applyBorder="1"/>
    <xf numFmtId="164" fontId="8" fillId="0" borderId="1" xfId="0" applyNumberFormat="1" applyFont="1" applyBorder="1" applyAlignment="1">
      <alignment horizontal="right"/>
    </xf>
    <xf numFmtId="164" fontId="20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8" fillId="0" borderId="1" xfId="0" applyNumberFormat="1" applyFont="1" applyBorder="1" applyAlignment="1">
      <alignment horizontal="right" vertical="center"/>
    </xf>
    <xf numFmtId="165" fontId="20" fillId="0" borderId="0" xfId="0" applyNumberFormat="1" applyFont="1" applyAlignment="1">
      <alignment horizontal="right"/>
    </xf>
    <xf numFmtId="164" fontId="7" fillId="0" borderId="4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0" fillId="4" borderId="2" xfId="0" applyFill="1" applyBorder="1"/>
    <xf numFmtId="0" fontId="10" fillId="5" borderId="2" xfId="0" applyFont="1" applyFill="1" applyBorder="1" applyAlignment="1">
      <alignment vertical="center"/>
    </xf>
    <xf numFmtId="164" fontId="7" fillId="5" borderId="1" xfId="1" applyNumberFormat="1" applyFont="1" applyFill="1" applyBorder="1" applyAlignment="1">
      <alignment horizontal="right" vertical="center"/>
    </xf>
    <xf numFmtId="164" fontId="7" fillId="5" borderId="9" xfId="1" applyNumberFormat="1" applyFont="1" applyFill="1" applyBorder="1" applyAlignment="1">
      <alignment horizontal="right" vertical="center"/>
    </xf>
    <xf numFmtId="164" fontId="7" fillId="5" borderId="0" xfId="1" applyNumberFormat="1" applyFont="1" applyFill="1" applyBorder="1" applyAlignment="1">
      <alignment horizontal="right" vertical="center"/>
    </xf>
    <xf numFmtId="164" fontId="7" fillId="5" borderId="10" xfId="1" applyNumberFormat="1" applyFont="1" applyFill="1" applyBorder="1" applyAlignment="1">
      <alignment horizontal="right" vertical="center"/>
    </xf>
    <xf numFmtId="164" fontId="7" fillId="5" borderId="14" xfId="1" applyNumberFormat="1" applyFont="1" applyFill="1" applyBorder="1" applyAlignment="1">
      <alignment horizontal="right" vertical="center"/>
    </xf>
    <xf numFmtId="164" fontId="7" fillId="5" borderId="13" xfId="1" applyNumberFormat="1" applyFont="1" applyFill="1" applyBorder="1" applyAlignment="1">
      <alignment horizontal="right" vertical="center"/>
    </xf>
    <xf numFmtId="164" fontId="7" fillId="5" borderId="15" xfId="1" applyNumberFormat="1" applyFont="1" applyFill="1" applyBorder="1" applyAlignment="1">
      <alignment horizontal="right" vertical="center"/>
    </xf>
    <xf numFmtId="164" fontId="7" fillId="4" borderId="1" xfId="1" applyNumberFormat="1" applyFont="1" applyFill="1" applyBorder="1" applyAlignment="1">
      <alignment horizontal="right" vertical="center"/>
    </xf>
    <xf numFmtId="0" fontId="32" fillId="0" borderId="0" xfId="0" applyFont="1"/>
    <xf numFmtId="0" fontId="33" fillId="0" borderId="0" xfId="0" applyFont="1" applyAlignment="1">
      <alignment horizontal="left"/>
    </xf>
    <xf numFmtId="168" fontId="31" fillId="0" borderId="0" xfId="0" applyNumberFormat="1" applyFont="1" applyAlignment="1">
      <alignment horizontal="left" wrapText="1"/>
    </xf>
    <xf numFmtId="164" fontId="7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4" fillId="0" borderId="0" xfId="0" applyFont="1" applyAlignment="1">
      <alignment horizontal="left"/>
    </xf>
    <xf numFmtId="167" fontId="31" fillId="0" borderId="0" xfId="0" applyNumberFormat="1" applyFont="1" applyAlignment="1">
      <alignment vertical="top" wrapText="1"/>
    </xf>
    <xf numFmtId="0" fontId="7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164" fontId="7" fillId="0" borderId="1" xfId="1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164" fontId="7" fillId="0" borderId="13" xfId="1" applyNumberFormat="1" applyFont="1" applyFill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 wrapText="1"/>
    </xf>
    <xf numFmtId="0" fontId="19" fillId="0" borderId="0" xfId="0" applyFont="1"/>
    <xf numFmtId="165" fontId="36" fillId="0" borderId="0" xfId="0" applyNumberFormat="1" applyFont="1" applyAlignment="1">
      <alignment horizontal="right"/>
    </xf>
    <xf numFmtId="49" fontId="37" fillId="0" borderId="0" xfId="0" applyNumberFormat="1" applyFont="1" applyAlignment="1">
      <alignment horizontal="right" vertical="center"/>
    </xf>
    <xf numFmtId="165" fontId="0" fillId="6" borderId="0" xfId="0" applyNumberFormat="1" applyFill="1" applyAlignment="1">
      <alignment horizontal="right"/>
    </xf>
    <xf numFmtId="49" fontId="18" fillId="6" borderId="0" xfId="0" applyNumberFormat="1" applyFont="1" applyFill="1" applyAlignment="1">
      <alignment horizontal="right" vertical="center"/>
    </xf>
    <xf numFmtId="165" fontId="21" fillId="6" borderId="0" xfId="0" applyNumberFormat="1" applyFont="1" applyFill="1" applyAlignment="1">
      <alignment horizontal="right"/>
    </xf>
    <xf numFmtId="0" fontId="38" fillId="2" borderId="11" xfId="0" applyFont="1" applyFill="1" applyBorder="1" applyAlignment="1">
      <alignment vertical="center"/>
    </xf>
    <xf numFmtId="164" fontId="7" fillId="5" borderId="4" xfId="1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/>
    <xf numFmtId="0" fontId="10" fillId="2" borderId="10" xfId="0" applyFont="1" applyFill="1" applyBorder="1" applyAlignment="1">
      <alignment horizontal="center"/>
    </xf>
    <xf numFmtId="165" fontId="19" fillId="0" borderId="0" xfId="0" applyNumberFormat="1" applyFont="1" applyAlignment="1">
      <alignment horizontal="center" wrapText="1"/>
    </xf>
    <xf numFmtId="165" fontId="19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center" vertical="center"/>
    </xf>
    <xf numFmtId="164" fontId="7" fillId="5" borderId="5" xfId="1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9" fillId="0" borderId="13" xfId="0" applyFont="1" applyBorder="1" applyAlignment="1">
      <alignment horizontal="left" wrapText="1"/>
    </xf>
    <xf numFmtId="168" fontId="31" fillId="0" borderId="13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166" fontId="8" fillId="0" borderId="4" xfId="17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23">
    <cellStyle name="Currency" xfId="1" builtinId="4"/>
    <cellStyle name="Normal" xfId="0" builtinId="0"/>
    <cellStyle name="Normal 179" xfId="22" xr:uid="{00000000-0005-0000-0000-000002000000}"/>
    <cellStyle name="Normal 18" xfId="5" xr:uid="{00000000-0005-0000-0000-000003000000}"/>
    <cellStyle name="Normal 2" xfId="17" xr:uid="{00000000-0005-0000-0000-000004000000}"/>
    <cellStyle name="Normal 221" xfId="18" xr:uid="{00000000-0005-0000-0000-000005000000}"/>
    <cellStyle name="Normal 24" xfId="2" xr:uid="{00000000-0005-0000-0000-000006000000}"/>
    <cellStyle name="Normal 241 2" xfId="8" xr:uid="{00000000-0005-0000-0000-000007000000}"/>
    <cellStyle name="Normal 242 2" xfId="7" xr:uid="{00000000-0005-0000-0000-000008000000}"/>
    <cellStyle name="Normal 245 2" xfId="12" xr:uid="{00000000-0005-0000-0000-000009000000}"/>
    <cellStyle name="Normal 246 2" xfId="11" xr:uid="{00000000-0005-0000-0000-00000A000000}"/>
    <cellStyle name="Normal 251 2" xfId="16" xr:uid="{00000000-0005-0000-0000-00000B000000}"/>
    <cellStyle name="Normal 252 2" xfId="21" xr:uid="{00000000-0005-0000-0000-00000C000000}"/>
    <cellStyle name="Normal 255" xfId="20" xr:uid="{00000000-0005-0000-0000-00000D000000}"/>
    <cellStyle name="Normal 256" xfId="3" xr:uid="{00000000-0005-0000-0000-00000E000000}"/>
    <cellStyle name="Normal 257" xfId="6" xr:uid="{00000000-0005-0000-0000-00000F000000}"/>
    <cellStyle name="Normal 264" xfId="13" xr:uid="{00000000-0005-0000-0000-000010000000}"/>
    <cellStyle name="Normal 265" xfId="10" xr:uid="{00000000-0005-0000-0000-000011000000}"/>
    <cellStyle name="Normal 266" xfId="9" xr:uid="{00000000-0005-0000-0000-000012000000}"/>
    <cellStyle name="Normal 268" xfId="14" xr:uid="{00000000-0005-0000-0000-000013000000}"/>
    <cellStyle name="Normal 270" xfId="19" xr:uid="{00000000-0005-0000-0000-000014000000}"/>
    <cellStyle name="Normal 329" xfId="15" xr:uid="{00000000-0005-0000-0000-000015000000}"/>
    <cellStyle name="Normal 332" xfId="4" xr:uid="{00000000-0005-0000-0000-000016000000}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8080"/>
      <color rgb="FF5B9BD5"/>
      <color rgb="FFFF33CC"/>
      <color rgb="FFDDEBF7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174340</xdr:colOff>
      <xdr:row>0</xdr:row>
      <xdr:rowOff>152400</xdr:rowOff>
    </xdr:from>
    <xdr:to>
      <xdr:col>1</xdr:col>
      <xdr:colOff>1029203</xdr:colOff>
      <xdr:row>3</xdr:row>
      <xdr:rowOff>177800</xdr:rowOff>
    </xdr:to>
    <xdr:pic>
      <xdr:nvPicPr>
        <xdr:cNvPr id="4" name="Picture 1" descr="MD_logos_postfeedback_gre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40" y="152400"/>
          <a:ext cx="854863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33619</xdr:colOff>
      <xdr:row>7</xdr:row>
      <xdr:rowOff>44826</xdr:rowOff>
    </xdr:from>
    <xdr:to>
      <xdr:col>1</xdr:col>
      <xdr:colOff>1400735</xdr:colOff>
      <xdr:row>8</xdr:row>
      <xdr:rowOff>10705</xdr:rowOff>
    </xdr:to>
    <xdr:pic>
      <xdr:nvPicPr>
        <xdr:cNvPr id="9" name="Picture 8" descr="Hestan Box Shadow Logo Orange 4c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8" y="2622179"/>
          <a:ext cx="1367116" cy="3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2305294</xdr:colOff>
      <xdr:row>0</xdr:row>
      <xdr:rowOff>79559</xdr:rowOff>
    </xdr:from>
    <xdr:to>
      <xdr:col>3</xdr:col>
      <xdr:colOff>283923</xdr:colOff>
      <xdr:row>5</xdr:row>
      <xdr:rowOff>248628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605948" y="79559"/>
          <a:ext cx="3503129" cy="1619800"/>
          <a:chOff x="4435504" y="114345"/>
          <a:chExt cx="3503128" cy="94531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4765343" y="668672"/>
            <a:ext cx="2949907" cy="3909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>
                <a:solidFill>
                  <a:schemeClr val="bg1">
                    <a:lumMod val="50000"/>
                  </a:schemeClr>
                </a:solidFill>
              </a:rPr>
              <a:t>V24.0</a:t>
            </a:r>
            <a:r>
              <a:rPr lang="en-US" sz="1400"/>
              <a:t> EFFECTIVE FEBRUARY 1, 2024</a:t>
            </a:r>
          </a:p>
          <a:p>
            <a:endParaRPr lang="en-US" sz="1400"/>
          </a:p>
        </xdr:txBody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4435504" y="114345"/>
            <a:ext cx="3503128" cy="498559"/>
            <a:chOff x="4133681" y="625847"/>
            <a:chExt cx="3452702" cy="425942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465795" y="660448"/>
              <a:ext cx="1120588" cy="366000"/>
            </a:xfrm>
            <a:prstGeom prst="rect">
              <a:avLst/>
            </a:prstGeom>
          </xdr:spPr>
        </xdr:pic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 rot="20593395">
              <a:off x="5883088" y="661144"/>
              <a:ext cx="504265" cy="324971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600" b="0" i="1">
                  <a:solidFill>
                    <a:schemeClr val="tx1"/>
                  </a:solidFill>
                </a:rPr>
                <a:t>and</a:t>
              </a:r>
            </a:p>
          </xdr:txBody>
        </xdr:sp>
        <xdr:pic>
          <xdr:nvPicPr>
            <xdr:cNvPr id="2" name="Picture 1" descr="Hestan Box Shadow Logo Orange 4c.jpg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33681" y="625847"/>
              <a:ext cx="1729043" cy="4259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1</xdr:col>
      <xdr:colOff>127000</xdr:colOff>
      <xdr:row>395</xdr:row>
      <xdr:rowOff>0</xdr:rowOff>
    </xdr:from>
    <xdr:to>
      <xdr:col>1</xdr:col>
      <xdr:colOff>1536700</xdr:colOff>
      <xdr:row>398</xdr:row>
      <xdr:rowOff>6387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F55950-E206-4F44-8B50-372CD2F00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73558400"/>
          <a:ext cx="1409700" cy="577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2"/>
  <sheetViews>
    <sheetView tabSelected="1" zoomScale="65" zoomScaleNormal="65" workbookViewId="0">
      <pane ySplit="7" topLeftCell="A8" activePane="bottomLeft" state="frozen"/>
      <selection pane="bottomLeft" activeCell="J5" sqref="J5"/>
    </sheetView>
  </sheetViews>
  <sheetFormatPr defaultRowHeight="15" x14ac:dyDescent="0.25"/>
  <cols>
    <col min="1" max="1" width="5.7109375" customWidth="1"/>
    <col min="2" max="2" width="28.7109375" customWidth="1"/>
    <col min="3" max="3" width="82.85546875" customWidth="1"/>
    <col min="4" max="4" width="7.85546875" style="8" customWidth="1"/>
    <col min="5" max="5" width="12.7109375" style="5" customWidth="1"/>
    <col min="6" max="8" width="12.7109375" style="1" customWidth="1"/>
  </cols>
  <sheetData>
    <row r="1" spans="1:8" ht="20.25" x14ac:dyDescent="0.25">
      <c r="G1" s="162"/>
    </row>
    <row r="2" spans="1:8" ht="26.25" x14ac:dyDescent="0.3">
      <c r="F2" s="163"/>
      <c r="G2" s="164"/>
      <c r="H2" s="165" t="s">
        <v>766</v>
      </c>
    </row>
    <row r="3" spans="1:8" ht="18" customHeight="1" x14ac:dyDescent="0.25">
      <c r="G3" s="127"/>
    </row>
    <row r="4" spans="1:8" ht="24.95" customHeight="1" x14ac:dyDescent="0.25">
      <c r="C4" s="13"/>
      <c r="E4" s="124"/>
      <c r="F4" s="71"/>
      <c r="G4" s="127"/>
    </row>
    <row r="5" spans="1:8" ht="24.95" customHeight="1" x14ac:dyDescent="0.25">
      <c r="B5" s="13"/>
      <c r="E5" s="124"/>
      <c r="F5" s="173"/>
      <c r="G5" s="174"/>
      <c r="H5" s="174" t="s">
        <v>784</v>
      </c>
    </row>
    <row r="6" spans="1:8" ht="30" customHeight="1" x14ac:dyDescent="0.3">
      <c r="B6" s="113" t="s">
        <v>742</v>
      </c>
      <c r="E6" s="125"/>
      <c r="F6" s="51"/>
      <c r="H6" s="161" t="s">
        <v>783</v>
      </c>
    </row>
    <row r="7" spans="1:8" ht="90" customHeight="1" x14ac:dyDescent="0.25">
      <c r="A7" s="60"/>
      <c r="B7" s="56" t="s">
        <v>0</v>
      </c>
      <c r="C7" s="3" t="s">
        <v>1</v>
      </c>
      <c r="D7" s="3" t="s">
        <v>114</v>
      </c>
      <c r="E7" s="159" t="s">
        <v>764</v>
      </c>
      <c r="F7" s="2" t="s">
        <v>2</v>
      </c>
      <c r="G7" s="4" t="s">
        <v>132</v>
      </c>
      <c r="H7" s="4" t="s">
        <v>733</v>
      </c>
    </row>
    <row r="8" spans="1:8" ht="30.75" customHeight="1" x14ac:dyDescent="0.25">
      <c r="A8" s="61"/>
      <c r="B8" s="46"/>
      <c r="C8" s="7"/>
      <c r="D8" s="7"/>
      <c r="E8" s="121"/>
      <c r="F8"/>
      <c r="G8"/>
      <c r="H8" s="77"/>
    </row>
    <row r="9" spans="1:8" ht="15" customHeight="1" x14ac:dyDescent="0.25">
      <c r="A9" s="62"/>
      <c r="B9" s="45" t="s">
        <v>768</v>
      </c>
      <c r="C9" s="7"/>
      <c r="D9" s="7"/>
      <c r="E9" s="121"/>
      <c r="F9"/>
      <c r="G9"/>
      <c r="H9" s="77"/>
    </row>
    <row r="10" spans="1:8" ht="15" customHeight="1" x14ac:dyDescent="0.25">
      <c r="A10" s="62"/>
      <c r="B10" s="57" t="s">
        <v>767</v>
      </c>
      <c r="C10" s="7"/>
      <c r="D10" s="7"/>
      <c r="E10" s="121"/>
      <c r="F10"/>
      <c r="G10"/>
      <c r="H10" s="77"/>
    </row>
    <row r="11" spans="1:8" ht="15" customHeight="1" x14ac:dyDescent="0.25">
      <c r="A11" s="62"/>
      <c r="B11" s="58" t="s">
        <v>734</v>
      </c>
      <c r="C11" s="7"/>
      <c r="D11" s="7"/>
      <c r="E11" s="121"/>
      <c r="F11"/>
      <c r="G11"/>
      <c r="H11" s="77"/>
    </row>
    <row r="12" spans="1:8" ht="15" customHeight="1" x14ac:dyDescent="0.25">
      <c r="A12" s="62"/>
      <c r="B12" s="89" t="s">
        <v>519</v>
      </c>
      <c r="C12" s="6"/>
      <c r="D12" s="9"/>
      <c r="E12" s="122"/>
      <c r="F12" s="54"/>
      <c r="G12" s="54"/>
      <c r="H12" s="78"/>
    </row>
    <row r="13" spans="1:8" ht="15" customHeight="1" x14ac:dyDescent="0.25">
      <c r="B13" s="72" t="s">
        <v>394</v>
      </c>
      <c r="C13" s="181" t="s">
        <v>56</v>
      </c>
      <c r="D13" s="11" t="s">
        <v>115</v>
      </c>
      <c r="E13" s="123">
        <v>4687.2</v>
      </c>
      <c r="F13" s="12">
        <v>6459</v>
      </c>
      <c r="G13" s="12">
        <v>6149</v>
      </c>
      <c r="H13" s="12">
        <v>5859</v>
      </c>
    </row>
    <row r="14" spans="1:8" ht="15" customHeight="1" x14ac:dyDescent="0.25">
      <c r="B14" s="72" t="s">
        <v>393</v>
      </c>
      <c r="C14" s="186"/>
      <c r="D14" s="11" t="s">
        <v>115</v>
      </c>
      <c r="E14" s="123">
        <v>4687.2</v>
      </c>
      <c r="F14" s="12">
        <v>6459</v>
      </c>
      <c r="G14" s="12">
        <v>6149</v>
      </c>
      <c r="H14" s="12">
        <v>5859</v>
      </c>
    </row>
    <row r="15" spans="1:8" ht="15" customHeight="1" x14ac:dyDescent="0.25">
      <c r="B15" s="72" t="s">
        <v>577</v>
      </c>
      <c r="C15" s="186"/>
      <c r="D15" s="11" t="s">
        <v>116</v>
      </c>
      <c r="E15" s="123">
        <v>4958.4000000000005</v>
      </c>
      <c r="F15" s="12">
        <v>6838</v>
      </c>
      <c r="G15" s="12">
        <v>6508</v>
      </c>
      <c r="H15" s="12">
        <v>6198</v>
      </c>
    </row>
    <row r="16" spans="1:8" ht="15" customHeight="1" x14ac:dyDescent="0.25">
      <c r="B16" s="72" t="s">
        <v>578</v>
      </c>
      <c r="C16" s="187"/>
      <c r="D16" s="11" t="s">
        <v>116</v>
      </c>
      <c r="E16" s="123">
        <v>4958.4000000000005</v>
      </c>
      <c r="F16" s="12">
        <v>6838</v>
      </c>
      <c r="G16" s="12">
        <v>6508</v>
      </c>
      <c r="H16" s="12">
        <v>6198</v>
      </c>
    </row>
    <row r="17" spans="2:8" x14ac:dyDescent="0.25">
      <c r="B17" s="72" t="s">
        <v>404</v>
      </c>
      <c r="C17" s="181" t="s">
        <v>57</v>
      </c>
      <c r="D17" s="11" t="s">
        <v>115</v>
      </c>
      <c r="E17" s="123">
        <v>4807.2</v>
      </c>
      <c r="F17" s="12">
        <v>6619</v>
      </c>
      <c r="G17" s="12">
        <v>6309</v>
      </c>
      <c r="H17" s="12">
        <v>6009</v>
      </c>
    </row>
    <row r="18" spans="2:8" x14ac:dyDescent="0.25">
      <c r="B18" s="72" t="s">
        <v>403</v>
      </c>
      <c r="C18" s="186"/>
      <c r="D18" s="11" t="s">
        <v>115</v>
      </c>
      <c r="E18" s="123">
        <v>4807.2</v>
      </c>
      <c r="F18" s="12">
        <v>6619</v>
      </c>
      <c r="G18" s="12">
        <v>6309</v>
      </c>
      <c r="H18" s="12">
        <v>6009</v>
      </c>
    </row>
    <row r="19" spans="2:8" x14ac:dyDescent="0.25">
      <c r="B19" s="72" t="s">
        <v>579</v>
      </c>
      <c r="C19" s="186"/>
      <c r="D19" s="11" t="s">
        <v>116</v>
      </c>
      <c r="E19" s="123">
        <v>5078.4000000000005</v>
      </c>
      <c r="F19" s="12">
        <v>6998</v>
      </c>
      <c r="G19" s="12">
        <v>6668</v>
      </c>
      <c r="H19" s="12">
        <v>6348</v>
      </c>
    </row>
    <row r="20" spans="2:8" x14ac:dyDescent="0.25">
      <c r="B20" s="72" t="s">
        <v>580</v>
      </c>
      <c r="C20" s="187"/>
      <c r="D20" s="11" t="s">
        <v>116</v>
      </c>
      <c r="E20" s="123">
        <v>5078.4000000000005</v>
      </c>
      <c r="F20" s="12">
        <v>6998</v>
      </c>
      <c r="G20" s="12">
        <v>6668</v>
      </c>
      <c r="H20" s="12">
        <v>6348</v>
      </c>
    </row>
    <row r="21" spans="2:8" x14ac:dyDescent="0.25">
      <c r="B21" s="72" t="s">
        <v>414</v>
      </c>
      <c r="C21" s="181" t="s">
        <v>58</v>
      </c>
      <c r="D21" s="11" t="s">
        <v>115</v>
      </c>
      <c r="E21" s="123">
        <v>5175.2000000000007</v>
      </c>
      <c r="F21" s="12">
        <v>7139</v>
      </c>
      <c r="G21" s="12">
        <v>6799</v>
      </c>
      <c r="H21" s="12">
        <v>6469</v>
      </c>
    </row>
    <row r="22" spans="2:8" x14ac:dyDescent="0.25">
      <c r="B22" s="72" t="s">
        <v>413</v>
      </c>
      <c r="C22" s="186"/>
      <c r="D22" s="11" t="s">
        <v>115</v>
      </c>
      <c r="E22" s="123">
        <v>5175.2000000000007</v>
      </c>
      <c r="F22" s="12">
        <v>7139</v>
      </c>
      <c r="G22" s="12">
        <v>6799</v>
      </c>
      <c r="H22" s="12">
        <v>6469</v>
      </c>
    </row>
    <row r="23" spans="2:8" x14ac:dyDescent="0.25">
      <c r="B23" s="72" t="s">
        <v>581</v>
      </c>
      <c r="C23" s="186"/>
      <c r="D23" s="11" t="s">
        <v>116</v>
      </c>
      <c r="E23" s="123">
        <v>5446.4000000000005</v>
      </c>
      <c r="F23" s="12">
        <v>7518</v>
      </c>
      <c r="G23" s="12">
        <v>7158</v>
      </c>
      <c r="H23" s="12">
        <v>6808</v>
      </c>
    </row>
    <row r="24" spans="2:8" x14ac:dyDescent="0.25">
      <c r="B24" s="72" t="s">
        <v>582</v>
      </c>
      <c r="C24" s="187"/>
      <c r="D24" s="11" t="s">
        <v>116</v>
      </c>
      <c r="E24" s="123">
        <v>5446.4000000000005</v>
      </c>
      <c r="F24" s="12">
        <v>7518</v>
      </c>
      <c r="G24" s="12">
        <v>7158</v>
      </c>
      <c r="H24" s="12">
        <v>6808</v>
      </c>
    </row>
    <row r="25" spans="2:8" x14ac:dyDescent="0.25">
      <c r="B25" s="72" t="s">
        <v>398</v>
      </c>
      <c r="C25" s="181" t="s">
        <v>59</v>
      </c>
      <c r="D25" s="11" t="s">
        <v>115</v>
      </c>
      <c r="E25" s="123">
        <v>5935.2000000000007</v>
      </c>
      <c r="F25" s="12">
        <v>8179</v>
      </c>
      <c r="G25" s="12">
        <v>7789</v>
      </c>
      <c r="H25" s="12">
        <v>7419</v>
      </c>
    </row>
    <row r="26" spans="2:8" x14ac:dyDescent="0.25">
      <c r="B26" s="72" t="s">
        <v>397</v>
      </c>
      <c r="C26" s="186"/>
      <c r="D26" s="11" t="s">
        <v>115</v>
      </c>
      <c r="E26" s="123">
        <v>5935.2000000000007</v>
      </c>
      <c r="F26" s="12">
        <v>8179</v>
      </c>
      <c r="G26" s="12">
        <v>7789</v>
      </c>
      <c r="H26" s="12">
        <v>7419</v>
      </c>
    </row>
    <row r="27" spans="2:8" x14ac:dyDescent="0.25">
      <c r="B27" s="72" t="s">
        <v>583</v>
      </c>
      <c r="C27" s="186"/>
      <c r="D27" s="11" t="s">
        <v>116</v>
      </c>
      <c r="E27" s="123">
        <v>6206.4000000000005</v>
      </c>
      <c r="F27" s="12">
        <v>8558</v>
      </c>
      <c r="G27" s="12">
        <v>8148</v>
      </c>
      <c r="H27" s="12">
        <v>7758</v>
      </c>
    </row>
    <row r="28" spans="2:8" x14ac:dyDescent="0.25">
      <c r="B28" s="72" t="s">
        <v>584</v>
      </c>
      <c r="C28" s="187"/>
      <c r="D28" s="11" t="s">
        <v>116</v>
      </c>
      <c r="E28" s="123">
        <v>6206.4000000000005</v>
      </c>
      <c r="F28" s="12">
        <v>8558</v>
      </c>
      <c r="G28" s="12">
        <v>8148</v>
      </c>
      <c r="H28" s="12">
        <v>7758</v>
      </c>
    </row>
    <row r="29" spans="2:8" x14ac:dyDescent="0.25">
      <c r="B29" s="72" t="s">
        <v>408</v>
      </c>
      <c r="C29" s="181" t="s">
        <v>60</v>
      </c>
      <c r="D29" s="11" t="s">
        <v>115</v>
      </c>
      <c r="E29" s="123">
        <v>6055.2000000000007</v>
      </c>
      <c r="F29" s="12">
        <v>8339</v>
      </c>
      <c r="G29" s="12">
        <v>7939</v>
      </c>
      <c r="H29" s="12">
        <v>7569</v>
      </c>
    </row>
    <row r="30" spans="2:8" x14ac:dyDescent="0.25">
      <c r="B30" s="72" t="s">
        <v>407</v>
      </c>
      <c r="C30" s="186"/>
      <c r="D30" s="11" t="s">
        <v>115</v>
      </c>
      <c r="E30" s="123">
        <v>6055.2000000000007</v>
      </c>
      <c r="F30" s="12">
        <v>8339</v>
      </c>
      <c r="G30" s="12">
        <v>7939</v>
      </c>
      <c r="H30" s="12">
        <v>7569</v>
      </c>
    </row>
    <row r="31" spans="2:8" x14ac:dyDescent="0.25">
      <c r="B31" s="72" t="s">
        <v>585</v>
      </c>
      <c r="C31" s="186"/>
      <c r="D31" s="11" t="s">
        <v>116</v>
      </c>
      <c r="E31" s="123">
        <v>6326.4000000000005</v>
      </c>
      <c r="F31" s="12">
        <v>8718</v>
      </c>
      <c r="G31" s="12">
        <v>8298</v>
      </c>
      <c r="H31" s="12">
        <v>7908</v>
      </c>
    </row>
    <row r="32" spans="2:8" x14ac:dyDescent="0.25">
      <c r="B32" s="72" t="s">
        <v>586</v>
      </c>
      <c r="C32" s="187"/>
      <c r="D32" s="11" t="s">
        <v>116</v>
      </c>
      <c r="E32" s="123">
        <v>6326.4000000000005</v>
      </c>
      <c r="F32" s="12">
        <v>8718</v>
      </c>
      <c r="G32" s="12">
        <v>8298</v>
      </c>
      <c r="H32" s="12">
        <v>7908</v>
      </c>
    </row>
    <row r="33" spans="2:8" x14ac:dyDescent="0.25">
      <c r="B33" s="72" t="s">
        <v>418</v>
      </c>
      <c r="C33" s="181" t="s">
        <v>61</v>
      </c>
      <c r="D33" s="11" t="s">
        <v>115</v>
      </c>
      <c r="E33" s="123">
        <v>6415.2000000000007</v>
      </c>
      <c r="F33" s="12">
        <v>8839</v>
      </c>
      <c r="G33" s="12">
        <v>8419</v>
      </c>
      <c r="H33" s="12">
        <v>8019</v>
      </c>
    </row>
    <row r="34" spans="2:8" x14ac:dyDescent="0.25">
      <c r="B34" s="72" t="s">
        <v>417</v>
      </c>
      <c r="C34" s="186"/>
      <c r="D34" s="11" t="s">
        <v>115</v>
      </c>
      <c r="E34" s="123">
        <v>6415.2000000000007</v>
      </c>
      <c r="F34" s="12">
        <v>8839</v>
      </c>
      <c r="G34" s="12">
        <v>8419</v>
      </c>
      <c r="H34" s="12">
        <v>8019</v>
      </c>
    </row>
    <row r="35" spans="2:8" x14ac:dyDescent="0.25">
      <c r="B35" s="72" t="s">
        <v>587</v>
      </c>
      <c r="C35" s="186"/>
      <c r="D35" s="11" t="s">
        <v>116</v>
      </c>
      <c r="E35" s="123">
        <v>6686.4000000000005</v>
      </c>
      <c r="F35" s="12">
        <v>9218</v>
      </c>
      <c r="G35" s="12">
        <v>8778</v>
      </c>
      <c r="H35" s="12">
        <v>8358</v>
      </c>
    </row>
    <row r="36" spans="2:8" x14ac:dyDescent="0.25">
      <c r="B36" s="72" t="s">
        <v>588</v>
      </c>
      <c r="C36" s="187"/>
      <c r="D36" s="11" t="s">
        <v>116</v>
      </c>
      <c r="E36" s="123">
        <v>6686.4000000000005</v>
      </c>
      <c r="F36" s="12">
        <v>9218</v>
      </c>
      <c r="G36" s="12">
        <v>8778</v>
      </c>
      <c r="H36" s="12">
        <v>8358</v>
      </c>
    </row>
    <row r="37" spans="2:8" x14ac:dyDescent="0.25">
      <c r="B37" s="72" t="s">
        <v>402</v>
      </c>
      <c r="C37" s="181" t="s">
        <v>62</v>
      </c>
      <c r="D37" s="11" t="s">
        <v>115</v>
      </c>
      <c r="E37" s="123">
        <v>6535.2000000000007</v>
      </c>
      <c r="F37" s="12">
        <v>9009</v>
      </c>
      <c r="G37" s="12">
        <v>8579</v>
      </c>
      <c r="H37" s="12">
        <v>8169</v>
      </c>
    </row>
    <row r="38" spans="2:8" x14ac:dyDescent="0.25">
      <c r="B38" s="72" t="s">
        <v>401</v>
      </c>
      <c r="C38" s="186"/>
      <c r="D38" s="11" t="s">
        <v>115</v>
      </c>
      <c r="E38" s="123">
        <v>6535.2000000000007</v>
      </c>
      <c r="F38" s="12">
        <v>9009</v>
      </c>
      <c r="G38" s="12">
        <v>8579</v>
      </c>
      <c r="H38" s="12">
        <v>8169</v>
      </c>
    </row>
    <row r="39" spans="2:8" x14ac:dyDescent="0.25">
      <c r="B39" s="72" t="s">
        <v>589</v>
      </c>
      <c r="C39" s="186"/>
      <c r="D39" s="11" t="s">
        <v>116</v>
      </c>
      <c r="E39" s="123">
        <v>6806.4000000000005</v>
      </c>
      <c r="F39" s="12">
        <v>9388</v>
      </c>
      <c r="G39" s="12">
        <v>8938</v>
      </c>
      <c r="H39" s="12">
        <v>8508</v>
      </c>
    </row>
    <row r="40" spans="2:8" x14ac:dyDescent="0.25">
      <c r="B40" s="72" t="s">
        <v>590</v>
      </c>
      <c r="C40" s="187"/>
      <c r="D40" s="11" t="s">
        <v>116</v>
      </c>
      <c r="E40" s="123">
        <v>6806.4000000000005</v>
      </c>
      <c r="F40" s="12">
        <v>9388</v>
      </c>
      <c r="G40" s="12">
        <v>8938</v>
      </c>
      <c r="H40" s="12">
        <v>8508</v>
      </c>
    </row>
    <row r="41" spans="2:8" x14ac:dyDescent="0.25">
      <c r="B41" s="72" t="s">
        <v>412</v>
      </c>
      <c r="C41" s="181" t="s">
        <v>63</v>
      </c>
      <c r="D41" s="11" t="s">
        <v>115</v>
      </c>
      <c r="E41" s="123">
        <v>6655.2000000000007</v>
      </c>
      <c r="F41" s="12">
        <v>9179</v>
      </c>
      <c r="G41" s="12">
        <v>8739</v>
      </c>
      <c r="H41" s="12">
        <v>8319</v>
      </c>
    </row>
    <row r="42" spans="2:8" x14ac:dyDescent="0.25">
      <c r="B42" s="72" t="s">
        <v>411</v>
      </c>
      <c r="C42" s="186"/>
      <c r="D42" s="11" t="s">
        <v>115</v>
      </c>
      <c r="E42" s="123">
        <v>6655.2000000000007</v>
      </c>
      <c r="F42" s="12">
        <v>9179</v>
      </c>
      <c r="G42" s="12">
        <v>8739</v>
      </c>
      <c r="H42" s="12">
        <v>8319</v>
      </c>
    </row>
    <row r="43" spans="2:8" x14ac:dyDescent="0.25">
      <c r="B43" s="72" t="s">
        <v>591</v>
      </c>
      <c r="C43" s="186"/>
      <c r="D43" s="11" t="s">
        <v>116</v>
      </c>
      <c r="E43" s="123">
        <v>6926.4000000000005</v>
      </c>
      <c r="F43" s="12">
        <v>9558</v>
      </c>
      <c r="G43" s="12">
        <v>9098</v>
      </c>
      <c r="H43" s="12">
        <v>8658</v>
      </c>
    </row>
    <row r="44" spans="2:8" x14ac:dyDescent="0.25">
      <c r="B44" s="72" t="s">
        <v>592</v>
      </c>
      <c r="C44" s="187"/>
      <c r="D44" s="11" t="s">
        <v>116</v>
      </c>
      <c r="E44" s="123">
        <v>6926.4000000000005</v>
      </c>
      <c r="F44" s="12">
        <v>9558</v>
      </c>
      <c r="G44" s="12">
        <v>9098</v>
      </c>
      <c r="H44" s="12">
        <v>8658</v>
      </c>
    </row>
    <row r="45" spans="2:8" x14ac:dyDescent="0.25">
      <c r="B45" s="72" t="s">
        <v>422</v>
      </c>
      <c r="C45" s="192" t="s">
        <v>64</v>
      </c>
      <c r="D45" s="11" t="s">
        <v>115</v>
      </c>
      <c r="E45" s="123">
        <v>7023.2000000000007</v>
      </c>
      <c r="F45" s="12">
        <v>9679</v>
      </c>
      <c r="G45" s="12">
        <v>9219</v>
      </c>
      <c r="H45" s="12">
        <v>8779</v>
      </c>
    </row>
    <row r="46" spans="2:8" x14ac:dyDescent="0.25">
      <c r="B46" s="72" t="s">
        <v>421</v>
      </c>
      <c r="C46" s="193"/>
      <c r="D46" s="11" t="s">
        <v>115</v>
      </c>
      <c r="E46" s="123">
        <v>7023.2000000000007</v>
      </c>
      <c r="F46" s="12">
        <v>9679</v>
      </c>
      <c r="G46" s="12">
        <v>9219</v>
      </c>
      <c r="H46" s="12">
        <v>8779</v>
      </c>
    </row>
    <row r="47" spans="2:8" x14ac:dyDescent="0.25">
      <c r="B47" s="72" t="s">
        <v>593</v>
      </c>
      <c r="C47" s="193"/>
      <c r="D47" s="11" t="s">
        <v>116</v>
      </c>
      <c r="E47" s="123">
        <v>7294.4000000000005</v>
      </c>
      <c r="F47" s="12">
        <v>10058</v>
      </c>
      <c r="G47" s="12">
        <v>9578</v>
      </c>
      <c r="H47" s="12">
        <v>9118</v>
      </c>
    </row>
    <row r="48" spans="2:8" x14ac:dyDescent="0.25">
      <c r="B48" s="72" t="s">
        <v>594</v>
      </c>
      <c r="C48" s="194"/>
      <c r="D48" s="73" t="s">
        <v>116</v>
      </c>
      <c r="E48" s="123">
        <v>7294.4000000000005</v>
      </c>
      <c r="F48" s="12">
        <v>10058</v>
      </c>
      <c r="G48" s="12">
        <v>9578</v>
      </c>
      <c r="H48" s="12">
        <v>9118</v>
      </c>
    </row>
    <row r="49" spans="2:8" x14ac:dyDescent="0.25">
      <c r="B49" s="89" t="s">
        <v>131</v>
      </c>
      <c r="C49" s="132"/>
      <c r="D49" s="55"/>
      <c r="E49" s="55"/>
      <c r="F49" s="133"/>
      <c r="G49" s="133"/>
      <c r="H49" s="133"/>
    </row>
    <row r="50" spans="2:8" x14ac:dyDescent="0.25">
      <c r="B50" s="72" t="s">
        <v>3</v>
      </c>
      <c r="C50" s="181" t="s">
        <v>66</v>
      </c>
      <c r="D50" s="11" t="s">
        <v>115</v>
      </c>
      <c r="E50" s="123">
        <v>1239.2</v>
      </c>
      <c r="F50" s="12">
        <v>1709</v>
      </c>
      <c r="G50" s="12">
        <v>1629</v>
      </c>
      <c r="H50" s="12">
        <v>1549</v>
      </c>
    </row>
    <row r="51" spans="2:8" x14ac:dyDescent="0.25">
      <c r="B51" s="72" t="s">
        <v>535</v>
      </c>
      <c r="C51" s="187"/>
      <c r="D51" s="11" t="s">
        <v>116</v>
      </c>
      <c r="E51" s="123">
        <v>1638.4</v>
      </c>
      <c r="F51" s="12">
        <v>2268</v>
      </c>
      <c r="G51" s="12">
        <v>2158</v>
      </c>
      <c r="H51" s="12">
        <v>2048</v>
      </c>
    </row>
    <row r="52" spans="2:8" x14ac:dyDescent="0.25">
      <c r="B52" s="72" t="s">
        <v>4</v>
      </c>
      <c r="C52" s="181" t="s">
        <v>65</v>
      </c>
      <c r="D52" s="11" t="s">
        <v>115</v>
      </c>
      <c r="E52" s="123">
        <v>1735.2</v>
      </c>
      <c r="F52" s="12">
        <v>2389</v>
      </c>
      <c r="G52" s="12">
        <v>2279</v>
      </c>
      <c r="H52" s="12">
        <v>2169</v>
      </c>
    </row>
    <row r="53" spans="2:8" x14ac:dyDescent="0.25">
      <c r="B53" s="72" t="s">
        <v>536</v>
      </c>
      <c r="C53" s="183"/>
      <c r="D53" s="11" t="s">
        <v>116</v>
      </c>
      <c r="E53" s="123">
        <v>2134.4</v>
      </c>
      <c r="F53" s="12">
        <v>2948</v>
      </c>
      <c r="G53" s="12">
        <v>2808</v>
      </c>
      <c r="H53" s="12">
        <v>2668</v>
      </c>
    </row>
    <row r="54" spans="2:8" x14ac:dyDescent="0.25">
      <c r="B54" s="72" t="s">
        <v>5</v>
      </c>
      <c r="C54" s="181" t="s">
        <v>67</v>
      </c>
      <c r="D54" s="11" t="s">
        <v>115</v>
      </c>
      <c r="E54" s="123">
        <v>1359.2</v>
      </c>
      <c r="F54" s="12">
        <v>1869</v>
      </c>
      <c r="G54" s="12">
        <v>1779</v>
      </c>
      <c r="H54" s="12">
        <v>1699</v>
      </c>
    </row>
    <row r="55" spans="2:8" x14ac:dyDescent="0.25">
      <c r="B55" s="72" t="s">
        <v>537</v>
      </c>
      <c r="C55" s="183"/>
      <c r="D55" s="11" t="s">
        <v>116</v>
      </c>
      <c r="E55" s="123">
        <v>1894.4</v>
      </c>
      <c r="F55" s="12">
        <v>2608</v>
      </c>
      <c r="G55" s="12">
        <v>2478</v>
      </c>
      <c r="H55" s="12">
        <v>2368</v>
      </c>
    </row>
    <row r="56" spans="2:8" x14ac:dyDescent="0.25">
      <c r="B56" s="72" t="s">
        <v>6</v>
      </c>
      <c r="C56" s="181" t="s">
        <v>68</v>
      </c>
      <c r="D56" s="11" t="s">
        <v>115</v>
      </c>
      <c r="E56" s="123">
        <v>1855.2</v>
      </c>
      <c r="F56" s="12">
        <v>2549</v>
      </c>
      <c r="G56" s="12">
        <v>2429</v>
      </c>
      <c r="H56" s="12">
        <v>2319</v>
      </c>
    </row>
    <row r="57" spans="2:8" x14ac:dyDescent="0.25">
      <c r="B57" s="72" t="s">
        <v>538</v>
      </c>
      <c r="C57" s="183"/>
      <c r="D57" s="11" t="s">
        <v>116</v>
      </c>
      <c r="E57" s="123">
        <v>2390.4</v>
      </c>
      <c r="F57" s="12">
        <v>3288</v>
      </c>
      <c r="G57" s="12">
        <v>3128</v>
      </c>
      <c r="H57" s="12">
        <v>2988</v>
      </c>
    </row>
    <row r="58" spans="2:8" x14ac:dyDescent="0.25">
      <c r="B58" s="72" t="s">
        <v>7</v>
      </c>
      <c r="C58" s="181" t="s">
        <v>69</v>
      </c>
      <c r="D58" s="11" t="s">
        <v>115</v>
      </c>
      <c r="E58" s="123">
        <v>1975.2</v>
      </c>
      <c r="F58" s="12">
        <v>2719</v>
      </c>
      <c r="G58" s="12">
        <v>2589</v>
      </c>
      <c r="H58" s="12">
        <v>2469</v>
      </c>
    </row>
    <row r="59" spans="2:8" x14ac:dyDescent="0.25">
      <c r="B59" s="72" t="s">
        <v>539</v>
      </c>
      <c r="C59" s="183"/>
      <c r="D59" s="11" t="s">
        <v>116</v>
      </c>
      <c r="E59" s="123">
        <v>2654.4</v>
      </c>
      <c r="F59" s="12">
        <v>3648</v>
      </c>
      <c r="G59" s="12">
        <v>3478</v>
      </c>
      <c r="H59" s="12">
        <v>3318</v>
      </c>
    </row>
    <row r="60" spans="2:8" x14ac:dyDescent="0.25">
      <c r="B60" s="89" t="s">
        <v>520</v>
      </c>
      <c r="C60" s="15"/>
      <c r="D60" s="16"/>
      <c r="E60" s="55"/>
      <c r="F60" s="133"/>
      <c r="G60" s="133"/>
      <c r="H60" s="133"/>
    </row>
    <row r="61" spans="2:8" x14ac:dyDescent="0.25">
      <c r="B61" s="72" t="s">
        <v>396</v>
      </c>
      <c r="C61" s="181" t="s">
        <v>70</v>
      </c>
      <c r="D61" s="11" t="s">
        <v>115</v>
      </c>
      <c r="E61" s="123">
        <v>10223.200000000001</v>
      </c>
      <c r="F61" s="12">
        <v>14089</v>
      </c>
      <c r="G61" s="12">
        <v>13419</v>
      </c>
      <c r="H61" s="12">
        <v>12779</v>
      </c>
    </row>
    <row r="62" spans="2:8" x14ac:dyDescent="0.25">
      <c r="B62" s="72" t="s">
        <v>395</v>
      </c>
      <c r="C62" s="182"/>
      <c r="D62" s="8" t="s">
        <v>115</v>
      </c>
      <c r="E62" s="123">
        <v>10223.200000000001</v>
      </c>
      <c r="F62" s="12">
        <v>14089</v>
      </c>
      <c r="G62" s="12">
        <v>13419</v>
      </c>
      <c r="H62" s="12">
        <v>12779</v>
      </c>
    </row>
    <row r="63" spans="2:8" x14ac:dyDescent="0.25">
      <c r="B63" s="72" t="s">
        <v>595</v>
      </c>
      <c r="C63" s="182"/>
      <c r="D63" s="11" t="s">
        <v>116</v>
      </c>
      <c r="E63" s="123">
        <v>11286.400000000001</v>
      </c>
      <c r="F63" s="12">
        <v>15548</v>
      </c>
      <c r="G63" s="12">
        <v>14808</v>
      </c>
      <c r="H63" s="12">
        <v>14108</v>
      </c>
    </row>
    <row r="64" spans="2:8" x14ac:dyDescent="0.25">
      <c r="B64" s="72" t="s">
        <v>598</v>
      </c>
      <c r="C64" s="183"/>
      <c r="D64" s="11" t="s">
        <v>116</v>
      </c>
      <c r="E64" s="123">
        <v>11286.400000000001</v>
      </c>
      <c r="F64" s="12">
        <v>15548</v>
      </c>
      <c r="G64" s="12">
        <v>14808</v>
      </c>
      <c r="H64" s="12">
        <v>14108</v>
      </c>
    </row>
    <row r="65" spans="2:8" x14ac:dyDescent="0.25">
      <c r="B65" s="72" t="s">
        <v>406</v>
      </c>
      <c r="C65" s="181" t="s">
        <v>71</v>
      </c>
      <c r="D65" s="11" t="s">
        <v>115</v>
      </c>
      <c r="E65" s="123">
        <v>10351.200000000001</v>
      </c>
      <c r="F65" s="12">
        <v>14259</v>
      </c>
      <c r="G65" s="12">
        <v>13589</v>
      </c>
      <c r="H65" s="12">
        <v>12939</v>
      </c>
    </row>
    <row r="66" spans="2:8" x14ac:dyDescent="0.25">
      <c r="B66" s="72" t="s">
        <v>405</v>
      </c>
      <c r="C66" s="182"/>
      <c r="D66" s="11" t="s">
        <v>115</v>
      </c>
      <c r="E66" s="123">
        <v>10351.200000000001</v>
      </c>
      <c r="F66" s="12">
        <v>14259</v>
      </c>
      <c r="G66" s="12">
        <v>13589</v>
      </c>
      <c r="H66" s="12">
        <v>12939</v>
      </c>
    </row>
    <row r="67" spans="2:8" x14ac:dyDescent="0.25">
      <c r="B67" s="72" t="s">
        <v>596</v>
      </c>
      <c r="C67" s="182"/>
      <c r="D67" s="11" t="s">
        <v>116</v>
      </c>
      <c r="E67" s="123">
        <v>11414.400000000001</v>
      </c>
      <c r="F67" s="12">
        <v>15718</v>
      </c>
      <c r="G67" s="12">
        <v>14978</v>
      </c>
      <c r="H67" s="12">
        <v>14268</v>
      </c>
    </row>
    <row r="68" spans="2:8" x14ac:dyDescent="0.25">
      <c r="B68" s="72" t="s">
        <v>599</v>
      </c>
      <c r="C68" s="183"/>
      <c r="D68" s="11" t="s">
        <v>116</v>
      </c>
      <c r="E68" s="123">
        <v>11414.400000000001</v>
      </c>
      <c r="F68" s="12">
        <v>15718</v>
      </c>
      <c r="G68" s="12">
        <v>14978</v>
      </c>
      <c r="H68" s="12">
        <v>14268</v>
      </c>
    </row>
    <row r="69" spans="2:8" x14ac:dyDescent="0.25">
      <c r="B69" s="72" t="s">
        <v>416</v>
      </c>
      <c r="C69" s="181" t="s">
        <v>72</v>
      </c>
      <c r="D69" s="11" t="s">
        <v>115</v>
      </c>
      <c r="E69" s="123">
        <v>10719.2</v>
      </c>
      <c r="F69" s="12">
        <v>14769</v>
      </c>
      <c r="G69" s="12">
        <v>14069</v>
      </c>
      <c r="H69" s="12">
        <v>13399</v>
      </c>
    </row>
    <row r="70" spans="2:8" x14ac:dyDescent="0.25">
      <c r="B70" s="72" t="s">
        <v>415</v>
      </c>
      <c r="C70" s="182"/>
      <c r="D70" s="11" t="s">
        <v>115</v>
      </c>
      <c r="E70" s="123">
        <v>10719.2</v>
      </c>
      <c r="F70" s="12">
        <v>14769</v>
      </c>
      <c r="G70" s="12">
        <v>14069</v>
      </c>
      <c r="H70" s="12">
        <v>13399</v>
      </c>
    </row>
    <row r="71" spans="2:8" x14ac:dyDescent="0.25">
      <c r="B71" s="72" t="s">
        <v>597</v>
      </c>
      <c r="C71" s="182"/>
      <c r="D71" s="11" t="s">
        <v>116</v>
      </c>
      <c r="E71" s="123">
        <v>11782.400000000001</v>
      </c>
      <c r="F71" s="12">
        <v>16228</v>
      </c>
      <c r="G71" s="12">
        <v>15458</v>
      </c>
      <c r="H71" s="12">
        <v>14728</v>
      </c>
    </row>
    <row r="72" spans="2:8" x14ac:dyDescent="0.25">
      <c r="B72" s="72" t="s">
        <v>600</v>
      </c>
      <c r="C72" s="183"/>
      <c r="D72" s="11" t="s">
        <v>116</v>
      </c>
      <c r="E72" s="123">
        <v>11782.400000000001</v>
      </c>
      <c r="F72" s="12">
        <v>16228</v>
      </c>
      <c r="G72" s="12">
        <v>15458</v>
      </c>
      <c r="H72" s="12">
        <v>14728</v>
      </c>
    </row>
    <row r="73" spans="2:8" x14ac:dyDescent="0.25">
      <c r="B73" s="72" t="s">
        <v>400</v>
      </c>
      <c r="C73" s="181" t="s">
        <v>73</v>
      </c>
      <c r="D73" s="11" t="s">
        <v>115</v>
      </c>
      <c r="E73" s="123">
        <v>10967.2</v>
      </c>
      <c r="F73" s="12">
        <v>15119</v>
      </c>
      <c r="G73" s="12">
        <v>14399</v>
      </c>
      <c r="H73" s="12">
        <v>13709</v>
      </c>
    </row>
    <row r="74" spans="2:8" x14ac:dyDescent="0.25">
      <c r="B74" s="72" t="s">
        <v>399</v>
      </c>
      <c r="C74" s="182"/>
      <c r="D74" s="11" t="s">
        <v>115</v>
      </c>
      <c r="E74" s="123">
        <v>10967.2</v>
      </c>
      <c r="F74" s="12">
        <v>15119</v>
      </c>
      <c r="G74" s="12">
        <v>14399</v>
      </c>
      <c r="H74" s="12">
        <v>13709</v>
      </c>
    </row>
    <row r="75" spans="2:8" x14ac:dyDescent="0.25">
      <c r="B75" s="72" t="s">
        <v>601</v>
      </c>
      <c r="C75" s="182"/>
      <c r="D75" s="11" t="s">
        <v>116</v>
      </c>
      <c r="E75" s="123">
        <v>12158.400000000001</v>
      </c>
      <c r="F75" s="12">
        <v>16768</v>
      </c>
      <c r="G75" s="12">
        <v>15968</v>
      </c>
      <c r="H75" s="12">
        <v>15198</v>
      </c>
    </row>
    <row r="76" spans="2:8" x14ac:dyDescent="0.25">
      <c r="B76" s="72" t="s">
        <v>604</v>
      </c>
      <c r="C76" s="183"/>
      <c r="D76" s="11" t="s">
        <v>116</v>
      </c>
      <c r="E76" s="123">
        <v>12158.400000000001</v>
      </c>
      <c r="F76" s="12">
        <v>16768</v>
      </c>
      <c r="G76" s="12">
        <v>15968</v>
      </c>
      <c r="H76" s="12">
        <v>15198</v>
      </c>
    </row>
    <row r="77" spans="2:8" x14ac:dyDescent="0.25">
      <c r="B77" s="72" t="s">
        <v>410</v>
      </c>
      <c r="C77" s="181" t="s">
        <v>74</v>
      </c>
      <c r="D77" s="11" t="s">
        <v>115</v>
      </c>
      <c r="E77" s="123">
        <v>11087.2</v>
      </c>
      <c r="F77" s="12">
        <v>15289</v>
      </c>
      <c r="G77" s="12">
        <v>14559</v>
      </c>
      <c r="H77" s="12">
        <v>13859</v>
      </c>
    </row>
    <row r="78" spans="2:8" x14ac:dyDescent="0.25">
      <c r="B78" s="72" t="s">
        <v>409</v>
      </c>
      <c r="C78" s="182"/>
      <c r="D78" s="11" t="s">
        <v>115</v>
      </c>
      <c r="E78" s="123">
        <v>11087.2</v>
      </c>
      <c r="F78" s="12">
        <v>15289</v>
      </c>
      <c r="G78" s="12">
        <v>14559</v>
      </c>
      <c r="H78" s="12">
        <v>13859</v>
      </c>
    </row>
    <row r="79" spans="2:8" x14ac:dyDescent="0.25">
      <c r="B79" s="72" t="s">
        <v>602</v>
      </c>
      <c r="C79" s="182"/>
      <c r="D79" s="11" t="s">
        <v>116</v>
      </c>
      <c r="E79" s="123">
        <v>12278.400000000001</v>
      </c>
      <c r="F79" s="12">
        <v>16938</v>
      </c>
      <c r="G79" s="12">
        <v>16128</v>
      </c>
      <c r="H79" s="12">
        <v>15348</v>
      </c>
    </row>
    <row r="80" spans="2:8" x14ac:dyDescent="0.25">
      <c r="B80" s="72" t="s">
        <v>605</v>
      </c>
      <c r="C80" s="183"/>
      <c r="D80" s="11" t="s">
        <v>116</v>
      </c>
      <c r="E80" s="123">
        <v>12278.400000000001</v>
      </c>
      <c r="F80" s="12">
        <v>16938</v>
      </c>
      <c r="G80" s="12">
        <v>16128</v>
      </c>
      <c r="H80" s="12">
        <v>15348</v>
      </c>
    </row>
    <row r="81" spans="1:8" x14ac:dyDescent="0.25">
      <c r="B81" s="72" t="s">
        <v>420</v>
      </c>
      <c r="C81" s="181" t="s">
        <v>75</v>
      </c>
      <c r="D81" s="11" t="s">
        <v>115</v>
      </c>
      <c r="E81" s="123">
        <v>11463.2</v>
      </c>
      <c r="F81" s="12">
        <v>15799</v>
      </c>
      <c r="G81" s="12">
        <v>15039</v>
      </c>
      <c r="H81" s="12">
        <v>14329</v>
      </c>
    </row>
    <row r="82" spans="1:8" x14ac:dyDescent="0.25">
      <c r="B82" s="72" t="s">
        <v>419</v>
      </c>
      <c r="C82" s="182"/>
      <c r="D82" s="11" t="s">
        <v>115</v>
      </c>
      <c r="E82" s="123">
        <v>11463.2</v>
      </c>
      <c r="F82" s="12">
        <v>15799</v>
      </c>
      <c r="G82" s="12">
        <v>15039</v>
      </c>
      <c r="H82" s="12">
        <v>14329</v>
      </c>
    </row>
    <row r="83" spans="1:8" x14ac:dyDescent="0.25">
      <c r="B83" s="72" t="s">
        <v>603</v>
      </c>
      <c r="C83" s="182"/>
      <c r="D83" s="11" t="s">
        <v>116</v>
      </c>
      <c r="E83" s="123">
        <v>12654.400000000001</v>
      </c>
      <c r="F83" s="12">
        <v>17448</v>
      </c>
      <c r="G83" s="12">
        <v>16608</v>
      </c>
      <c r="H83" s="12">
        <v>15818</v>
      </c>
    </row>
    <row r="84" spans="1:8" x14ac:dyDescent="0.25">
      <c r="B84" s="72" t="s">
        <v>606</v>
      </c>
      <c r="C84" s="183"/>
      <c r="D84" s="11" t="s">
        <v>116</v>
      </c>
      <c r="E84" s="123">
        <v>12654.400000000001</v>
      </c>
      <c r="F84" s="12">
        <v>17448</v>
      </c>
      <c r="G84" s="12">
        <v>16608</v>
      </c>
      <c r="H84" s="12">
        <v>15818</v>
      </c>
    </row>
    <row r="85" spans="1:8" x14ac:dyDescent="0.25">
      <c r="B85" s="89" t="s">
        <v>337</v>
      </c>
      <c r="C85" s="15"/>
      <c r="D85" s="16"/>
      <c r="E85" s="55"/>
      <c r="F85" s="133"/>
      <c r="G85" s="133"/>
      <c r="H85" s="133"/>
    </row>
    <row r="86" spans="1:8" x14ac:dyDescent="0.25">
      <c r="A86" s="115"/>
      <c r="B86" s="17" t="s">
        <v>133</v>
      </c>
      <c r="C86" s="17" t="s">
        <v>717</v>
      </c>
      <c r="D86" s="11"/>
      <c r="E86" s="123">
        <v>95.2</v>
      </c>
      <c r="F86" s="12">
        <v>139</v>
      </c>
      <c r="G86" s="12">
        <v>129</v>
      </c>
      <c r="H86" s="12">
        <v>119</v>
      </c>
    </row>
    <row r="87" spans="1:8" x14ac:dyDescent="0.25">
      <c r="B87" s="17" t="s">
        <v>248</v>
      </c>
      <c r="C87" s="17" t="s">
        <v>250</v>
      </c>
      <c r="D87" s="11"/>
      <c r="E87" s="123">
        <v>32</v>
      </c>
      <c r="F87" s="12">
        <v>44</v>
      </c>
      <c r="G87" s="12">
        <v>42</v>
      </c>
      <c r="H87" s="12">
        <v>40</v>
      </c>
    </row>
    <row r="88" spans="1:8" x14ac:dyDescent="0.25">
      <c r="A88" s="115"/>
      <c r="B88" s="17" t="s">
        <v>120</v>
      </c>
      <c r="C88" s="17" t="s">
        <v>718</v>
      </c>
      <c r="D88" s="11"/>
      <c r="E88" s="123">
        <v>71.2</v>
      </c>
      <c r="F88" s="12">
        <v>109</v>
      </c>
      <c r="G88" s="12">
        <v>99</v>
      </c>
      <c r="H88" s="12">
        <v>89</v>
      </c>
    </row>
    <row r="89" spans="1:8" x14ac:dyDescent="0.25">
      <c r="B89" s="17" t="s">
        <v>249</v>
      </c>
      <c r="C89" s="17" t="s">
        <v>251</v>
      </c>
      <c r="D89" s="11"/>
      <c r="E89" s="123">
        <v>79.2</v>
      </c>
      <c r="F89" s="12">
        <v>119</v>
      </c>
      <c r="G89" s="12">
        <v>109</v>
      </c>
      <c r="H89" s="12">
        <v>99</v>
      </c>
    </row>
    <row r="90" spans="1:8" x14ac:dyDescent="0.25">
      <c r="B90" s="17" t="s">
        <v>210</v>
      </c>
      <c r="C90" s="17" t="s">
        <v>146</v>
      </c>
      <c r="D90" s="11"/>
      <c r="E90" s="123">
        <v>239.20000000000002</v>
      </c>
      <c r="F90" s="12">
        <v>339</v>
      </c>
      <c r="G90" s="12">
        <v>319</v>
      </c>
      <c r="H90" s="12">
        <v>299</v>
      </c>
    </row>
    <row r="91" spans="1:8" x14ac:dyDescent="0.25">
      <c r="B91" s="17"/>
      <c r="C91" s="29" t="s">
        <v>147</v>
      </c>
      <c r="D91" s="11"/>
      <c r="E91" s="123"/>
      <c r="F91" s="12"/>
      <c r="G91" s="12"/>
      <c r="H91" s="12"/>
    </row>
    <row r="92" spans="1:8" x14ac:dyDescent="0.25">
      <c r="A92" s="115"/>
      <c r="B92" s="17" t="s">
        <v>315</v>
      </c>
      <c r="C92" s="20" t="s">
        <v>320</v>
      </c>
      <c r="D92" s="20"/>
      <c r="E92" s="123">
        <v>271.2</v>
      </c>
      <c r="F92" s="12">
        <v>379</v>
      </c>
      <c r="G92" s="12">
        <v>359</v>
      </c>
      <c r="H92" s="12">
        <v>339</v>
      </c>
    </row>
    <row r="93" spans="1:8" x14ac:dyDescent="0.25">
      <c r="A93" s="115"/>
      <c r="B93" s="17" t="s">
        <v>316</v>
      </c>
      <c r="C93" s="20" t="s">
        <v>321</v>
      </c>
      <c r="D93" s="20"/>
      <c r="E93" s="123">
        <v>247.20000000000002</v>
      </c>
      <c r="F93" s="12">
        <v>349</v>
      </c>
      <c r="G93" s="12">
        <v>329</v>
      </c>
      <c r="H93" s="12">
        <v>309</v>
      </c>
    </row>
    <row r="94" spans="1:8" x14ac:dyDescent="0.25">
      <c r="A94" s="115"/>
      <c r="B94" s="17" t="s">
        <v>335</v>
      </c>
      <c r="C94" s="20" t="s">
        <v>322</v>
      </c>
      <c r="D94" s="20"/>
      <c r="E94" s="123">
        <v>239.20000000000002</v>
      </c>
      <c r="F94" s="12">
        <v>339</v>
      </c>
      <c r="G94" s="12">
        <v>319</v>
      </c>
      <c r="H94" s="12">
        <v>299</v>
      </c>
    </row>
    <row r="95" spans="1:8" x14ac:dyDescent="0.25">
      <c r="A95" s="115"/>
      <c r="B95" s="17" t="s">
        <v>522</v>
      </c>
      <c r="C95" s="17" t="s">
        <v>720</v>
      </c>
      <c r="D95" s="20"/>
      <c r="E95" s="123">
        <v>79.2</v>
      </c>
      <c r="F95" s="12">
        <v>119</v>
      </c>
      <c r="G95" s="12">
        <v>109</v>
      </c>
      <c r="H95" s="12">
        <v>99</v>
      </c>
    </row>
    <row r="96" spans="1:8" x14ac:dyDescent="0.25">
      <c r="A96" s="115"/>
      <c r="B96" s="17" t="s">
        <v>523</v>
      </c>
      <c r="C96" s="17" t="s">
        <v>719</v>
      </c>
      <c r="D96" s="20"/>
      <c r="E96" s="123">
        <v>111.2</v>
      </c>
      <c r="F96" s="12">
        <v>159</v>
      </c>
      <c r="G96" s="12">
        <v>149</v>
      </c>
      <c r="H96" s="12">
        <v>139</v>
      </c>
    </row>
    <row r="97" spans="1:8" x14ac:dyDescent="0.25">
      <c r="B97" s="89" t="s">
        <v>314</v>
      </c>
      <c r="C97" s="15"/>
      <c r="D97" s="16"/>
      <c r="E97" s="55"/>
      <c r="F97" s="133"/>
      <c r="G97" s="133"/>
      <c r="H97" s="133"/>
    </row>
    <row r="98" spans="1:8" x14ac:dyDescent="0.25">
      <c r="A98" s="107"/>
      <c r="B98" s="17" t="s">
        <v>311</v>
      </c>
      <c r="C98" s="20" t="s">
        <v>458</v>
      </c>
      <c r="D98" s="20"/>
      <c r="E98" s="123">
        <v>79.2</v>
      </c>
      <c r="F98" s="12">
        <v>119</v>
      </c>
      <c r="G98" s="12">
        <v>109</v>
      </c>
      <c r="H98" s="12">
        <v>99</v>
      </c>
    </row>
    <row r="99" spans="1:8" x14ac:dyDescent="0.25">
      <c r="A99" s="107"/>
      <c r="B99" s="17" t="s">
        <v>309</v>
      </c>
      <c r="C99" s="20" t="s">
        <v>312</v>
      </c>
      <c r="D99" s="20"/>
      <c r="E99" s="123">
        <v>319.20000000000005</v>
      </c>
      <c r="F99" s="12">
        <v>439</v>
      </c>
      <c r="G99" s="12">
        <v>419</v>
      </c>
      <c r="H99" s="12">
        <v>399</v>
      </c>
    </row>
    <row r="100" spans="1:8" x14ac:dyDescent="0.25">
      <c r="A100" s="115"/>
      <c r="B100" s="17" t="s">
        <v>299</v>
      </c>
      <c r="C100" s="20" t="s">
        <v>306</v>
      </c>
      <c r="D100" s="20"/>
      <c r="E100" s="123">
        <v>303.2</v>
      </c>
      <c r="F100" s="12">
        <v>419</v>
      </c>
      <c r="G100" s="12">
        <v>399</v>
      </c>
      <c r="H100" s="12">
        <v>379</v>
      </c>
    </row>
    <row r="101" spans="1:8" x14ac:dyDescent="0.25">
      <c r="A101" s="115"/>
      <c r="B101" s="17" t="s">
        <v>300</v>
      </c>
      <c r="C101" s="20" t="s">
        <v>307</v>
      </c>
      <c r="D101" s="20"/>
      <c r="E101" s="123">
        <v>263.2</v>
      </c>
      <c r="F101" s="12">
        <v>369</v>
      </c>
      <c r="G101" s="12">
        <v>349</v>
      </c>
      <c r="H101" s="12">
        <v>329</v>
      </c>
    </row>
    <row r="102" spans="1:8" x14ac:dyDescent="0.25">
      <c r="A102" s="115"/>
      <c r="B102" s="17" t="s">
        <v>301</v>
      </c>
      <c r="C102" s="20" t="s">
        <v>308</v>
      </c>
      <c r="D102" s="20"/>
      <c r="E102" s="123">
        <v>239.20000000000002</v>
      </c>
      <c r="F102" s="12">
        <v>339</v>
      </c>
      <c r="G102" s="12">
        <v>319</v>
      </c>
      <c r="H102" s="12">
        <v>299</v>
      </c>
    </row>
    <row r="103" spans="1:8" x14ac:dyDescent="0.25">
      <c r="A103" s="107"/>
      <c r="B103" s="17" t="s">
        <v>310</v>
      </c>
      <c r="C103" s="20" t="s">
        <v>313</v>
      </c>
      <c r="D103" s="20"/>
      <c r="E103" s="123">
        <v>455.20000000000005</v>
      </c>
      <c r="F103" s="12">
        <v>629</v>
      </c>
      <c r="G103" s="12">
        <v>599</v>
      </c>
      <c r="H103" s="12">
        <v>569</v>
      </c>
    </row>
    <row r="104" spans="1:8" x14ac:dyDescent="0.25">
      <c r="A104" s="115"/>
      <c r="B104" s="17" t="s">
        <v>8</v>
      </c>
      <c r="C104" s="17" t="s">
        <v>84</v>
      </c>
      <c r="D104" s="11"/>
      <c r="E104" s="123">
        <v>767.2</v>
      </c>
      <c r="F104" s="12">
        <v>1059</v>
      </c>
      <c r="G104" s="12">
        <v>1009</v>
      </c>
      <c r="H104" s="12">
        <v>959</v>
      </c>
    </row>
    <row r="105" spans="1:8" x14ac:dyDescent="0.25">
      <c r="A105" s="115"/>
      <c r="B105" s="17" t="s">
        <v>9</v>
      </c>
      <c r="C105" s="17" t="s">
        <v>85</v>
      </c>
      <c r="D105" s="11"/>
      <c r="E105" s="123">
        <v>807.2</v>
      </c>
      <c r="F105" s="12">
        <v>1109</v>
      </c>
      <c r="G105" s="12">
        <v>1059</v>
      </c>
      <c r="H105" s="12">
        <v>1009</v>
      </c>
    </row>
    <row r="106" spans="1:8" x14ac:dyDescent="0.25">
      <c r="A106" s="115"/>
      <c r="B106" s="17" t="s">
        <v>10</v>
      </c>
      <c r="C106" s="17" t="s">
        <v>86</v>
      </c>
      <c r="D106" s="11"/>
      <c r="E106" s="123">
        <v>839.2</v>
      </c>
      <c r="F106" s="12">
        <v>1149</v>
      </c>
      <c r="G106" s="12">
        <v>1099</v>
      </c>
      <c r="H106" s="12">
        <v>1049</v>
      </c>
    </row>
    <row r="107" spans="1:8" x14ac:dyDescent="0.25">
      <c r="B107" s="17" t="s">
        <v>41</v>
      </c>
      <c r="C107" s="17" t="s">
        <v>42</v>
      </c>
      <c r="D107" s="11"/>
      <c r="E107" s="123">
        <v>79.2</v>
      </c>
      <c r="F107" s="12">
        <v>119</v>
      </c>
      <c r="G107" s="12">
        <v>109</v>
      </c>
      <c r="H107" s="12">
        <v>99</v>
      </c>
    </row>
    <row r="108" spans="1:8" x14ac:dyDescent="0.25">
      <c r="A108" s="107"/>
      <c r="B108" s="17" t="s">
        <v>317</v>
      </c>
      <c r="C108" s="20" t="s">
        <v>323</v>
      </c>
      <c r="D108" s="20"/>
      <c r="E108" s="123">
        <v>223.20000000000002</v>
      </c>
      <c r="F108" s="12">
        <v>319</v>
      </c>
      <c r="G108" s="12">
        <v>299</v>
      </c>
      <c r="H108" s="12">
        <v>279</v>
      </c>
    </row>
    <row r="109" spans="1:8" x14ac:dyDescent="0.25">
      <c r="A109" s="107"/>
      <c r="B109" s="17" t="s">
        <v>318</v>
      </c>
      <c r="C109" s="20" t="s">
        <v>324</v>
      </c>
      <c r="D109" s="20"/>
      <c r="E109" s="123">
        <v>247.20000000000002</v>
      </c>
      <c r="F109" s="12">
        <v>349</v>
      </c>
      <c r="G109" s="12">
        <v>329</v>
      </c>
      <c r="H109" s="12">
        <v>309</v>
      </c>
    </row>
    <row r="110" spans="1:8" x14ac:dyDescent="0.25">
      <c r="A110" s="107"/>
      <c r="B110" s="17" t="s">
        <v>319</v>
      </c>
      <c r="C110" s="20" t="s">
        <v>325</v>
      </c>
      <c r="D110" s="20"/>
      <c r="E110" s="123">
        <v>263.2</v>
      </c>
      <c r="F110" s="12">
        <v>369</v>
      </c>
      <c r="G110" s="12">
        <v>349</v>
      </c>
      <c r="H110" s="12">
        <v>329</v>
      </c>
    </row>
    <row r="111" spans="1:8" x14ac:dyDescent="0.25">
      <c r="B111" s="89" t="s">
        <v>277</v>
      </c>
      <c r="C111" s="15"/>
      <c r="D111" s="16"/>
      <c r="E111" s="55"/>
      <c r="F111" s="133"/>
      <c r="G111" s="133"/>
      <c r="H111" s="133"/>
    </row>
    <row r="112" spans="1:8" x14ac:dyDescent="0.25">
      <c r="B112" s="17" t="s">
        <v>148</v>
      </c>
      <c r="C112" s="17" t="s">
        <v>151</v>
      </c>
      <c r="D112" s="11"/>
      <c r="E112" s="123">
        <v>24.8</v>
      </c>
      <c r="F112" s="12">
        <v>31</v>
      </c>
      <c r="G112" s="12">
        <v>31</v>
      </c>
      <c r="H112" s="12">
        <v>31</v>
      </c>
    </row>
    <row r="113" spans="1:8" x14ac:dyDescent="0.25">
      <c r="B113" s="17" t="s">
        <v>149</v>
      </c>
      <c r="C113" s="17" t="s">
        <v>152</v>
      </c>
      <c r="D113" s="11"/>
      <c r="E113" s="123">
        <v>22.400000000000002</v>
      </c>
      <c r="F113" s="12">
        <v>28</v>
      </c>
      <c r="G113" s="12">
        <v>28</v>
      </c>
      <c r="H113" s="12">
        <v>28</v>
      </c>
    </row>
    <row r="114" spans="1:8" x14ac:dyDescent="0.25">
      <c r="A114" s="141"/>
      <c r="B114" s="17" t="s">
        <v>515</v>
      </c>
      <c r="C114" s="17" t="s">
        <v>516</v>
      </c>
      <c r="D114" s="11"/>
      <c r="E114" s="123">
        <v>39.200000000000003</v>
      </c>
      <c r="F114" s="12">
        <v>49</v>
      </c>
      <c r="G114" s="12">
        <v>49</v>
      </c>
      <c r="H114" s="12">
        <v>49</v>
      </c>
    </row>
    <row r="115" spans="1:8" x14ac:dyDescent="0.25">
      <c r="B115" s="17" t="s">
        <v>150</v>
      </c>
      <c r="C115" s="17" t="s">
        <v>153</v>
      </c>
      <c r="D115" s="11"/>
      <c r="E115" s="123">
        <v>27.200000000000003</v>
      </c>
      <c r="F115" s="12">
        <v>34</v>
      </c>
      <c r="G115" s="12">
        <v>34</v>
      </c>
      <c r="H115" s="12">
        <v>34</v>
      </c>
    </row>
    <row r="116" spans="1:8" x14ac:dyDescent="0.25">
      <c r="A116" s="141"/>
      <c r="B116" s="17" t="s">
        <v>513</v>
      </c>
      <c r="C116" s="17" t="s">
        <v>514</v>
      </c>
      <c r="D116" s="11"/>
      <c r="E116" s="123">
        <v>40</v>
      </c>
      <c r="F116" s="12">
        <v>50</v>
      </c>
      <c r="G116" s="12">
        <v>50</v>
      </c>
      <c r="H116" s="12">
        <v>50</v>
      </c>
    </row>
    <row r="117" spans="1:8" x14ac:dyDescent="0.25">
      <c r="B117" s="89" t="s">
        <v>521</v>
      </c>
      <c r="C117" s="15"/>
      <c r="D117" s="16"/>
      <c r="E117" s="55"/>
      <c r="F117" s="133"/>
      <c r="G117" s="133"/>
      <c r="H117" s="133"/>
    </row>
    <row r="118" spans="1:8" ht="15" customHeight="1" x14ac:dyDescent="0.25">
      <c r="B118" s="72" t="s">
        <v>388</v>
      </c>
      <c r="C118" s="181" t="s">
        <v>76</v>
      </c>
      <c r="D118" s="11" t="s">
        <v>115</v>
      </c>
      <c r="E118" s="123">
        <v>1071.2</v>
      </c>
      <c r="F118" s="12">
        <v>1479</v>
      </c>
      <c r="G118" s="12">
        <v>1409</v>
      </c>
      <c r="H118" s="12">
        <v>1339</v>
      </c>
    </row>
    <row r="119" spans="1:8" ht="15" customHeight="1" x14ac:dyDescent="0.25">
      <c r="B119" s="72" t="s">
        <v>387</v>
      </c>
      <c r="C119" s="182"/>
      <c r="D119" s="11" t="s">
        <v>115</v>
      </c>
      <c r="E119" s="123">
        <v>1071.2</v>
      </c>
      <c r="F119" s="12">
        <v>1479</v>
      </c>
      <c r="G119" s="12">
        <v>1409</v>
      </c>
      <c r="H119" s="12">
        <v>1339</v>
      </c>
    </row>
    <row r="120" spans="1:8" x14ac:dyDescent="0.25">
      <c r="B120" s="72" t="s">
        <v>609</v>
      </c>
      <c r="C120" s="182"/>
      <c r="D120" s="11" t="s">
        <v>116</v>
      </c>
      <c r="E120" s="123">
        <v>1206.4000000000001</v>
      </c>
      <c r="F120" s="12">
        <v>1668</v>
      </c>
      <c r="G120" s="12">
        <v>1588</v>
      </c>
      <c r="H120" s="12">
        <v>1508</v>
      </c>
    </row>
    <row r="121" spans="1:8" x14ac:dyDescent="0.25">
      <c r="B121" s="72" t="s">
        <v>611</v>
      </c>
      <c r="C121" s="183"/>
      <c r="D121" s="11" t="s">
        <v>116</v>
      </c>
      <c r="E121" s="123">
        <v>1206.4000000000001</v>
      </c>
      <c r="F121" s="12">
        <v>1668</v>
      </c>
      <c r="G121" s="12">
        <v>1588</v>
      </c>
      <c r="H121" s="12">
        <v>1508</v>
      </c>
    </row>
    <row r="122" spans="1:8" ht="15" customHeight="1" x14ac:dyDescent="0.25">
      <c r="B122" s="72" t="s">
        <v>390</v>
      </c>
      <c r="C122" s="184" t="s">
        <v>222</v>
      </c>
      <c r="D122" s="11" t="s">
        <v>115</v>
      </c>
      <c r="E122" s="123">
        <v>1551.2</v>
      </c>
      <c r="F122" s="12">
        <v>2129</v>
      </c>
      <c r="G122" s="12">
        <v>2029</v>
      </c>
      <c r="H122" s="12">
        <v>1939</v>
      </c>
    </row>
    <row r="123" spans="1:8" ht="15" customHeight="1" x14ac:dyDescent="0.25">
      <c r="B123" s="72" t="s">
        <v>389</v>
      </c>
      <c r="C123" s="195"/>
      <c r="D123" s="11" t="s">
        <v>115</v>
      </c>
      <c r="E123" s="123">
        <v>1551.2</v>
      </c>
      <c r="F123" s="12">
        <v>2129</v>
      </c>
      <c r="G123" s="12">
        <v>2029</v>
      </c>
      <c r="H123" s="12">
        <v>1939</v>
      </c>
    </row>
    <row r="124" spans="1:8" ht="15" customHeight="1" x14ac:dyDescent="0.25">
      <c r="B124" s="72" t="s">
        <v>610</v>
      </c>
      <c r="C124" s="195"/>
      <c r="D124" s="11" t="s">
        <v>116</v>
      </c>
      <c r="E124" s="123">
        <v>1686.4</v>
      </c>
      <c r="F124" s="12">
        <v>2318</v>
      </c>
      <c r="G124" s="12">
        <v>2208</v>
      </c>
      <c r="H124" s="12">
        <v>2108</v>
      </c>
    </row>
    <row r="125" spans="1:8" x14ac:dyDescent="0.25">
      <c r="B125" s="17" t="s">
        <v>612</v>
      </c>
      <c r="C125" s="185"/>
      <c r="D125" s="28" t="s">
        <v>116</v>
      </c>
      <c r="E125" s="123">
        <v>1686.4</v>
      </c>
      <c r="F125" s="12">
        <v>2318</v>
      </c>
      <c r="G125" s="12">
        <v>2208</v>
      </c>
      <c r="H125" s="12">
        <v>2108</v>
      </c>
    </row>
    <row r="126" spans="1:8" s="33" customFormat="1" ht="39.950000000000003" customHeight="1" x14ac:dyDescent="0.25">
      <c r="B126" s="17" t="s">
        <v>211</v>
      </c>
      <c r="C126" s="85" t="s">
        <v>221</v>
      </c>
      <c r="D126" s="28"/>
      <c r="E126" s="126">
        <v>239.20000000000002</v>
      </c>
      <c r="F126" s="12">
        <v>339</v>
      </c>
      <c r="G126" s="12">
        <v>319</v>
      </c>
      <c r="H126" s="12">
        <v>299</v>
      </c>
    </row>
    <row r="127" spans="1:8" s="33" customFormat="1" ht="15" customHeight="1" x14ac:dyDescent="0.2">
      <c r="B127" s="82" t="s">
        <v>392</v>
      </c>
      <c r="C127" s="184" t="s">
        <v>278</v>
      </c>
      <c r="D127" s="28" t="s">
        <v>115</v>
      </c>
      <c r="E127" s="123">
        <v>2287.2000000000003</v>
      </c>
      <c r="F127" s="12">
        <v>3159</v>
      </c>
      <c r="G127" s="12">
        <v>3009</v>
      </c>
      <c r="H127" s="12">
        <v>2859</v>
      </c>
    </row>
    <row r="128" spans="1:8" s="33" customFormat="1" ht="15" customHeight="1" x14ac:dyDescent="0.2">
      <c r="B128" s="82" t="s">
        <v>391</v>
      </c>
      <c r="C128" s="196"/>
      <c r="D128" s="28" t="s">
        <v>115</v>
      </c>
      <c r="E128" s="123">
        <v>2287.2000000000003</v>
      </c>
      <c r="F128" s="12">
        <v>3159</v>
      </c>
      <c r="G128" s="12">
        <v>3009</v>
      </c>
      <c r="H128" s="12">
        <v>2859</v>
      </c>
    </row>
    <row r="129" spans="1:8" s="33" customFormat="1" ht="15" customHeight="1" x14ac:dyDescent="0.2">
      <c r="B129" s="82" t="s">
        <v>607</v>
      </c>
      <c r="C129" s="196"/>
      <c r="D129" s="28" t="s">
        <v>116</v>
      </c>
      <c r="E129" s="123">
        <v>2478.4</v>
      </c>
      <c r="F129" s="12">
        <v>3418</v>
      </c>
      <c r="G129" s="12">
        <v>3258</v>
      </c>
      <c r="H129" s="12">
        <v>3098</v>
      </c>
    </row>
    <row r="130" spans="1:8" s="33" customFormat="1" ht="15" customHeight="1" x14ac:dyDescent="0.2">
      <c r="B130" s="82" t="s">
        <v>608</v>
      </c>
      <c r="C130" s="197"/>
      <c r="D130" s="28" t="s">
        <v>116</v>
      </c>
      <c r="E130" s="123">
        <v>2478.4</v>
      </c>
      <c r="F130" s="12">
        <v>3418</v>
      </c>
      <c r="G130" s="12">
        <v>3258</v>
      </c>
      <c r="H130" s="12">
        <v>3098</v>
      </c>
    </row>
    <row r="131" spans="1:8" x14ac:dyDescent="0.25">
      <c r="B131" s="90" t="s">
        <v>780</v>
      </c>
      <c r="C131" s="18"/>
      <c r="D131" s="19"/>
      <c r="E131" s="177"/>
      <c r="F131" s="167"/>
      <c r="G131" s="167"/>
      <c r="H131" s="167"/>
    </row>
    <row r="132" spans="1:8" x14ac:dyDescent="0.25">
      <c r="B132" s="168" t="s">
        <v>779</v>
      </c>
      <c r="C132" s="169"/>
      <c r="D132" s="170"/>
      <c r="E132" s="170"/>
      <c r="F132" s="136"/>
      <c r="G132" s="136"/>
      <c r="H132" s="139"/>
    </row>
    <row r="133" spans="1:8" x14ac:dyDescent="0.25">
      <c r="B133" s="17" t="s">
        <v>117</v>
      </c>
      <c r="C133" s="20" t="s">
        <v>144</v>
      </c>
      <c r="D133" s="21"/>
      <c r="E133" s="123">
        <v>79.2</v>
      </c>
      <c r="F133" s="12">
        <v>119</v>
      </c>
      <c r="G133" s="12">
        <v>109</v>
      </c>
      <c r="H133" s="12">
        <v>99</v>
      </c>
    </row>
    <row r="134" spans="1:8" x14ac:dyDescent="0.25">
      <c r="B134" s="17" t="s">
        <v>118</v>
      </c>
      <c r="C134" s="20" t="s">
        <v>145</v>
      </c>
      <c r="D134" s="21"/>
      <c r="E134" s="123">
        <v>57.6</v>
      </c>
      <c r="F134" s="12">
        <v>80</v>
      </c>
      <c r="G134" s="12">
        <v>76</v>
      </c>
      <c r="H134" s="12">
        <v>72</v>
      </c>
    </row>
    <row r="135" spans="1:8" x14ac:dyDescent="0.25">
      <c r="A135" s="118"/>
      <c r="B135" s="17" t="s">
        <v>524</v>
      </c>
      <c r="C135" s="20" t="s">
        <v>715</v>
      </c>
      <c r="D135" s="21"/>
      <c r="E135" s="123">
        <v>71.2</v>
      </c>
      <c r="F135" s="12">
        <v>109</v>
      </c>
      <c r="G135" s="12">
        <v>99</v>
      </c>
      <c r="H135" s="12">
        <v>89</v>
      </c>
    </row>
    <row r="136" spans="1:8" x14ac:dyDescent="0.25">
      <c r="A136" s="118"/>
      <c r="B136" s="17" t="s">
        <v>525</v>
      </c>
      <c r="C136" s="20" t="s">
        <v>716</v>
      </c>
      <c r="D136" s="21"/>
      <c r="E136" s="123">
        <v>63.2</v>
      </c>
      <c r="F136" s="12">
        <v>99</v>
      </c>
      <c r="G136" s="12">
        <v>89</v>
      </c>
      <c r="H136" s="12">
        <v>79</v>
      </c>
    </row>
    <row r="137" spans="1:8" x14ac:dyDescent="0.25">
      <c r="A137" s="119"/>
      <c r="B137" s="17" t="s">
        <v>727</v>
      </c>
      <c r="C137" s="20" t="s">
        <v>729</v>
      </c>
      <c r="D137" s="21"/>
      <c r="E137" s="123">
        <v>13.600000000000001</v>
      </c>
      <c r="F137" s="12">
        <v>17</v>
      </c>
      <c r="G137" s="12">
        <v>17</v>
      </c>
      <c r="H137" s="12">
        <v>17</v>
      </c>
    </row>
    <row r="138" spans="1:8" x14ac:dyDescent="0.25">
      <c r="A138" s="119"/>
      <c r="B138" s="17" t="s">
        <v>726</v>
      </c>
      <c r="C138" s="20" t="s">
        <v>728</v>
      </c>
      <c r="D138" s="21"/>
      <c r="E138" s="123">
        <v>20.8</v>
      </c>
      <c r="F138" s="12">
        <v>26</v>
      </c>
      <c r="G138" s="12">
        <v>26</v>
      </c>
      <c r="H138" s="12">
        <v>26</v>
      </c>
    </row>
    <row r="139" spans="1:8" x14ac:dyDescent="0.25">
      <c r="A139" s="142"/>
      <c r="B139" s="17" t="s">
        <v>518</v>
      </c>
      <c r="C139" s="20" t="s">
        <v>510</v>
      </c>
      <c r="D139" s="21"/>
      <c r="E139" s="123">
        <v>28</v>
      </c>
      <c r="F139" s="12">
        <v>35</v>
      </c>
      <c r="G139" s="12">
        <v>35</v>
      </c>
      <c r="H139" s="12">
        <v>35</v>
      </c>
    </row>
    <row r="140" spans="1:8" x14ac:dyDescent="0.25">
      <c r="A140" s="119"/>
      <c r="B140" s="89" t="s">
        <v>386</v>
      </c>
      <c r="C140" s="14"/>
      <c r="D140" s="22"/>
      <c r="E140" s="55"/>
      <c r="F140" s="133"/>
      <c r="G140" s="133"/>
      <c r="H140" s="133"/>
    </row>
    <row r="141" spans="1:8" x14ac:dyDescent="0.25">
      <c r="A141" s="117"/>
      <c r="B141" s="17" t="s">
        <v>340</v>
      </c>
      <c r="C141" s="20" t="s">
        <v>341</v>
      </c>
      <c r="D141" s="21"/>
      <c r="E141" s="123">
        <v>623.20000000000005</v>
      </c>
      <c r="F141" s="12">
        <v>859</v>
      </c>
      <c r="G141" s="12">
        <v>819</v>
      </c>
      <c r="H141" s="12">
        <v>779</v>
      </c>
    </row>
    <row r="142" spans="1:8" x14ac:dyDescent="0.25">
      <c r="A142" s="119"/>
      <c r="B142" s="89" t="s">
        <v>709</v>
      </c>
      <c r="C142" s="14"/>
      <c r="D142" s="22"/>
      <c r="E142" s="55"/>
      <c r="F142" s="133"/>
      <c r="G142" s="133"/>
      <c r="H142" s="133"/>
    </row>
    <row r="143" spans="1:8" x14ac:dyDescent="0.25">
      <c r="A143" s="191"/>
      <c r="B143" s="17" t="s">
        <v>528</v>
      </c>
      <c r="C143" s="188" t="s">
        <v>710</v>
      </c>
      <c r="D143" s="21" t="s">
        <v>115</v>
      </c>
      <c r="E143" s="123">
        <v>6159.2000000000007</v>
      </c>
      <c r="F143" s="12">
        <v>8489</v>
      </c>
      <c r="G143" s="12">
        <v>8089</v>
      </c>
      <c r="H143" s="12">
        <v>7699</v>
      </c>
    </row>
    <row r="144" spans="1:8" x14ac:dyDescent="0.25">
      <c r="A144" s="191"/>
      <c r="B144" s="17" t="s">
        <v>529</v>
      </c>
      <c r="C144" s="189"/>
      <c r="D144" s="21" t="s">
        <v>115</v>
      </c>
      <c r="E144" s="123">
        <v>6159.2000000000007</v>
      </c>
      <c r="F144" s="12">
        <v>8489</v>
      </c>
      <c r="G144" s="12">
        <v>8089</v>
      </c>
      <c r="H144" s="12">
        <v>7699</v>
      </c>
    </row>
    <row r="145" spans="1:8" x14ac:dyDescent="0.25">
      <c r="A145" s="119"/>
      <c r="B145" s="89" t="s">
        <v>736</v>
      </c>
      <c r="C145" s="14"/>
      <c r="D145" s="22"/>
      <c r="E145" s="55"/>
      <c r="F145" s="133"/>
      <c r="G145" s="133"/>
      <c r="H145" s="133"/>
    </row>
    <row r="146" spans="1:8" x14ac:dyDescent="0.25">
      <c r="A146" s="117"/>
      <c r="B146" s="17" t="s">
        <v>526</v>
      </c>
      <c r="C146" s="17" t="s">
        <v>527</v>
      </c>
      <c r="D146" s="21"/>
      <c r="E146" s="123">
        <v>95.2</v>
      </c>
      <c r="F146" s="12">
        <v>139</v>
      </c>
      <c r="G146" s="12">
        <v>129</v>
      </c>
      <c r="H146" s="12">
        <v>119</v>
      </c>
    </row>
    <row r="147" spans="1:8" ht="24.95" customHeight="1" x14ac:dyDescent="0.25">
      <c r="A147" s="143"/>
      <c r="B147" s="68" t="s">
        <v>737</v>
      </c>
      <c r="C147" s="68" t="s">
        <v>739</v>
      </c>
      <c r="D147" s="21"/>
      <c r="E147" s="123">
        <v>159.20000000000002</v>
      </c>
      <c r="F147" s="144">
        <v>219</v>
      </c>
      <c r="G147" s="144">
        <v>209</v>
      </c>
      <c r="H147" s="144">
        <v>199</v>
      </c>
    </row>
    <row r="148" spans="1:8" ht="24.95" customHeight="1" x14ac:dyDescent="0.25">
      <c r="A148" s="143"/>
      <c r="B148" s="30" t="s">
        <v>738</v>
      </c>
      <c r="C148" s="30" t="s">
        <v>741</v>
      </c>
      <c r="D148" s="145" t="s">
        <v>116</v>
      </c>
      <c r="E148" s="123">
        <v>1039.2</v>
      </c>
      <c r="F148" s="12">
        <v>1439</v>
      </c>
      <c r="G148" s="12">
        <v>1369</v>
      </c>
      <c r="H148" s="12">
        <v>1299</v>
      </c>
    </row>
    <row r="149" spans="1:8" x14ac:dyDescent="0.25">
      <c r="B149" s="89" t="s">
        <v>711</v>
      </c>
      <c r="C149" s="14"/>
      <c r="D149" s="22"/>
      <c r="E149" s="55"/>
      <c r="F149" s="133"/>
      <c r="G149" s="133"/>
      <c r="H149" s="133"/>
    </row>
    <row r="150" spans="1:8" x14ac:dyDescent="0.25">
      <c r="A150" s="191"/>
      <c r="B150" s="17" t="s">
        <v>530</v>
      </c>
      <c r="C150" s="181" t="s">
        <v>712</v>
      </c>
      <c r="D150" s="21" t="s">
        <v>115</v>
      </c>
      <c r="E150" s="123">
        <v>2055.2000000000003</v>
      </c>
      <c r="F150" s="12">
        <v>2829</v>
      </c>
      <c r="G150" s="12">
        <v>2699</v>
      </c>
      <c r="H150" s="12">
        <v>2569</v>
      </c>
    </row>
    <row r="151" spans="1:8" x14ac:dyDescent="0.25">
      <c r="A151" s="191"/>
      <c r="B151" s="17" t="s">
        <v>540</v>
      </c>
      <c r="C151" s="186"/>
      <c r="D151" s="21" t="s">
        <v>116</v>
      </c>
      <c r="E151" s="123">
        <v>2215.2000000000003</v>
      </c>
      <c r="F151" s="12">
        <v>3049</v>
      </c>
      <c r="G151" s="12">
        <v>2899</v>
      </c>
      <c r="H151" s="12">
        <v>2769</v>
      </c>
    </row>
    <row r="152" spans="1:8" x14ac:dyDescent="0.25">
      <c r="A152" s="191"/>
      <c r="B152" s="17" t="s">
        <v>531</v>
      </c>
      <c r="C152" s="187"/>
      <c r="D152" s="21" t="s">
        <v>722</v>
      </c>
      <c r="E152" s="123">
        <v>1951.2</v>
      </c>
      <c r="F152" s="12">
        <v>2689</v>
      </c>
      <c r="G152" s="12">
        <v>2569</v>
      </c>
      <c r="H152" s="12">
        <v>2439</v>
      </c>
    </row>
    <row r="153" spans="1:8" x14ac:dyDescent="0.25">
      <c r="B153" s="89" t="s">
        <v>119</v>
      </c>
      <c r="C153" s="14"/>
      <c r="D153" s="22"/>
      <c r="E153" s="55"/>
      <c r="F153" s="133"/>
      <c r="G153" s="133"/>
      <c r="H153" s="133"/>
    </row>
    <row r="154" spans="1:8" x14ac:dyDescent="0.25">
      <c r="B154" s="72" t="s">
        <v>11</v>
      </c>
      <c r="C154" s="181" t="s">
        <v>77</v>
      </c>
      <c r="D154" s="11" t="s">
        <v>115</v>
      </c>
      <c r="E154" s="123">
        <v>463.20000000000005</v>
      </c>
      <c r="F154" s="12">
        <v>639</v>
      </c>
      <c r="G154" s="12">
        <v>609</v>
      </c>
      <c r="H154" s="12">
        <v>579</v>
      </c>
    </row>
    <row r="155" spans="1:8" x14ac:dyDescent="0.25">
      <c r="B155" s="72" t="s">
        <v>541</v>
      </c>
      <c r="C155" s="187"/>
      <c r="D155" s="11" t="s">
        <v>116</v>
      </c>
      <c r="E155" s="123">
        <v>638.40000000000009</v>
      </c>
      <c r="F155" s="12">
        <v>878</v>
      </c>
      <c r="G155" s="12">
        <v>838</v>
      </c>
      <c r="H155" s="12">
        <v>798</v>
      </c>
    </row>
    <row r="156" spans="1:8" x14ac:dyDescent="0.25">
      <c r="B156" s="72" t="s">
        <v>12</v>
      </c>
      <c r="C156" s="181" t="s">
        <v>78</v>
      </c>
      <c r="D156" s="11" t="s">
        <v>115</v>
      </c>
      <c r="E156" s="123">
        <v>463.20000000000005</v>
      </c>
      <c r="F156" s="12">
        <v>639</v>
      </c>
      <c r="G156" s="12">
        <v>609</v>
      </c>
      <c r="H156" s="12">
        <v>579</v>
      </c>
    </row>
    <row r="157" spans="1:8" x14ac:dyDescent="0.25">
      <c r="B157" s="72" t="s">
        <v>542</v>
      </c>
      <c r="C157" s="183"/>
      <c r="D157" s="11" t="s">
        <v>116</v>
      </c>
      <c r="E157" s="123">
        <v>638.40000000000009</v>
      </c>
      <c r="F157" s="12">
        <v>878</v>
      </c>
      <c r="G157" s="12">
        <v>838</v>
      </c>
      <c r="H157" s="12">
        <v>798</v>
      </c>
    </row>
    <row r="158" spans="1:8" x14ac:dyDescent="0.25">
      <c r="B158" s="72" t="s">
        <v>13</v>
      </c>
      <c r="C158" s="181" t="s">
        <v>79</v>
      </c>
      <c r="D158" s="11" t="s">
        <v>115</v>
      </c>
      <c r="E158" s="123">
        <v>519.20000000000005</v>
      </c>
      <c r="F158" s="12">
        <v>709</v>
      </c>
      <c r="G158" s="12">
        <v>679</v>
      </c>
      <c r="H158" s="12">
        <v>649</v>
      </c>
    </row>
    <row r="159" spans="1:8" x14ac:dyDescent="0.25">
      <c r="B159" s="72" t="s">
        <v>543</v>
      </c>
      <c r="C159" s="183"/>
      <c r="D159" s="11" t="s">
        <v>116</v>
      </c>
      <c r="E159" s="123">
        <v>694.40000000000009</v>
      </c>
      <c r="F159" s="12">
        <v>948</v>
      </c>
      <c r="G159" s="12">
        <v>908</v>
      </c>
      <c r="H159" s="12">
        <v>868</v>
      </c>
    </row>
    <row r="160" spans="1:8" x14ac:dyDescent="0.25">
      <c r="B160" s="72" t="s">
        <v>14</v>
      </c>
      <c r="C160" s="181" t="s">
        <v>80</v>
      </c>
      <c r="D160" s="11" t="s">
        <v>115</v>
      </c>
      <c r="E160" s="123">
        <v>519.20000000000005</v>
      </c>
      <c r="F160" s="12">
        <v>709</v>
      </c>
      <c r="G160" s="12">
        <v>679</v>
      </c>
      <c r="H160" s="12">
        <v>649</v>
      </c>
    </row>
    <row r="161" spans="1:8" x14ac:dyDescent="0.25">
      <c r="B161" s="72" t="s">
        <v>544</v>
      </c>
      <c r="C161" s="183"/>
      <c r="D161" s="11" t="s">
        <v>116</v>
      </c>
      <c r="E161" s="123">
        <v>694.40000000000009</v>
      </c>
      <c r="F161" s="12">
        <v>948</v>
      </c>
      <c r="G161" s="12">
        <v>908</v>
      </c>
      <c r="H161" s="12">
        <v>868</v>
      </c>
    </row>
    <row r="162" spans="1:8" x14ac:dyDescent="0.25">
      <c r="B162" s="72" t="s">
        <v>15</v>
      </c>
      <c r="C162" s="181" t="s">
        <v>81</v>
      </c>
      <c r="D162" s="11" t="s">
        <v>115</v>
      </c>
      <c r="E162" s="123">
        <v>639.20000000000005</v>
      </c>
      <c r="F162" s="12">
        <v>879</v>
      </c>
      <c r="G162" s="12">
        <v>839</v>
      </c>
      <c r="H162" s="12">
        <v>799</v>
      </c>
    </row>
    <row r="163" spans="1:8" x14ac:dyDescent="0.25">
      <c r="B163" s="72" t="s">
        <v>545</v>
      </c>
      <c r="C163" s="183"/>
      <c r="D163" s="11" t="s">
        <v>116</v>
      </c>
      <c r="E163" s="123">
        <v>974.40000000000009</v>
      </c>
      <c r="F163" s="12">
        <v>1338</v>
      </c>
      <c r="G163" s="12">
        <v>1278</v>
      </c>
      <c r="H163" s="12">
        <v>1218</v>
      </c>
    </row>
    <row r="164" spans="1:8" x14ac:dyDescent="0.25">
      <c r="B164" s="72" t="s">
        <v>16</v>
      </c>
      <c r="C164" s="181" t="s">
        <v>82</v>
      </c>
      <c r="D164" s="11" t="s">
        <v>115</v>
      </c>
      <c r="E164" s="123">
        <v>687.2</v>
      </c>
      <c r="F164" s="12">
        <v>949</v>
      </c>
      <c r="G164" s="12">
        <v>899</v>
      </c>
      <c r="H164" s="12">
        <v>859</v>
      </c>
    </row>
    <row r="165" spans="1:8" x14ac:dyDescent="0.25">
      <c r="B165" s="72" t="s">
        <v>546</v>
      </c>
      <c r="C165" s="183"/>
      <c r="D165" s="11" t="s">
        <v>116</v>
      </c>
      <c r="E165" s="123">
        <v>1022.4000000000001</v>
      </c>
      <c r="F165" s="12">
        <v>1408</v>
      </c>
      <c r="G165" s="12">
        <v>1338</v>
      </c>
      <c r="H165" s="12">
        <v>1278</v>
      </c>
    </row>
    <row r="166" spans="1:8" x14ac:dyDescent="0.25">
      <c r="B166" s="72" t="s">
        <v>17</v>
      </c>
      <c r="C166" s="181" t="s">
        <v>83</v>
      </c>
      <c r="D166" s="11" t="s">
        <v>115</v>
      </c>
      <c r="E166" s="123">
        <v>743.2</v>
      </c>
      <c r="F166" s="12">
        <v>1029</v>
      </c>
      <c r="G166" s="12">
        <v>979</v>
      </c>
      <c r="H166" s="12">
        <v>929</v>
      </c>
    </row>
    <row r="167" spans="1:8" x14ac:dyDescent="0.25">
      <c r="B167" s="72" t="s">
        <v>547</v>
      </c>
      <c r="C167" s="183"/>
      <c r="D167" s="11" t="s">
        <v>116</v>
      </c>
      <c r="E167" s="123">
        <v>1078.4000000000001</v>
      </c>
      <c r="F167" s="12">
        <v>1488</v>
      </c>
      <c r="G167" s="12">
        <v>1418</v>
      </c>
      <c r="H167" s="12">
        <v>1348</v>
      </c>
    </row>
    <row r="168" spans="1:8" x14ac:dyDescent="0.25">
      <c r="B168" s="89" t="s">
        <v>136</v>
      </c>
      <c r="C168" s="15"/>
      <c r="D168" s="16"/>
      <c r="E168" s="55"/>
      <c r="F168" s="133"/>
      <c r="G168" s="133"/>
      <c r="H168" s="133"/>
    </row>
    <row r="169" spans="1:8" x14ac:dyDescent="0.25">
      <c r="A169" s="190"/>
      <c r="B169" s="72" t="s">
        <v>18</v>
      </c>
      <c r="C169" s="184" t="s">
        <v>761</v>
      </c>
      <c r="D169" s="11" t="s">
        <v>115</v>
      </c>
      <c r="E169" s="123">
        <v>1183.2</v>
      </c>
      <c r="F169" s="12">
        <v>1629</v>
      </c>
      <c r="G169" s="12">
        <v>1549</v>
      </c>
      <c r="H169" s="12">
        <v>1479</v>
      </c>
    </row>
    <row r="170" spans="1:8" x14ac:dyDescent="0.25">
      <c r="A170" s="190"/>
      <c r="B170" s="72" t="s">
        <v>548</v>
      </c>
      <c r="C170" s="185"/>
      <c r="D170" s="11" t="s">
        <v>116</v>
      </c>
      <c r="E170" s="123">
        <v>1518.4</v>
      </c>
      <c r="F170" s="12">
        <v>2088</v>
      </c>
      <c r="G170" s="12">
        <v>1988</v>
      </c>
      <c r="H170" s="12">
        <v>1898</v>
      </c>
    </row>
    <row r="171" spans="1:8" x14ac:dyDescent="0.25">
      <c r="A171" s="190"/>
      <c r="B171" s="72" t="s">
        <v>19</v>
      </c>
      <c r="C171" s="184" t="s">
        <v>762</v>
      </c>
      <c r="D171" s="11" t="s">
        <v>115</v>
      </c>
      <c r="E171" s="123">
        <v>1295.2</v>
      </c>
      <c r="F171" s="12">
        <v>1789</v>
      </c>
      <c r="G171" s="12">
        <v>1699</v>
      </c>
      <c r="H171" s="12">
        <v>1619</v>
      </c>
    </row>
    <row r="172" spans="1:8" x14ac:dyDescent="0.25">
      <c r="A172" s="190"/>
      <c r="B172" s="72" t="s">
        <v>549</v>
      </c>
      <c r="C172" s="185"/>
      <c r="D172" s="11" t="s">
        <v>116</v>
      </c>
      <c r="E172" s="123">
        <v>1630.4</v>
      </c>
      <c r="F172" s="12">
        <v>2248</v>
      </c>
      <c r="G172" s="12">
        <v>2138</v>
      </c>
      <c r="H172" s="12">
        <v>2038</v>
      </c>
    </row>
    <row r="173" spans="1:8" ht="15" customHeight="1" x14ac:dyDescent="0.25">
      <c r="A173" s="190"/>
      <c r="B173" s="72" t="s">
        <v>20</v>
      </c>
      <c r="C173" s="184" t="s">
        <v>763</v>
      </c>
      <c r="D173" s="11" t="s">
        <v>115</v>
      </c>
      <c r="E173" s="123">
        <v>1415.2</v>
      </c>
      <c r="F173" s="12">
        <v>1949</v>
      </c>
      <c r="G173" s="12">
        <v>1859</v>
      </c>
      <c r="H173" s="12">
        <v>1769</v>
      </c>
    </row>
    <row r="174" spans="1:8" x14ac:dyDescent="0.25">
      <c r="A174" s="190"/>
      <c r="B174" s="72" t="s">
        <v>550</v>
      </c>
      <c r="C174" s="185"/>
      <c r="D174" s="11" t="s">
        <v>116</v>
      </c>
      <c r="E174" s="123">
        <v>1750.4</v>
      </c>
      <c r="F174" s="12">
        <v>2408</v>
      </c>
      <c r="G174" s="12">
        <v>2298</v>
      </c>
      <c r="H174" s="12">
        <v>2188</v>
      </c>
    </row>
    <row r="175" spans="1:8" s="10" customFormat="1" x14ac:dyDescent="0.25">
      <c r="A175" s="198"/>
      <c r="B175" s="83" t="s">
        <v>21</v>
      </c>
      <c r="C175" s="181" t="s">
        <v>123</v>
      </c>
      <c r="D175" s="11" t="s">
        <v>115</v>
      </c>
      <c r="E175" s="123">
        <v>783.2</v>
      </c>
      <c r="F175" s="12">
        <v>1079</v>
      </c>
      <c r="G175" s="12">
        <v>1029</v>
      </c>
      <c r="H175" s="12">
        <v>979</v>
      </c>
    </row>
    <row r="176" spans="1:8" s="10" customFormat="1" x14ac:dyDescent="0.25">
      <c r="A176" s="198"/>
      <c r="B176" s="83" t="s">
        <v>551</v>
      </c>
      <c r="C176" s="183"/>
      <c r="D176" s="11" t="s">
        <v>116</v>
      </c>
      <c r="E176" s="123">
        <v>958.40000000000009</v>
      </c>
      <c r="F176" s="12">
        <v>1318</v>
      </c>
      <c r="G176" s="12">
        <v>1258</v>
      </c>
      <c r="H176" s="12">
        <v>1198</v>
      </c>
    </row>
    <row r="177" spans="1:8" s="10" customFormat="1" x14ac:dyDescent="0.25">
      <c r="B177" s="83" t="s">
        <v>22</v>
      </c>
      <c r="C177" s="181" t="s">
        <v>122</v>
      </c>
      <c r="D177" s="11" t="s">
        <v>115</v>
      </c>
      <c r="E177" s="123">
        <v>839.2</v>
      </c>
      <c r="F177" s="12">
        <v>1149</v>
      </c>
      <c r="G177" s="12">
        <v>1099</v>
      </c>
      <c r="H177" s="12">
        <v>1049</v>
      </c>
    </row>
    <row r="178" spans="1:8" s="10" customFormat="1" x14ac:dyDescent="0.25">
      <c r="A178" s="108"/>
      <c r="B178" s="83" t="s">
        <v>552</v>
      </c>
      <c r="C178" s="183"/>
      <c r="D178" s="11" t="s">
        <v>116</v>
      </c>
      <c r="E178" s="123">
        <v>1014.4000000000001</v>
      </c>
      <c r="F178" s="12">
        <v>1388</v>
      </c>
      <c r="G178" s="12">
        <v>1328</v>
      </c>
      <c r="H178" s="12">
        <v>1268</v>
      </c>
    </row>
    <row r="179" spans="1:8" x14ac:dyDescent="0.25">
      <c r="B179" s="72" t="s">
        <v>23</v>
      </c>
      <c r="C179" s="181" t="s">
        <v>134</v>
      </c>
      <c r="D179" s="11" t="s">
        <v>115</v>
      </c>
      <c r="E179" s="123">
        <v>1007.2</v>
      </c>
      <c r="F179" s="12">
        <v>1389</v>
      </c>
      <c r="G179" s="12">
        <v>1319</v>
      </c>
      <c r="H179" s="12">
        <v>1259</v>
      </c>
    </row>
    <row r="180" spans="1:8" x14ac:dyDescent="0.25">
      <c r="B180" s="72" t="s">
        <v>553</v>
      </c>
      <c r="C180" s="183"/>
      <c r="D180" s="11" t="s">
        <v>116</v>
      </c>
      <c r="E180" s="123">
        <v>1182.4000000000001</v>
      </c>
      <c r="F180" s="12">
        <v>1628</v>
      </c>
      <c r="G180" s="12">
        <v>1548</v>
      </c>
      <c r="H180" s="12">
        <v>1478</v>
      </c>
    </row>
    <row r="181" spans="1:8" x14ac:dyDescent="0.25">
      <c r="B181" s="89" t="s">
        <v>135</v>
      </c>
      <c r="C181" s="15"/>
      <c r="D181" s="16"/>
      <c r="E181" s="133"/>
      <c r="F181" s="133"/>
      <c r="G181" s="133"/>
      <c r="H181" s="133"/>
    </row>
    <row r="182" spans="1:8" ht="17.100000000000001" customHeight="1" x14ac:dyDescent="0.25">
      <c r="A182" s="190"/>
      <c r="B182" s="72" t="s">
        <v>24</v>
      </c>
      <c r="C182" s="184" t="s">
        <v>756</v>
      </c>
      <c r="D182" s="11" t="s">
        <v>115</v>
      </c>
      <c r="E182" s="123">
        <v>1415.2</v>
      </c>
      <c r="F182" s="12">
        <v>1949</v>
      </c>
      <c r="G182" s="12">
        <v>1859</v>
      </c>
      <c r="H182" s="12">
        <v>1769</v>
      </c>
    </row>
    <row r="183" spans="1:8" ht="17.100000000000001" customHeight="1" x14ac:dyDescent="0.25">
      <c r="A183" s="190"/>
      <c r="B183" s="72" t="s">
        <v>554</v>
      </c>
      <c r="C183" s="185"/>
      <c r="D183" s="11" t="s">
        <v>116</v>
      </c>
      <c r="E183" s="123">
        <v>1750.4</v>
      </c>
      <c r="F183" s="12">
        <v>2408</v>
      </c>
      <c r="G183" s="12">
        <v>2298</v>
      </c>
      <c r="H183" s="12">
        <v>2188</v>
      </c>
    </row>
    <row r="184" spans="1:8" ht="17.100000000000001" customHeight="1" x14ac:dyDescent="0.25">
      <c r="A184" s="190"/>
      <c r="B184" s="72" t="s">
        <v>25</v>
      </c>
      <c r="C184" s="184" t="s">
        <v>757</v>
      </c>
      <c r="D184" s="11" t="s">
        <v>115</v>
      </c>
      <c r="E184" s="123">
        <v>1535.2</v>
      </c>
      <c r="F184" s="12">
        <v>2109</v>
      </c>
      <c r="G184" s="12">
        <v>2009</v>
      </c>
      <c r="H184" s="12">
        <v>1919</v>
      </c>
    </row>
    <row r="185" spans="1:8" ht="17.100000000000001" customHeight="1" x14ac:dyDescent="0.25">
      <c r="A185" s="190"/>
      <c r="B185" s="72" t="s">
        <v>555</v>
      </c>
      <c r="C185" s="185"/>
      <c r="D185" s="11" t="s">
        <v>116</v>
      </c>
      <c r="E185" s="123">
        <v>1870.4</v>
      </c>
      <c r="F185" s="12">
        <v>2568</v>
      </c>
      <c r="G185" s="12">
        <v>2448</v>
      </c>
      <c r="H185" s="12">
        <v>2338</v>
      </c>
    </row>
    <row r="186" spans="1:8" ht="17.100000000000001" customHeight="1" x14ac:dyDescent="0.25">
      <c r="A186" s="190"/>
      <c r="B186" s="72" t="s">
        <v>26</v>
      </c>
      <c r="C186" s="184" t="s">
        <v>758</v>
      </c>
      <c r="D186" s="11" t="s">
        <v>115</v>
      </c>
      <c r="E186" s="123">
        <v>1655.2</v>
      </c>
      <c r="F186" s="12">
        <v>2279</v>
      </c>
      <c r="G186" s="12">
        <v>2169</v>
      </c>
      <c r="H186" s="12">
        <v>2069</v>
      </c>
    </row>
    <row r="187" spans="1:8" ht="17.100000000000001" customHeight="1" x14ac:dyDescent="0.25">
      <c r="A187" s="190"/>
      <c r="B187" s="72" t="s">
        <v>556</v>
      </c>
      <c r="C187" s="185"/>
      <c r="D187" s="11" t="s">
        <v>116</v>
      </c>
      <c r="E187" s="123">
        <v>1990.4</v>
      </c>
      <c r="F187" s="12">
        <v>2738</v>
      </c>
      <c r="G187" s="12">
        <v>2608</v>
      </c>
      <c r="H187" s="12">
        <v>2488</v>
      </c>
    </row>
    <row r="188" spans="1:8" x14ac:dyDescent="0.25">
      <c r="B188" s="72" t="s">
        <v>27</v>
      </c>
      <c r="C188" s="181" t="s">
        <v>87</v>
      </c>
      <c r="D188" s="11" t="s">
        <v>115</v>
      </c>
      <c r="E188" s="123">
        <v>1711.2</v>
      </c>
      <c r="F188" s="12">
        <v>2359</v>
      </c>
      <c r="G188" s="12">
        <v>2249</v>
      </c>
      <c r="H188" s="12">
        <v>2139</v>
      </c>
    </row>
    <row r="189" spans="1:8" x14ac:dyDescent="0.25">
      <c r="B189" s="72" t="s">
        <v>557</v>
      </c>
      <c r="C189" s="183"/>
      <c r="D189" s="11" t="s">
        <v>116</v>
      </c>
      <c r="E189" s="123">
        <v>2046.4</v>
      </c>
      <c r="F189" s="12">
        <v>2818</v>
      </c>
      <c r="G189" s="12">
        <v>2688</v>
      </c>
      <c r="H189" s="12">
        <v>2558</v>
      </c>
    </row>
    <row r="190" spans="1:8" x14ac:dyDescent="0.25">
      <c r="B190" s="72" t="s">
        <v>28</v>
      </c>
      <c r="C190" s="181" t="s">
        <v>88</v>
      </c>
      <c r="D190" s="11" t="s">
        <v>115</v>
      </c>
      <c r="E190" s="123">
        <v>1063.2</v>
      </c>
      <c r="F190" s="12">
        <v>1469</v>
      </c>
      <c r="G190" s="12">
        <v>1399</v>
      </c>
      <c r="H190" s="12">
        <v>1329</v>
      </c>
    </row>
    <row r="191" spans="1:8" x14ac:dyDescent="0.25">
      <c r="B191" s="72" t="s">
        <v>558</v>
      </c>
      <c r="C191" s="183"/>
      <c r="D191" s="11" t="s">
        <v>116</v>
      </c>
      <c r="E191" s="123">
        <v>1238.4000000000001</v>
      </c>
      <c r="F191" s="12">
        <v>1708</v>
      </c>
      <c r="G191" s="12">
        <v>1628</v>
      </c>
      <c r="H191" s="12">
        <v>1548</v>
      </c>
    </row>
    <row r="192" spans="1:8" x14ac:dyDescent="0.25">
      <c r="B192" s="89" t="s">
        <v>141</v>
      </c>
      <c r="C192" s="15"/>
      <c r="D192" s="16"/>
      <c r="E192" s="133"/>
      <c r="F192" s="133"/>
      <c r="G192" s="133"/>
      <c r="H192" s="133"/>
    </row>
    <row r="193" spans="1:8" x14ac:dyDescent="0.25">
      <c r="B193" s="72" t="s">
        <v>138</v>
      </c>
      <c r="C193" s="72" t="s">
        <v>143</v>
      </c>
      <c r="D193" s="11" t="s">
        <v>121</v>
      </c>
      <c r="E193" s="123">
        <v>383.20000000000005</v>
      </c>
      <c r="F193" s="12">
        <v>529</v>
      </c>
      <c r="G193" s="12">
        <v>499</v>
      </c>
      <c r="H193" s="12">
        <v>479</v>
      </c>
    </row>
    <row r="194" spans="1:8" x14ac:dyDescent="0.25">
      <c r="B194" s="72" t="s">
        <v>139</v>
      </c>
      <c r="C194" s="181" t="s">
        <v>142</v>
      </c>
      <c r="D194" s="11" t="s">
        <v>115</v>
      </c>
      <c r="E194" s="123">
        <v>431.20000000000005</v>
      </c>
      <c r="F194" s="12">
        <v>599</v>
      </c>
      <c r="G194" s="12">
        <v>569</v>
      </c>
      <c r="H194" s="12">
        <v>539</v>
      </c>
    </row>
    <row r="195" spans="1:8" x14ac:dyDescent="0.25">
      <c r="B195" s="72" t="s">
        <v>559</v>
      </c>
      <c r="C195" s="183"/>
      <c r="D195" s="11" t="s">
        <v>116</v>
      </c>
      <c r="E195" s="123">
        <v>566.4</v>
      </c>
      <c r="F195" s="12">
        <v>788</v>
      </c>
      <c r="G195" s="12">
        <v>748</v>
      </c>
      <c r="H195" s="12">
        <v>708</v>
      </c>
    </row>
    <row r="196" spans="1:8" x14ac:dyDescent="0.25">
      <c r="B196" s="89" t="s">
        <v>98</v>
      </c>
      <c r="C196" s="15"/>
      <c r="D196" s="16"/>
      <c r="E196" s="133"/>
      <c r="F196" s="133"/>
      <c r="G196" s="133"/>
      <c r="H196" s="133"/>
    </row>
    <row r="197" spans="1:8" x14ac:dyDescent="0.25">
      <c r="A197" s="109"/>
      <c r="B197" s="82" t="s">
        <v>29</v>
      </c>
      <c r="C197" s="181" t="s">
        <v>99</v>
      </c>
      <c r="D197" s="11" t="s">
        <v>115</v>
      </c>
      <c r="E197" s="123">
        <v>4607.2</v>
      </c>
      <c r="F197" s="12">
        <v>6349</v>
      </c>
      <c r="G197" s="12">
        <v>6049</v>
      </c>
      <c r="H197" s="12">
        <v>5759</v>
      </c>
    </row>
    <row r="198" spans="1:8" x14ac:dyDescent="0.25">
      <c r="A198" s="109"/>
      <c r="B198" s="82" t="s">
        <v>560</v>
      </c>
      <c r="C198" s="183"/>
      <c r="D198" s="11" t="s">
        <v>116</v>
      </c>
      <c r="E198" s="123">
        <v>5006.4000000000005</v>
      </c>
      <c r="F198" s="12">
        <v>6908</v>
      </c>
      <c r="G198" s="12">
        <v>6578</v>
      </c>
      <c r="H198" s="12">
        <v>6258</v>
      </c>
    </row>
    <row r="199" spans="1:8" x14ac:dyDescent="0.25">
      <c r="A199" s="109"/>
      <c r="B199" s="82" t="s">
        <v>30</v>
      </c>
      <c r="C199" s="181" t="s">
        <v>100</v>
      </c>
      <c r="D199" s="11" t="s">
        <v>115</v>
      </c>
      <c r="E199" s="123">
        <v>4607.2</v>
      </c>
      <c r="F199" s="12">
        <v>6349</v>
      </c>
      <c r="G199" s="12">
        <v>6049</v>
      </c>
      <c r="H199" s="12">
        <v>5759</v>
      </c>
    </row>
    <row r="200" spans="1:8" x14ac:dyDescent="0.25">
      <c r="A200" s="109"/>
      <c r="B200" s="82" t="s">
        <v>561</v>
      </c>
      <c r="C200" s="183"/>
      <c r="D200" s="11" t="s">
        <v>116</v>
      </c>
      <c r="E200" s="123">
        <v>5006.4000000000005</v>
      </c>
      <c r="F200" s="12">
        <v>6908</v>
      </c>
      <c r="G200" s="12">
        <v>6578</v>
      </c>
      <c r="H200" s="12">
        <v>6258</v>
      </c>
    </row>
    <row r="201" spans="1:8" x14ac:dyDescent="0.25">
      <c r="A201" s="109"/>
      <c r="B201" s="82" t="s">
        <v>346</v>
      </c>
      <c r="C201" s="181" t="s">
        <v>348</v>
      </c>
      <c r="D201" s="11" t="s">
        <v>115</v>
      </c>
      <c r="E201" s="123">
        <v>5063.2000000000007</v>
      </c>
      <c r="F201" s="12">
        <v>6979</v>
      </c>
      <c r="G201" s="12">
        <v>6639</v>
      </c>
      <c r="H201" s="12">
        <v>6329</v>
      </c>
    </row>
    <row r="202" spans="1:8" x14ac:dyDescent="0.25">
      <c r="A202" s="109"/>
      <c r="B202" s="82" t="s">
        <v>562</v>
      </c>
      <c r="C202" s="183"/>
      <c r="D202" s="11" t="s">
        <v>116</v>
      </c>
      <c r="E202" s="123">
        <v>5462.4000000000005</v>
      </c>
      <c r="F202" s="12">
        <v>7538</v>
      </c>
      <c r="G202" s="12">
        <v>7168</v>
      </c>
      <c r="H202" s="12">
        <v>6828</v>
      </c>
    </row>
    <row r="203" spans="1:8" x14ac:dyDescent="0.25">
      <c r="A203" s="109"/>
      <c r="B203" s="82" t="s">
        <v>347</v>
      </c>
      <c r="C203" s="181" t="s">
        <v>349</v>
      </c>
      <c r="D203" s="11" t="s">
        <v>115</v>
      </c>
      <c r="E203" s="123">
        <v>5063.2000000000007</v>
      </c>
      <c r="F203" s="12">
        <v>6979</v>
      </c>
      <c r="G203" s="12">
        <v>6639</v>
      </c>
      <c r="H203" s="12">
        <v>6329</v>
      </c>
    </row>
    <row r="204" spans="1:8" x14ac:dyDescent="0.25">
      <c r="A204" s="109"/>
      <c r="B204" s="82" t="s">
        <v>563</v>
      </c>
      <c r="C204" s="183"/>
      <c r="D204" s="11" t="s">
        <v>116</v>
      </c>
      <c r="E204" s="123">
        <v>5462.4000000000005</v>
      </c>
      <c r="F204" s="12">
        <v>7538</v>
      </c>
      <c r="G204" s="12">
        <v>7168</v>
      </c>
      <c r="H204" s="12">
        <v>6828</v>
      </c>
    </row>
    <row r="205" spans="1:8" x14ac:dyDescent="0.25">
      <c r="A205" s="109"/>
      <c r="B205" s="82" t="s">
        <v>31</v>
      </c>
      <c r="C205" s="181" t="s">
        <v>101</v>
      </c>
      <c r="D205" s="11" t="s">
        <v>115</v>
      </c>
      <c r="E205" s="123">
        <v>5335.2000000000007</v>
      </c>
      <c r="F205" s="12">
        <v>7349</v>
      </c>
      <c r="G205" s="12">
        <v>6999</v>
      </c>
      <c r="H205" s="12">
        <v>6669</v>
      </c>
    </row>
    <row r="206" spans="1:8" x14ac:dyDescent="0.25">
      <c r="A206" s="109"/>
      <c r="B206" s="82" t="s">
        <v>564</v>
      </c>
      <c r="C206" s="183"/>
      <c r="D206" s="11" t="s">
        <v>116</v>
      </c>
      <c r="E206" s="123">
        <v>5734.4000000000005</v>
      </c>
      <c r="F206" s="12">
        <v>7908</v>
      </c>
      <c r="G206" s="12">
        <v>7528</v>
      </c>
      <c r="H206" s="12">
        <v>7168</v>
      </c>
    </row>
    <row r="207" spans="1:8" x14ac:dyDescent="0.25">
      <c r="A207" s="109"/>
      <c r="B207" s="82" t="s">
        <v>213</v>
      </c>
      <c r="C207" s="181" t="s">
        <v>223</v>
      </c>
      <c r="D207" s="11" t="s">
        <v>115</v>
      </c>
      <c r="E207" s="123">
        <v>6263.2000000000007</v>
      </c>
      <c r="F207" s="12">
        <v>8629</v>
      </c>
      <c r="G207" s="12">
        <v>8219</v>
      </c>
      <c r="H207" s="12">
        <v>7829</v>
      </c>
    </row>
    <row r="208" spans="1:8" x14ac:dyDescent="0.25">
      <c r="A208" s="109"/>
      <c r="B208" s="82" t="s">
        <v>565</v>
      </c>
      <c r="C208" s="183"/>
      <c r="D208" s="11" t="s">
        <v>116</v>
      </c>
      <c r="E208" s="123">
        <v>6662.4000000000005</v>
      </c>
      <c r="F208" s="12">
        <v>9188</v>
      </c>
      <c r="G208" s="12">
        <v>8748</v>
      </c>
      <c r="H208" s="12">
        <v>8328</v>
      </c>
    </row>
    <row r="209" spans="1:8" x14ac:dyDescent="0.25">
      <c r="A209" s="109"/>
      <c r="B209" s="82" t="s">
        <v>32</v>
      </c>
      <c r="C209" s="181" t="s">
        <v>102</v>
      </c>
      <c r="D209" s="11" t="s">
        <v>115</v>
      </c>
      <c r="E209" s="123">
        <v>5463.2000000000007</v>
      </c>
      <c r="F209" s="12">
        <v>7529</v>
      </c>
      <c r="G209" s="12">
        <v>7179</v>
      </c>
      <c r="H209" s="12">
        <v>6829</v>
      </c>
    </row>
    <row r="210" spans="1:8" x14ac:dyDescent="0.25">
      <c r="A210" s="109"/>
      <c r="B210" s="82" t="s">
        <v>566</v>
      </c>
      <c r="C210" s="183"/>
      <c r="D210" s="11" t="s">
        <v>116</v>
      </c>
      <c r="E210" s="123">
        <v>5862.4000000000005</v>
      </c>
      <c r="F210" s="12">
        <v>8088</v>
      </c>
      <c r="G210" s="12">
        <v>7708</v>
      </c>
      <c r="H210" s="12">
        <v>7328</v>
      </c>
    </row>
    <row r="211" spans="1:8" x14ac:dyDescent="0.25">
      <c r="A211" s="109"/>
      <c r="B211" s="82" t="s">
        <v>33</v>
      </c>
      <c r="C211" s="181" t="s">
        <v>103</v>
      </c>
      <c r="D211" s="11" t="s">
        <v>115</v>
      </c>
      <c r="E211" s="123">
        <v>5463.2000000000007</v>
      </c>
      <c r="F211" s="12">
        <v>7529</v>
      </c>
      <c r="G211" s="12">
        <v>7179</v>
      </c>
      <c r="H211" s="12">
        <v>6829</v>
      </c>
    </row>
    <row r="212" spans="1:8" x14ac:dyDescent="0.25">
      <c r="A212" s="109"/>
      <c r="B212" s="82" t="s">
        <v>567</v>
      </c>
      <c r="C212" s="183"/>
      <c r="D212" s="11" t="s">
        <v>116</v>
      </c>
      <c r="E212" s="123">
        <v>5862.4000000000005</v>
      </c>
      <c r="F212" s="12">
        <v>8088</v>
      </c>
      <c r="G212" s="12">
        <v>7708</v>
      </c>
      <c r="H212" s="12">
        <v>7328</v>
      </c>
    </row>
    <row r="213" spans="1:8" x14ac:dyDescent="0.25">
      <c r="A213" s="109"/>
      <c r="B213" s="82" t="s">
        <v>34</v>
      </c>
      <c r="C213" s="181" t="s">
        <v>104</v>
      </c>
      <c r="D213" s="11" t="s">
        <v>115</v>
      </c>
      <c r="E213" s="123">
        <v>5655.2000000000007</v>
      </c>
      <c r="F213" s="12">
        <v>7789</v>
      </c>
      <c r="G213" s="12">
        <v>7419</v>
      </c>
      <c r="H213" s="12">
        <v>7069</v>
      </c>
    </row>
    <row r="214" spans="1:8" x14ac:dyDescent="0.25">
      <c r="A214" s="109"/>
      <c r="B214" s="82" t="s">
        <v>568</v>
      </c>
      <c r="C214" s="183"/>
      <c r="D214" s="11" t="s">
        <v>116</v>
      </c>
      <c r="E214" s="123">
        <v>6054.4000000000005</v>
      </c>
      <c r="F214" s="12">
        <v>8348</v>
      </c>
      <c r="G214" s="12">
        <v>7948</v>
      </c>
      <c r="H214" s="12">
        <v>7568</v>
      </c>
    </row>
    <row r="215" spans="1:8" x14ac:dyDescent="0.25">
      <c r="A215" s="109"/>
      <c r="B215" s="82" t="s">
        <v>35</v>
      </c>
      <c r="C215" s="181" t="s">
        <v>105</v>
      </c>
      <c r="D215" s="11" t="s">
        <v>115</v>
      </c>
      <c r="E215" s="123">
        <v>5655.2000000000007</v>
      </c>
      <c r="F215" s="12">
        <v>7789</v>
      </c>
      <c r="G215" s="12">
        <v>7419</v>
      </c>
      <c r="H215" s="12">
        <v>7069</v>
      </c>
    </row>
    <row r="216" spans="1:8" x14ac:dyDescent="0.25">
      <c r="A216" s="109"/>
      <c r="B216" s="82" t="s">
        <v>569</v>
      </c>
      <c r="C216" s="183"/>
      <c r="D216" s="11" t="s">
        <v>116</v>
      </c>
      <c r="E216" s="123">
        <v>6054.4000000000005</v>
      </c>
      <c r="F216" s="12">
        <v>8348</v>
      </c>
      <c r="G216" s="12">
        <v>7948</v>
      </c>
      <c r="H216" s="12">
        <v>7568</v>
      </c>
    </row>
    <row r="217" spans="1:8" x14ac:dyDescent="0.25">
      <c r="B217" s="89" t="s">
        <v>97</v>
      </c>
      <c r="C217" s="15"/>
      <c r="D217" s="16"/>
      <c r="E217" s="133"/>
      <c r="F217" s="133"/>
      <c r="G217" s="133"/>
      <c r="H217" s="133"/>
    </row>
    <row r="218" spans="1:8" x14ac:dyDescent="0.25">
      <c r="A218" s="109"/>
      <c r="B218" s="82" t="s">
        <v>36</v>
      </c>
      <c r="C218" s="181" t="s">
        <v>106</v>
      </c>
      <c r="D218" s="11" t="s">
        <v>115</v>
      </c>
      <c r="E218" s="123">
        <v>5583.2000000000007</v>
      </c>
      <c r="F218" s="12">
        <v>7699</v>
      </c>
      <c r="G218" s="12">
        <v>7329</v>
      </c>
      <c r="H218" s="12">
        <v>6979</v>
      </c>
    </row>
    <row r="219" spans="1:8" x14ac:dyDescent="0.25">
      <c r="A219" s="109"/>
      <c r="B219" s="82" t="s">
        <v>570</v>
      </c>
      <c r="C219" s="183"/>
      <c r="D219" s="11" t="s">
        <v>116</v>
      </c>
      <c r="E219" s="123">
        <v>5982.4000000000005</v>
      </c>
      <c r="F219" s="12">
        <v>8258</v>
      </c>
      <c r="G219" s="12">
        <v>7858</v>
      </c>
      <c r="H219" s="12">
        <v>7478</v>
      </c>
    </row>
    <row r="220" spans="1:8" x14ac:dyDescent="0.25">
      <c r="A220" s="109"/>
      <c r="B220" s="82" t="s">
        <v>37</v>
      </c>
      <c r="C220" s="181" t="s">
        <v>107</v>
      </c>
      <c r="D220" s="11" t="s">
        <v>115</v>
      </c>
      <c r="E220" s="123">
        <v>5583.2000000000007</v>
      </c>
      <c r="F220" s="12">
        <v>7699</v>
      </c>
      <c r="G220" s="12">
        <v>7329</v>
      </c>
      <c r="H220" s="12">
        <v>6979</v>
      </c>
    </row>
    <row r="221" spans="1:8" x14ac:dyDescent="0.25">
      <c r="A221" s="109"/>
      <c r="B221" s="82" t="s">
        <v>571</v>
      </c>
      <c r="C221" s="183"/>
      <c r="D221" s="11" t="s">
        <v>116</v>
      </c>
      <c r="E221" s="123">
        <v>5982.4000000000005</v>
      </c>
      <c r="F221" s="12">
        <v>8258</v>
      </c>
      <c r="G221" s="12">
        <v>7858</v>
      </c>
      <c r="H221" s="12">
        <v>7478</v>
      </c>
    </row>
    <row r="222" spans="1:8" x14ac:dyDescent="0.25">
      <c r="A222" s="109"/>
      <c r="B222" s="82" t="s">
        <v>38</v>
      </c>
      <c r="C222" s="181" t="s">
        <v>108</v>
      </c>
      <c r="D222" s="11" t="s">
        <v>115</v>
      </c>
      <c r="E222" s="123">
        <v>6055.2000000000007</v>
      </c>
      <c r="F222" s="12">
        <v>8349</v>
      </c>
      <c r="G222" s="12">
        <v>7949</v>
      </c>
      <c r="H222" s="12">
        <v>7569</v>
      </c>
    </row>
    <row r="223" spans="1:8" x14ac:dyDescent="0.25">
      <c r="A223" s="109"/>
      <c r="B223" s="82" t="s">
        <v>572</v>
      </c>
      <c r="C223" s="183"/>
      <c r="D223" s="11" t="s">
        <v>116</v>
      </c>
      <c r="E223" s="123">
        <v>6454.4000000000005</v>
      </c>
      <c r="F223" s="12">
        <v>8908</v>
      </c>
      <c r="G223" s="12">
        <v>8478</v>
      </c>
      <c r="H223" s="12">
        <v>8068</v>
      </c>
    </row>
    <row r="224" spans="1:8" x14ac:dyDescent="0.25">
      <c r="A224" s="109"/>
      <c r="B224" s="82" t="s">
        <v>39</v>
      </c>
      <c r="C224" s="181" t="s">
        <v>109</v>
      </c>
      <c r="D224" s="11" t="s">
        <v>115</v>
      </c>
      <c r="E224" s="123">
        <v>6055.2000000000007</v>
      </c>
      <c r="F224" s="12">
        <v>8349</v>
      </c>
      <c r="G224" s="12">
        <v>7949</v>
      </c>
      <c r="H224" s="12">
        <v>7569</v>
      </c>
    </row>
    <row r="225" spans="1:8" x14ac:dyDescent="0.25">
      <c r="A225" s="109"/>
      <c r="B225" s="82" t="s">
        <v>573</v>
      </c>
      <c r="C225" s="183"/>
      <c r="D225" s="11" t="s">
        <v>116</v>
      </c>
      <c r="E225" s="123">
        <v>6454.4000000000005</v>
      </c>
      <c r="F225" s="12">
        <v>8908</v>
      </c>
      <c r="G225" s="12">
        <v>8478</v>
      </c>
      <c r="H225" s="12">
        <v>8068</v>
      </c>
    </row>
    <row r="226" spans="1:8" x14ac:dyDescent="0.25">
      <c r="B226" s="17" t="s">
        <v>110</v>
      </c>
      <c r="C226" s="17" t="s">
        <v>112</v>
      </c>
      <c r="D226" s="11" t="s">
        <v>115</v>
      </c>
      <c r="E226" s="123">
        <v>3415.2000000000003</v>
      </c>
      <c r="F226" s="12">
        <v>4709</v>
      </c>
      <c r="G226" s="12">
        <v>4489</v>
      </c>
      <c r="H226" s="12">
        <v>4269</v>
      </c>
    </row>
    <row r="227" spans="1:8" x14ac:dyDescent="0.25">
      <c r="B227" s="17" t="s">
        <v>111</v>
      </c>
      <c r="C227" s="17" t="s">
        <v>113</v>
      </c>
      <c r="D227" s="11" t="s">
        <v>115</v>
      </c>
      <c r="E227" s="123">
        <v>3415.2000000000003</v>
      </c>
      <c r="F227" s="12">
        <v>4709</v>
      </c>
      <c r="G227" s="12">
        <v>4489</v>
      </c>
      <c r="H227" s="12">
        <v>4269</v>
      </c>
    </row>
    <row r="228" spans="1:8" x14ac:dyDescent="0.25">
      <c r="B228" s="89" t="s">
        <v>304</v>
      </c>
      <c r="C228" s="15"/>
      <c r="D228" s="16"/>
      <c r="E228" s="133"/>
      <c r="F228" s="133"/>
      <c r="G228" s="133"/>
      <c r="H228" s="133"/>
    </row>
    <row r="229" spans="1:8" x14ac:dyDescent="0.25">
      <c r="B229" s="17" t="s">
        <v>40</v>
      </c>
      <c r="C229" s="17" t="s">
        <v>130</v>
      </c>
      <c r="D229" s="11"/>
      <c r="E229" s="123">
        <v>375.20000000000005</v>
      </c>
      <c r="F229" s="12">
        <v>519</v>
      </c>
      <c r="G229" s="12">
        <v>499</v>
      </c>
      <c r="H229" s="12">
        <v>469</v>
      </c>
    </row>
    <row r="230" spans="1:8" x14ac:dyDescent="0.25">
      <c r="B230" s="17" t="s">
        <v>95</v>
      </c>
      <c r="C230" s="17" t="s">
        <v>96</v>
      </c>
      <c r="D230" s="11"/>
      <c r="E230" s="123">
        <v>655.20000000000005</v>
      </c>
      <c r="F230" s="12">
        <v>899</v>
      </c>
      <c r="G230" s="12">
        <v>859</v>
      </c>
      <c r="H230" s="12">
        <v>819</v>
      </c>
    </row>
    <row r="231" spans="1:8" x14ac:dyDescent="0.25">
      <c r="B231" s="91" t="s">
        <v>302</v>
      </c>
      <c r="C231" s="53" t="s">
        <v>303</v>
      </c>
      <c r="D231" s="11"/>
      <c r="E231" s="123">
        <v>167.20000000000002</v>
      </c>
      <c r="F231" s="12">
        <v>229</v>
      </c>
      <c r="G231" s="12">
        <v>219</v>
      </c>
      <c r="H231" s="12">
        <v>209</v>
      </c>
    </row>
    <row r="232" spans="1:8" x14ac:dyDescent="0.25">
      <c r="B232" s="90" t="s">
        <v>511</v>
      </c>
      <c r="C232" s="18"/>
      <c r="D232" s="19"/>
      <c r="E232" s="133"/>
      <c r="F232" s="133"/>
      <c r="G232" s="133"/>
      <c r="H232" s="133"/>
    </row>
    <row r="233" spans="1:8" x14ac:dyDescent="0.25">
      <c r="B233" s="17" t="s">
        <v>214</v>
      </c>
      <c r="C233" s="17" t="s">
        <v>262</v>
      </c>
      <c r="D233" s="11"/>
      <c r="E233" s="123">
        <v>2879.2000000000003</v>
      </c>
      <c r="F233" s="12">
        <v>3969</v>
      </c>
      <c r="G233" s="12">
        <v>3779</v>
      </c>
      <c r="H233" s="12">
        <v>3599</v>
      </c>
    </row>
    <row r="234" spans="1:8" x14ac:dyDescent="0.25">
      <c r="B234" s="17" t="s">
        <v>215</v>
      </c>
      <c r="C234" s="17" t="s">
        <v>263</v>
      </c>
      <c r="D234" s="11"/>
      <c r="E234" s="123">
        <v>3391.2000000000003</v>
      </c>
      <c r="F234" s="12">
        <v>4669</v>
      </c>
      <c r="G234" s="12">
        <v>4449</v>
      </c>
      <c r="H234" s="12">
        <v>4239</v>
      </c>
    </row>
    <row r="235" spans="1:8" x14ac:dyDescent="0.25">
      <c r="B235" s="90" t="s">
        <v>512</v>
      </c>
      <c r="C235" s="18"/>
      <c r="D235" s="19"/>
      <c r="E235" s="133"/>
      <c r="F235" s="133"/>
      <c r="G235" s="133"/>
      <c r="H235" s="133"/>
    </row>
    <row r="236" spans="1:8" x14ac:dyDescent="0.25">
      <c r="B236" s="17" t="s">
        <v>216</v>
      </c>
      <c r="C236" s="17" t="s">
        <v>224</v>
      </c>
      <c r="D236" s="11"/>
      <c r="E236" s="123">
        <v>1647.2</v>
      </c>
      <c r="F236" s="12">
        <v>2269</v>
      </c>
      <c r="G236" s="12">
        <v>2159</v>
      </c>
      <c r="H236" s="12">
        <v>2059</v>
      </c>
    </row>
    <row r="237" spans="1:8" x14ac:dyDescent="0.25">
      <c r="B237" s="17" t="s">
        <v>217</v>
      </c>
      <c r="C237" s="17" t="s">
        <v>225</v>
      </c>
      <c r="D237" s="11"/>
      <c r="E237" s="123">
        <v>2159.2000000000003</v>
      </c>
      <c r="F237" s="12">
        <v>2979</v>
      </c>
      <c r="G237" s="12">
        <v>2839</v>
      </c>
      <c r="H237" s="12">
        <v>2699</v>
      </c>
    </row>
    <row r="238" spans="1:8" x14ac:dyDescent="0.25">
      <c r="B238" s="17" t="s">
        <v>292</v>
      </c>
      <c r="C238" s="17" t="s">
        <v>385</v>
      </c>
      <c r="D238" s="11"/>
      <c r="E238" s="123">
        <v>319.20000000000005</v>
      </c>
      <c r="F238" s="12">
        <v>439</v>
      </c>
      <c r="G238" s="12">
        <v>419</v>
      </c>
      <c r="H238" s="12">
        <v>399</v>
      </c>
    </row>
    <row r="239" spans="1:8" x14ac:dyDescent="0.25">
      <c r="B239" s="17" t="s">
        <v>218</v>
      </c>
      <c r="C239" s="17" t="s">
        <v>226</v>
      </c>
      <c r="D239" s="11"/>
      <c r="E239" s="123">
        <v>671.2</v>
      </c>
      <c r="F239" s="12">
        <v>919</v>
      </c>
      <c r="G239" s="12">
        <v>879</v>
      </c>
      <c r="H239" s="12">
        <v>839</v>
      </c>
    </row>
    <row r="240" spans="1:8" x14ac:dyDescent="0.25">
      <c r="B240" s="17" t="s">
        <v>219</v>
      </c>
      <c r="C240" s="17" t="s">
        <v>220</v>
      </c>
      <c r="D240" s="28"/>
      <c r="E240" s="123">
        <v>551.20000000000005</v>
      </c>
      <c r="F240" s="12">
        <v>769</v>
      </c>
      <c r="G240" s="12">
        <v>729</v>
      </c>
      <c r="H240" s="12">
        <v>689</v>
      </c>
    </row>
    <row r="241" spans="1:8" x14ac:dyDescent="0.25">
      <c r="B241" s="92" t="s">
        <v>723</v>
      </c>
      <c r="C241" s="23"/>
      <c r="D241" s="24"/>
      <c r="E241" s="133"/>
      <c r="F241" s="133"/>
      <c r="G241" s="133"/>
      <c r="H241" s="133"/>
    </row>
    <row r="242" spans="1:8" x14ac:dyDescent="0.25">
      <c r="B242" s="17" t="s">
        <v>43</v>
      </c>
      <c r="C242" s="17" t="s">
        <v>89</v>
      </c>
      <c r="D242" s="11"/>
      <c r="E242" s="123">
        <v>183.20000000000002</v>
      </c>
      <c r="F242" s="12">
        <v>249</v>
      </c>
      <c r="G242" s="12">
        <v>239</v>
      </c>
      <c r="H242" s="12">
        <v>229</v>
      </c>
    </row>
    <row r="243" spans="1:8" x14ac:dyDescent="0.25">
      <c r="B243" s="17" t="s">
        <v>44</v>
      </c>
      <c r="C243" s="17" t="s">
        <v>124</v>
      </c>
      <c r="D243" s="11"/>
      <c r="E243" s="123">
        <v>263.2</v>
      </c>
      <c r="F243" s="12">
        <v>369</v>
      </c>
      <c r="G243" s="12">
        <v>349</v>
      </c>
      <c r="H243" s="12">
        <v>329</v>
      </c>
    </row>
    <row r="244" spans="1:8" x14ac:dyDescent="0.25">
      <c r="A244" s="107"/>
      <c r="B244" s="17" t="s">
        <v>504</v>
      </c>
      <c r="C244" s="17" t="s">
        <v>507</v>
      </c>
      <c r="D244" s="11"/>
      <c r="E244" s="123">
        <v>247.20000000000002</v>
      </c>
      <c r="F244" s="12">
        <v>349</v>
      </c>
      <c r="G244" s="12">
        <v>329</v>
      </c>
      <c r="H244" s="12">
        <v>309</v>
      </c>
    </row>
    <row r="245" spans="1:8" x14ac:dyDescent="0.25">
      <c r="B245" s="17" t="s">
        <v>45</v>
      </c>
      <c r="C245" s="17" t="s">
        <v>125</v>
      </c>
      <c r="D245" s="11"/>
      <c r="E245" s="123">
        <v>303.2</v>
      </c>
      <c r="F245" s="12">
        <v>429</v>
      </c>
      <c r="G245" s="12">
        <v>399</v>
      </c>
      <c r="H245" s="12">
        <v>379</v>
      </c>
    </row>
    <row r="246" spans="1:8" x14ac:dyDescent="0.25">
      <c r="B246" s="17" t="s">
        <v>46</v>
      </c>
      <c r="C246" s="17" t="s">
        <v>90</v>
      </c>
      <c r="D246" s="11"/>
      <c r="E246" s="123">
        <v>223.20000000000002</v>
      </c>
      <c r="F246" s="12">
        <v>319</v>
      </c>
      <c r="G246" s="12">
        <v>299</v>
      </c>
      <c r="H246" s="12">
        <v>279</v>
      </c>
    </row>
    <row r="247" spans="1:8" x14ac:dyDescent="0.25">
      <c r="B247" s="17" t="s">
        <v>47</v>
      </c>
      <c r="C247" s="17" t="s">
        <v>126</v>
      </c>
      <c r="D247" s="11"/>
      <c r="E247" s="123">
        <v>279.2</v>
      </c>
      <c r="F247" s="12">
        <v>389</v>
      </c>
      <c r="G247" s="12">
        <v>369</v>
      </c>
      <c r="H247" s="12">
        <v>349</v>
      </c>
    </row>
    <row r="248" spans="1:8" x14ac:dyDescent="0.25">
      <c r="A248" s="107"/>
      <c r="B248" s="17" t="s">
        <v>506</v>
      </c>
      <c r="C248" s="17" t="s">
        <v>508</v>
      </c>
      <c r="D248" s="11"/>
      <c r="E248" s="123">
        <v>263.2</v>
      </c>
      <c r="F248" s="12">
        <v>369</v>
      </c>
      <c r="G248" s="12">
        <v>349</v>
      </c>
      <c r="H248" s="12">
        <v>329</v>
      </c>
    </row>
    <row r="249" spans="1:8" x14ac:dyDescent="0.25">
      <c r="B249" s="17" t="s">
        <v>48</v>
      </c>
      <c r="C249" s="17" t="s">
        <v>127</v>
      </c>
      <c r="D249" s="11"/>
      <c r="E249" s="123">
        <v>319.20000000000005</v>
      </c>
      <c r="F249" s="12">
        <v>439</v>
      </c>
      <c r="G249" s="12">
        <v>419</v>
      </c>
      <c r="H249" s="12">
        <v>399</v>
      </c>
    </row>
    <row r="250" spans="1:8" x14ac:dyDescent="0.25">
      <c r="B250" s="17" t="s">
        <v>49</v>
      </c>
      <c r="C250" s="17" t="s">
        <v>91</v>
      </c>
      <c r="D250" s="11"/>
      <c r="E250" s="123">
        <v>239.20000000000002</v>
      </c>
      <c r="F250" s="12">
        <v>339</v>
      </c>
      <c r="G250" s="12">
        <v>319</v>
      </c>
      <c r="H250" s="12">
        <v>299</v>
      </c>
    </row>
    <row r="251" spans="1:8" x14ac:dyDescent="0.25">
      <c r="B251" s="17" t="s">
        <v>50</v>
      </c>
      <c r="C251" s="17" t="s">
        <v>128</v>
      </c>
      <c r="D251" s="11"/>
      <c r="E251" s="123">
        <v>303.2</v>
      </c>
      <c r="F251" s="12">
        <v>419</v>
      </c>
      <c r="G251" s="12">
        <v>399</v>
      </c>
      <c r="H251" s="12">
        <v>379</v>
      </c>
    </row>
    <row r="252" spans="1:8" x14ac:dyDescent="0.25">
      <c r="A252" s="107"/>
      <c r="B252" s="17" t="s">
        <v>505</v>
      </c>
      <c r="C252" s="17" t="s">
        <v>509</v>
      </c>
      <c r="D252" s="11"/>
      <c r="E252" s="123">
        <v>279.2</v>
      </c>
      <c r="F252" s="12">
        <v>389</v>
      </c>
      <c r="G252" s="12">
        <v>369</v>
      </c>
      <c r="H252" s="12">
        <v>349</v>
      </c>
    </row>
    <row r="253" spans="1:8" x14ac:dyDescent="0.25">
      <c r="B253" s="17" t="s">
        <v>51</v>
      </c>
      <c r="C253" s="17" t="s">
        <v>129</v>
      </c>
      <c r="D253" s="11"/>
      <c r="E253" s="123">
        <v>359.20000000000005</v>
      </c>
      <c r="F253" s="12">
        <v>489</v>
      </c>
      <c r="G253" s="12">
        <v>469</v>
      </c>
      <c r="H253" s="12">
        <v>449</v>
      </c>
    </row>
    <row r="254" spans="1:8" x14ac:dyDescent="0.25">
      <c r="B254" s="17" t="s">
        <v>53</v>
      </c>
      <c r="C254" s="17" t="s">
        <v>92</v>
      </c>
      <c r="D254" s="11"/>
      <c r="E254" s="123">
        <v>119.2</v>
      </c>
      <c r="F254" s="12">
        <v>169</v>
      </c>
      <c r="G254" s="12">
        <v>159</v>
      </c>
      <c r="H254" s="12">
        <v>149</v>
      </c>
    </row>
    <row r="255" spans="1:8" x14ac:dyDescent="0.25">
      <c r="B255" s="17" t="s">
        <v>55</v>
      </c>
      <c r="C255" s="17" t="s">
        <v>94</v>
      </c>
      <c r="D255" s="11"/>
      <c r="E255" s="123">
        <v>87.2</v>
      </c>
      <c r="F255" s="12">
        <v>129</v>
      </c>
      <c r="G255" s="12">
        <v>119</v>
      </c>
      <c r="H255" s="12">
        <v>109</v>
      </c>
    </row>
    <row r="256" spans="1:8" x14ac:dyDescent="0.25">
      <c r="B256" s="20" t="s">
        <v>279</v>
      </c>
      <c r="C256" s="20" t="s">
        <v>280</v>
      </c>
      <c r="D256" s="21"/>
      <c r="E256" s="123">
        <v>143.20000000000002</v>
      </c>
      <c r="F256" s="12">
        <v>199</v>
      </c>
      <c r="G256" s="12">
        <v>189</v>
      </c>
      <c r="H256" s="12">
        <v>179</v>
      </c>
    </row>
    <row r="257" spans="1:8" x14ac:dyDescent="0.25">
      <c r="A257" s="116"/>
      <c r="B257" s="17" t="s">
        <v>534</v>
      </c>
      <c r="C257" s="17" t="s">
        <v>713</v>
      </c>
      <c r="D257" s="11"/>
      <c r="E257" s="123">
        <v>287.2</v>
      </c>
      <c r="F257" s="12">
        <v>399</v>
      </c>
      <c r="G257" s="12">
        <v>379</v>
      </c>
      <c r="H257" s="12">
        <v>359</v>
      </c>
    </row>
    <row r="258" spans="1:8" x14ac:dyDescent="0.25">
      <c r="A258" s="116"/>
      <c r="B258" s="17" t="s">
        <v>532</v>
      </c>
      <c r="C258" s="17" t="s">
        <v>708</v>
      </c>
      <c r="D258" s="11"/>
      <c r="E258" s="123">
        <v>135.20000000000002</v>
      </c>
      <c r="F258" s="12">
        <v>189</v>
      </c>
      <c r="G258" s="12">
        <v>179</v>
      </c>
      <c r="H258" s="12">
        <v>169</v>
      </c>
    </row>
    <row r="259" spans="1:8" x14ac:dyDescent="0.25">
      <c r="A259" s="116"/>
      <c r="B259" s="17" t="s">
        <v>533</v>
      </c>
      <c r="C259" s="17" t="s">
        <v>714</v>
      </c>
      <c r="D259" s="11"/>
      <c r="E259" s="123">
        <v>191.20000000000002</v>
      </c>
      <c r="F259" s="12">
        <v>269</v>
      </c>
      <c r="G259" s="12">
        <v>249</v>
      </c>
      <c r="H259" s="12">
        <v>239</v>
      </c>
    </row>
    <row r="260" spans="1:8" x14ac:dyDescent="0.25">
      <c r="B260" s="72" t="s">
        <v>52</v>
      </c>
      <c r="C260" s="72" t="s">
        <v>76</v>
      </c>
      <c r="D260" s="28"/>
      <c r="E260" s="123">
        <v>87.2</v>
      </c>
      <c r="F260" s="12">
        <v>129</v>
      </c>
      <c r="G260" s="12">
        <v>119</v>
      </c>
      <c r="H260" s="12">
        <v>109</v>
      </c>
    </row>
    <row r="261" spans="1:8" x14ac:dyDescent="0.25">
      <c r="B261" s="17" t="s">
        <v>54</v>
      </c>
      <c r="C261" s="17" t="s">
        <v>93</v>
      </c>
      <c r="D261" s="11"/>
      <c r="E261" s="123">
        <v>87.2</v>
      </c>
      <c r="F261" s="12">
        <v>129</v>
      </c>
      <c r="G261" s="12">
        <v>119</v>
      </c>
      <c r="H261" s="12">
        <v>109</v>
      </c>
    </row>
    <row r="262" spans="1:8" x14ac:dyDescent="0.25">
      <c r="B262" s="20" t="s">
        <v>137</v>
      </c>
      <c r="C262" s="20" t="s">
        <v>140</v>
      </c>
      <c r="D262" s="21"/>
      <c r="E262" s="123">
        <v>87.2</v>
      </c>
      <c r="F262" s="12">
        <v>129</v>
      </c>
      <c r="G262" s="12">
        <v>119</v>
      </c>
      <c r="H262" s="12">
        <v>109</v>
      </c>
    </row>
    <row r="263" spans="1:8" ht="15.75" x14ac:dyDescent="0.25">
      <c r="A263" s="110"/>
      <c r="B263" s="89" t="s">
        <v>360</v>
      </c>
      <c r="C263" s="15"/>
      <c r="D263" s="16"/>
      <c r="E263" s="133"/>
      <c r="F263" s="133"/>
      <c r="G263" s="133"/>
      <c r="H263" s="133"/>
    </row>
    <row r="264" spans="1:8" x14ac:dyDescent="0.25">
      <c r="A264" s="109"/>
      <c r="B264" s="86" t="s">
        <v>361</v>
      </c>
      <c r="C264" s="201" t="s">
        <v>364</v>
      </c>
      <c r="D264" s="11" t="s">
        <v>115</v>
      </c>
      <c r="E264" s="123">
        <v>4575.2</v>
      </c>
      <c r="F264" s="12">
        <v>6299</v>
      </c>
      <c r="G264" s="12">
        <v>5999</v>
      </c>
      <c r="H264" s="12">
        <v>5719</v>
      </c>
    </row>
    <row r="265" spans="1:8" x14ac:dyDescent="0.25">
      <c r="A265" s="109"/>
      <c r="B265" s="86" t="s">
        <v>574</v>
      </c>
      <c r="C265" s="202"/>
      <c r="D265" s="11" t="s">
        <v>116</v>
      </c>
      <c r="E265" s="123">
        <v>4807.2</v>
      </c>
      <c r="F265" s="12">
        <v>6619</v>
      </c>
      <c r="G265" s="12">
        <v>6309</v>
      </c>
      <c r="H265" s="12">
        <v>6009</v>
      </c>
    </row>
    <row r="266" spans="1:8" x14ac:dyDescent="0.25">
      <c r="A266" s="109"/>
      <c r="B266" s="86" t="s">
        <v>362</v>
      </c>
      <c r="C266" s="201" t="s">
        <v>365</v>
      </c>
      <c r="D266" s="11" t="s">
        <v>115</v>
      </c>
      <c r="E266" s="123">
        <v>5191.2000000000007</v>
      </c>
      <c r="F266" s="12">
        <v>7149</v>
      </c>
      <c r="G266" s="12">
        <v>6809</v>
      </c>
      <c r="H266" s="12">
        <v>6489</v>
      </c>
    </row>
    <row r="267" spans="1:8" x14ac:dyDescent="0.25">
      <c r="A267" s="109"/>
      <c r="B267" s="86" t="s">
        <v>575</v>
      </c>
      <c r="C267" s="183"/>
      <c r="D267" s="11" t="s">
        <v>116</v>
      </c>
      <c r="E267" s="123">
        <v>5447.2000000000007</v>
      </c>
      <c r="F267" s="12">
        <v>7499</v>
      </c>
      <c r="G267" s="12">
        <v>7149</v>
      </c>
      <c r="H267" s="12">
        <v>6809</v>
      </c>
    </row>
    <row r="268" spans="1:8" x14ac:dyDescent="0.25">
      <c r="A268" s="109"/>
      <c r="B268" s="86" t="s">
        <v>363</v>
      </c>
      <c r="C268" s="201" t="s">
        <v>366</v>
      </c>
      <c r="D268" s="11" t="s">
        <v>115</v>
      </c>
      <c r="E268" s="123">
        <v>5751.2000000000007</v>
      </c>
      <c r="F268" s="12">
        <v>7929</v>
      </c>
      <c r="G268" s="12">
        <v>7549</v>
      </c>
      <c r="H268" s="12">
        <v>7189</v>
      </c>
    </row>
    <row r="269" spans="1:8" x14ac:dyDescent="0.25">
      <c r="A269" s="109"/>
      <c r="B269" s="86" t="s">
        <v>576</v>
      </c>
      <c r="C269" s="183"/>
      <c r="D269" s="11" t="s">
        <v>116</v>
      </c>
      <c r="E269" s="123">
        <v>6039.2000000000007</v>
      </c>
      <c r="F269" s="12">
        <v>8319</v>
      </c>
      <c r="G269" s="12">
        <v>7929</v>
      </c>
      <c r="H269" s="12">
        <v>7549</v>
      </c>
    </row>
    <row r="270" spans="1:8" ht="15.75" x14ac:dyDescent="0.25">
      <c r="A270" s="110"/>
      <c r="B270" s="89" t="s">
        <v>765</v>
      </c>
      <c r="C270" s="15"/>
      <c r="D270" s="16"/>
      <c r="E270" s="133"/>
      <c r="F270" s="133"/>
      <c r="G270" s="133"/>
      <c r="H270" s="133"/>
    </row>
    <row r="271" spans="1:8" ht="20.100000000000001" customHeight="1" x14ac:dyDescent="0.25">
      <c r="A271" s="110"/>
      <c r="B271" s="93" t="s">
        <v>684</v>
      </c>
      <c r="C271" s="74"/>
      <c r="D271" s="75"/>
      <c r="E271" s="123"/>
      <c r="F271" s="12"/>
      <c r="G271" s="12"/>
      <c r="H271" s="12"/>
    </row>
    <row r="272" spans="1:8" x14ac:dyDescent="0.25">
      <c r="A272" s="109"/>
      <c r="B272" s="94" t="s">
        <v>367</v>
      </c>
      <c r="C272" s="199" t="s">
        <v>368</v>
      </c>
      <c r="D272" s="11" t="s">
        <v>115</v>
      </c>
      <c r="E272" s="123">
        <v>807.2</v>
      </c>
      <c r="F272" s="12">
        <v>1109</v>
      </c>
      <c r="G272" s="12">
        <v>1059</v>
      </c>
      <c r="H272" s="12">
        <v>1009</v>
      </c>
    </row>
    <row r="273" spans="1:8" x14ac:dyDescent="0.25">
      <c r="A273" s="109"/>
      <c r="B273" s="94" t="s">
        <v>674</v>
      </c>
      <c r="C273" s="183"/>
      <c r="D273" s="11" t="s">
        <v>116</v>
      </c>
      <c r="E273" s="123">
        <v>847.2</v>
      </c>
      <c r="F273" s="12">
        <v>1169</v>
      </c>
      <c r="G273" s="12">
        <v>1109</v>
      </c>
      <c r="H273" s="12">
        <v>1059</v>
      </c>
    </row>
    <row r="274" spans="1:8" x14ac:dyDescent="0.25">
      <c r="A274" s="109"/>
      <c r="B274" s="94" t="s">
        <v>373</v>
      </c>
      <c r="C274" s="199" t="s">
        <v>374</v>
      </c>
      <c r="D274" s="21" t="s">
        <v>115</v>
      </c>
      <c r="E274" s="123">
        <v>1151.2</v>
      </c>
      <c r="F274" s="12">
        <v>1589</v>
      </c>
      <c r="G274" s="12">
        <v>1519</v>
      </c>
      <c r="H274" s="12">
        <v>1439</v>
      </c>
    </row>
    <row r="275" spans="1:8" x14ac:dyDescent="0.25">
      <c r="A275" s="109"/>
      <c r="B275" s="94" t="s">
        <v>677</v>
      </c>
      <c r="C275" s="183"/>
      <c r="D275" s="21" t="s">
        <v>116</v>
      </c>
      <c r="E275" s="123">
        <v>1215.2</v>
      </c>
      <c r="F275" s="12">
        <v>1679</v>
      </c>
      <c r="G275" s="12">
        <v>1599</v>
      </c>
      <c r="H275" s="12">
        <v>1519</v>
      </c>
    </row>
    <row r="276" spans="1:8" x14ac:dyDescent="0.25">
      <c r="A276" s="109"/>
      <c r="B276" s="94" t="s">
        <v>379</v>
      </c>
      <c r="C276" s="199" t="s">
        <v>380</v>
      </c>
      <c r="D276" s="21" t="s">
        <v>115</v>
      </c>
      <c r="E276" s="123">
        <v>1511.2</v>
      </c>
      <c r="F276" s="12">
        <v>2079</v>
      </c>
      <c r="G276" s="12">
        <v>1989</v>
      </c>
      <c r="H276" s="12">
        <v>1889</v>
      </c>
    </row>
    <row r="277" spans="1:8" x14ac:dyDescent="0.25">
      <c r="A277" s="109"/>
      <c r="B277" s="94" t="s">
        <v>680</v>
      </c>
      <c r="C277" s="183"/>
      <c r="D277" s="21" t="s">
        <v>116</v>
      </c>
      <c r="E277" s="123">
        <v>1583.2</v>
      </c>
      <c r="F277" s="12">
        <v>2189</v>
      </c>
      <c r="G277" s="12">
        <v>2079</v>
      </c>
      <c r="H277" s="12">
        <v>1979</v>
      </c>
    </row>
    <row r="278" spans="1:8" ht="15" customHeight="1" x14ac:dyDescent="0.25">
      <c r="A278" s="109"/>
      <c r="B278" s="93" t="s">
        <v>685</v>
      </c>
      <c r="C278" s="76"/>
      <c r="D278" s="11"/>
      <c r="E278" s="123"/>
      <c r="F278" s="12"/>
      <c r="G278" s="12"/>
      <c r="H278" s="12"/>
    </row>
    <row r="279" spans="1:8" x14ac:dyDescent="0.25">
      <c r="A279" s="109"/>
      <c r="B279" s="94" t="s">
        <v>369</v>
      </c>
      <c r="C279" s="199" t="s">
        <v>370</v>
      </c>
      <c r="D279" s="11" t="s">
        <v>115</v>
      </c>
      <c r="E279" s="123">
        <v>855.2</v>
      </c>
      <c r="F279" s="12">
        <v>1179</v>
      </c>
      <c r="G279" s="12">
        <v>1119</v>
      </c>
      <c r="H279" s="12">
        <v>1069</v>
      </c>
    </row>
    <row r="280" spans="1:8" x14ac:dyDescent="0.25">
      <c r="A280" s="109"/>
      <c r="B280" s="94" t="s">
        <v>675</v>
      </c>
      <c r="C280" s="183"/>
      <c r="D280" s="11" t="s">
        <v>116</v>
      </c>
      <c r="E280" s="123">
        <v>895.2</v>
      </c>
      <c r="F280" s="12">
        <v>1239</v>
      </c>
      <c r="G280" s="12">
        <v>1179</v>
      </c>
      <c r="H280" s="12">
        <v>1119</v>
      </c>
    </row>
    <row r="281" spans="1:8" x14ac:dyDescent="0.25">
      <c r="A281" s="109"/>
      <c r="B281" s="94" t="s">
        <v>375</v>
      </c>
      <c r="C281" s="199" t="s">
        <v>376</v>
      </c>
      <c r="D281" s="21" t="s">
        <v>115</v>
      </c>
      <c r="E281" s="123">
        <v>1263.2</v>
      </c>
      <c r="F281" s="12">
        <v>1739</v>
      </c>
      <c r="G281" s="12">
        <v>1659</v>
      </c>
      <c r="H281" s="12">
        <v>1579</v>
      </c>
    </row>
    <row r="282" spans="1:8" x14ac:dyDescent="0.25">
      <c r="A282" s="109"/>
      <c r="B282" s="94" t="s">
        <v>678</v>
      </c>
      <c r="C282" s="183"/>
      <c r="D282" s="21" t="s">
        <v>116</v>
      </c>
      <c r="E282" s="123">
        <v>1327.2</v>
      </c>
      <c r="F282" s="12">
        <v>1829</v>
      </c>
      <c r="G282" s="12">
        <v>1749</v>
      </c>
      <c r="H282" s="12">
        <v>1659</v>
      </c>
    </row>
    <row r="283" spans="1:8" x14ac:dyDescent="0.25">
      <c r="A283" s="109"/>
      <c r="B283" s="94" t="s">
        <v>381</v>
      </c>
      <c r="C283" s="199" t="s">
        <v>382</v>
      </c>
      <c r="D283" s="21" t="s">
        <v>115</v>
      </c>
      <c r="E283" s="123">
        <v>1647.2</v>
      </c>
      <c r="F283" s="12">
        <v>2269</v>
      </c>
      <c r="G283" s="12">
        <v>2159</v>
      </c>
      <c r="H283" s="12">
        <v>2059</v>
      </c>
    </row>
    <row r="284" spans="1:8" x14ac:dyDescent="0.25">
      <c r="A284" s="109"/>
      <c r="B284" s="94" t="s">
        <v>681</v>
      </c>
      <c r="C284" s="183"/>
      <c r="D284" s="21" t="s">
        <v>116</v>
      </c>
      <c r="E284" s="123">
        <v>1727.2</v>
      </c>
      <c r="F284" s="12">
        <v>2379</v>
      </c>
      <c r="G284" s="12">
        <v>2269</v>
      </c>
      <c r="H284" s="12">
        <v>2159</v>
      </c>
    </row>
    <row r="285" spans="1:8" x14ac:dyDescent="0.25">
      <c r="A285" s="109"/>
      <c r="B285" s="93" t="s">
        <v>686</v>
      </c>
      <c r="C285" s="76"/>
      <c r="D285" s="11"/>
      <c r="E285" s="123"/>
      <c r="F285" s="12"/>
      <c r="G285" s="12"/>
      <c r="H285" s="12"/>
    </row>
    <row r="286" spans="1:8" x14ac:dyDescent="0.25">
      <c r="A286" s="109"/>
      <c r="B286" s="94" t="s">
        <v>371</v>
      </c>
      <c r="C286" s="199" t="s">
        <v>372</v>
      </c>
      <c r="D286" s="11" t="s">
        <v>115</v>
      </c>
      <c r="E286" s="123">
        <v>911.2</v>
      </c>
      <c r="F286" s="12">
        <v>1249</v>
      </c>
      <c r="G286" s="12">
        <v>1189</v>
      </c>
      <c r="H286" s="12">
        <v>1139</v>
      </c>
    </row>
    <row r="287" spans="1:8" x14ac:dyDescent="0.25">
      <c r="A287" s="109"/>
      <c r="B287" s="94" t="s">
        <v>676</v>
      </c>
      <c r="C287" s="183"/>
      <c r="D287" s="11" t="s">
        <v>116</v>
      </c>
      <c r="E287" s="123">
        <v>951.2</v>
      </c>
      <c r="F287" s="12">
        <v>1309</v>
      </c>
      <c r="G287" s="12">
        <v>1249</v>
      </c>
      <c r="H287" s="12">
        <v>1189</v>
      </c>
    </row>
    <row r="288" spans="1:8" x14ac:dyDescent="0.25">
      <c r="A288" s="109"/>
      <c r="B288" s="94" t="s">
        <v>377</v>
      </c>
      <c r="C288" s="199" t="s">
        <v>378</v>
      </c>
      <c r="D288" s="21" t="s">
        <v>115</v>
      </c>
      <c r="E288" s="123">
        <v>1359.2</v>
      </c>
      <c r="F288" s="12">
        <v>1869</v>
      </c>
      <c r="G288" s="12">
        <v>1779</v>
      </c>
      <c r="H288" s="12">
        <v>1699</v>
      </c>
    </row>
    <row r="289" spans="1:8" x14ac:dyDescent="0.25">
      <c r="A289" s="109"/>
      <c r="B289" s="94" t="s">
        <v>679</v>
      </c>
      <c r="C289" s="183"/>
      <c r="D289" s="21" t="s">
        <v>116</v>
      </c>
      <c r="E289" s="123">
        <v>1423.2</v>
      </c>
      <c r="F289" s="12">
        <v>1959</v>
      </c>
      <c r="G289" s="12">
        <v>1869</v>
      </c>
      <c r="H289" s="12">
        <v>1779</v>
      </c>
    </row>
    <row r="290" spans="1:8" x14ac:dyDescent="0.25">
      <c r="A290" s="109"/>
      <c r="B290" s="94" t="s">
        <v>383</v>
      </c>
      <c r="C290" s="199" t="s">
        <v>384</v>
      </c>
      <c r="D290" s="21" t="s">
        <v>115</v>
      </c>
      <c r="E290" s="123">
        <v>1799.2</v>
      </c>
      <c r="F290" s="12">
        <v>2479</v>
      </c>
      <c r="G290" s="12">
        <v>2359</v>
      </c>
      <c r="H290" s="12">
        <v>2249</v>
      </c>
    </row>
    <row r="291" spans="1:8" x14ac:dyDescent="0.25">
      <c r="A291" s="109"/>
      <c r="B291" s="94" t="s">
        <v>682</v>
      </c>
      <c r="C291" s="183"/>
      <c r="D291" s="21" t="s">
        <v>116</v>
      </c>
      <c r="E291" s="123">
        <v>1895.2</v>
      </c>
      <c r="F291" s="128">
        <v>2609</v>
      </c>
      <c r="G291" s="128">
        <v>2479</v>
      </c>
      <c r="H291" s="128">
        <v>2369</v>
      </c>
    </row>
    <row r="292" spans="1:8" x14ac:dyDescent="0.25">
      <c r="A292" s="111"/>
      <c r="B292" s="95" t="s">
        <v>725</v>
      </c>
      <c r="C292" s="37"/>
      <c r="D292" s="38"/>
      <c r="E292" s="167"/>
      <c r="F292" s="134"/>
      <c r="G292" s="134"/>
      <c r="H292" s="137"/>
    </row>
    <row r="293" spans="1:8" ht="15.75" x14ac:dyDescent="0.25">
      <c r="A293" s="111"/>
      <c r="B293" s="96" t="s">
        <v>499</v>
      </c>
      <c r="C293" s="37"/>
      <c r="D293" s="38"/>
      <c r="E293" s="176"/>
      <c r="F293" s="136"/>
      <c r="G293" s="136"/>
      <c r="H293" s="139"/>
    </row>
    <row r="294" spans="1:8" x14ac:dyDescent="0.25">
      <c r="B294" s="97" t="s">
        <v>465</v>
      </c>
      <c r="C294" s="13"/>
      <c r="D294" s="25"/>
      <c r="E294" s="123"/>
      <c r="F294" s="129"/>
      <c r="G294" s="129"/>
      <c r="H294" s="129"/>
    </row>
    <row r="295" spans="1:8" ht="15.95" customHeight="1" x14ac:dyDescent="0.25">
      <c r="B295" s="20" t="s">
        <v>234</v>
      </c>
      <c r="C295" s="49" t="s">
        <v>461</v>
      </c>
      <c r="D295" s="178" t="s">
        <v>253</v>
      </c>
      <c r="E295" s="123">
        <v>231.20000000000002</v>
      </c>
      <c r="F295" s="12">
        <v>309</v>
      </c>
      <c r="G295" s="12">
        <v>299</v>
      </c>
      <c r="H295" s="12">
        <v>289</v>
      </c>
    </row>
    <row r="296" spans="1:8" ht="15.95" customHeight="1" x14ac:dyDescent="0.25">
      <c r="B296" s="20" t="s">
        <v>235</v>
      </c>
      <c r="C296" s="49" t="s">
        <v>460</v>
      </c>
      <c r="D296" s="179"/>
      <c r="E296" s="123">
        <v>247.20000000000002</v>
      </c>
      <c r="F296" s="12">
        <v>349</v>
      </c>
      <c r="G296" s="12">
        <v>329</v>
      </c>
      <c r="H296" s="12">
        <v>309</v>
      </c>
    </row>
    <row r="297" spans="1:8" ht="15.95" customHeight="1" x14ac:dyDescent="0.25">
      <c r="B297" s="20" t="s">
        <v>236</v>
      </c>
      <c r="C297" s="49" t="s">
        <v>462</v>
      </c>
      <c r="D297" s="179"/>
      <c r="E297" s="123">
        <v>271.2</v>
      </c>
      <c r="F297" s="12">
        <v>379</v>
      </c>
      <c r="G297" s="12">
        <v>359</v>
      </c>
      <c r="H297" s="12">
        <v>339</v>
      </c>
    </row>
    <row r="298" spans="1:8" ht="15.95" customHeight="1" x14ac:dyDescent="0.25">
      <c r="B298" s="98" t="s">
        <v>466</v>
      </c>
      <c r="C298" s="49"/>
      <c r="D298" s="179"/>
      <c r="E298" s="123"/>
      <c r="F298" s="12"/>
      <c r="G298" s="12"/>
      <c r="H298" s="12"/>
    </row>
    <row r="299" spans="1:8" ht="15.95" customHeight="1" x14ac:dyDescent="0.25">
      <c r="A299" s="112"/>
      <c r="B299" s="20" t="s">
        <v>617</v>
      </c>
      <c r="C299" s="49" t="s">
        <v>467</v>
      </c>
      <c r="D299" s="179"/>
      <c r="E299" s="123">
        <v>319.20000000000005</v>
      </c>
      <c r="F299" s="12">
        <v>449</v>
      </c>
      <c r="G299" s="12">
        <v>429</v>
      </c>
      <c r="H299" s="12">
        <v>399</v>
      </c>
    </row>
    <row r="300" spans="1:8" ht="15.95" customHeight="1" x14ac:dyDescent="0.25">
      <c r="A300" s="112"/>
      <c r="B300" s="20" t="s">
        <v>618</v>
      </c>
      <c r="C300" s="49" t="s">
        <v>468</v>
      </c>
      <c r="D300" s="179"/>
      <c r="E300" s="123">
        <v>335.20000000000005</v>
      </c>
      <c r="F300" s="12">
        <v>459</v>
      </c>
      <c r="G300" s="12">
        <v>439</v>
      </c>
      <c r="H300" s="12">
        <v>419</v>
      </c>
    </row>
    <row r="301" spans="1:8" ht="15.95" customHeight="1" x14ac:dyDescent="0.25">
      <c r="B301" s="98" t="s">
        <v>459</v>
      </c>
      <c r="C301" s="49"/>
      <c r="D301" s="179"/>
      <c r="E301" s="123"/>
      <c r="F301" s="12"/>
      <c r="G301" s="12"/>
      <c r="H301" s="12"/>
    </row>
    <row r="302" spans="1:8" ht="15.95" customHeight="1" x14ac:dyDescent="0.25">
      <c r="B302" s="20" t="s">
        <v>237</v>
      </c>
      <c r="C302" s="49" t="s">
        <v>463</v>
      </c>
      <c r="D302" s="179"/>
      <c r="E302" s="123">
        <v>111.2</v>
      </c>
      <c r="F302" s="12">
        <v>159</v>
      </c>
      <c r="G302" s="12">
        <v>149</v>
      </c>
      <c r="H302" s="12">
        <v>139</v>
      </c>
    </row>
    <row r="303" spans="1:8" ht="15.95" customHeight="1" x14ac:dyDescent="0.25">
      <c r="B303" s="20" t="s">
        <v>238</v>
      </c>
      <c r="C303" s="49" t="s">
        <v>474</v>
      </c>
      <c r="D303" s="179"/>
      <c r="E303" s="123">
        <v>119.2</v>
      </c>
      <c r="F303" s="12">
        <v>169</v>
      </c>
      <c r="G303" s="12">
        <v>159</v>
      </c>
      <c r="H303" s="12">
        <v>149</v>
      </c>
    </row>
    <row r="304" spans="1:8" ht="15.95" customHeight="1" x14ac:dyDescent="0.25">
      <c r="B304" s="87" t="s">
        <v>613</v>
      </c>
      <c r="C304" s="69" t="s">
        <v>475</v>
      </c>
      <c r="D304" s="179"/>
      <c r="E304" s="123">
        <v>159.20000000000002</v>
      </c>
      <c r="F304" s="12">
        <v>219</v>
      </c>
      <c r="G304" s="12">
        <v>209</v>
      </c>
      <c r="H304" s="12">
        <v>199</v>
      </c>
    </row>
    <row r="305" spans="1:8" ht="15.95" customHeight="1" x14ac:dyDescent="0.25">
      <c r="B305" s="99" t="s">
        <v>464</v>
      </c>
      <c r="C305" s="13"/>
      <c r="D305" s="179"/>
      <c r="E305" s="123"/>
      <c r="F305" s="12"/>
      <c r="G305" s="12"/>
      <c r="H305" s="12"/>
    </row>
    <row r="306" spans="1:8" ht="15.95" customHeight="1" x14ac:dyDescent="0.25">
      <c r="A306" s="112"/>
      <c r="B306" s="34" t="s">
        <v>614</v>
      </c>
      <c r="C306" s="49" t="s">
        <v>471</v>
      </c>
      <c r="D306" s="179"/>
      <c r="E306" s="123">
        <v>111.2</v>
      </c>
      <c r="F306" s="12">
        <v>159</v>
      </c>
      <c r="G306" s="12">
        <v>149</v>
      </c>
      <c r="H306" s="12">
        <v>139</v>
      </c>
    </row>
    <row r="307" spans="1:8" ht="15.95" customHeight="1" x14ac:dyDescent="0.25">
      <c r="A307" s="112"/>
      <c r="B307" s="34" t="s">
        <v>615</v>
      </c>
      <c r="C307" s="49" t="s">
        <v>472</v>
      </c>
      <c r="D307" s="179"/>
      <c r="E307" s="123">
        <v>119.2</v>
      </c>
      <c r="F307" s="12">
        <v>169</v>
      </c>
      <c r="G307" s="12">
        <v>159</v>
      </c>
      <c r="H307" s="12">
        <v>149</v>
      </c>
    </row>
    <row r="308" spans="1:8" ht="15.95" customHeight="1" x14ac:dyDescent="0.25">
      <c r="A308" s="112"/>
      <c r="B308" s="34" t="s">
        <v>469</v>
      </c>
      <c r="C308" s="49" t="s">
        <v>473</v>
      </c>
      <c r="D308" s="179"/>
      <c r="E308" s="123">
        <v>119.2</v>
      </c>
      <c r="F308" s="12">
        <v>169</v>
      </c>
      <c r="G308" s="12">
        <v>159</v>
      </c>
      <c r="H308" s="12">
        <v>149</v>
      </c>
    </row>
    <row r="309" spans="1:8" ht="15.95" customHeight="1" x14ac:dyDescent="0.25">
      <c r="A309" s="112"/>
      <c r="B309" s="34" t="s">
        <v>616</v>
      </c>
      <c r="C309" s="49" t="s">
        <v>476</v>
      </c>
      <c r="D309" s="179"/>
      <c r="E309" s="123">
        <v>127.2</v>
      </c>
      <c r="F309" s="12">
        <v>179</v>
      </c>
      <c r="G309" s="12">
        <v>169</v>
      </c>
      <c r="H309" s="12">
        <v>159</v>
      </c>
    </row>
    <row r="310" spans="1:8" ht="15.95" customHeight="1" x14ac:dyDescent="0.25">
      <c r="A310" s="112"/>
      <c r="B310" s="34" t="s">
        <v>470</v>
      </c>
      <c r="C310" s="49" t="s">
        <v>477</v>
      </c>
      <c r="D310" s="179"/>
      <c r="E310" s="123">
        <v>135.20000000000002</v>
      </c>
      <c r="F310" s="12">
        <v>189</v>
      </c>
      <c r="G310" s="12">
        <v>179</v>
      </c>
      <c r="H310" s="12">
        <v>169</v>
      </c>
    </row>
    <row r="311" spans="1:8" ht="15.95" customHeight="1" x14ac:dyDescent="0.25">
      <c r="B311" s="99" t="s">
        <v>478</v>
      </c>
      <c r="C311" s="13"/>
      <c r="D311" s="179"/>
      <c r="E311" s="123"/>
      <c r="F311" s="12"/>
      <c r="G311" s="12"/>
      <c r="H311" s="12"/>
    </row>
    <row r="312" spans="1:8" ht="15.95" customHeight="1" x14ac:dyDescent="0.25">
      <c r="A312" s="112"/>
      <c r="B312" s="20" t="s">
        <v>619</v>
      </c>
      <c r="C312" s="49" t="s">
        <v>479</v>
      </c>
      <c r="D312" s="179"/>
      <c r="E312" s="123">
        <v>57.6</v>
      </c>
      <c r="F312" s="12">
        <v>80</v>
      </c>
      <c r="G312" s="12">
        <v>76</v>
      </c>
      <c r="H312" s="12">
        <v>72</v>
      </c>
    </row>
    <row r="313" spans="1:8" ht="15.95" customHeight="1" x14ac:dyDescent="0.25">
      <c r="A313" s="112"/>
      <c r="B313" s="20" t="s">
        <v>620</v>
      </c>
      <c r="C313" s="49" t="s">
        <v>480</v>
      </c>
      <c r="D313" s="179"/>
      <c r="E313" s="123">
        <v>71.2</v>
      </c>
      <c r="F313" s="12">
        <v>109</v>
      </c>
      <c r="G313" s="12">
        <v>99</v>
      </c>
      <c r="H313" s="12">
        <v>89</v>
      </c>
    </row>
    <row r="314" spans="1:8" ht="15.95" customHeight="1" x14ac:dyDescent="0.25">
      <c r="A314" s="112"/>
      <c r="B314" s="20" t="s">
        <v>621</v>
      </c>
      <c r="C314" s="49" t="s">
        <v>488</v>
      </c>
      <c r="D314" s="179"/>
      <c r="E314" s="123">
        <v>95.2</v>
      </c>
      <c r="F314" s="12">
        <v>139</v>
      </c>
      <c r="G314" s="12">
        <v>129</v>
      </c>
      <c r="H314" s="12">
        <v>119</v>
      </c>
    </row>
    <row r="315" spans="1:8" ht="15.95" customHeight="1" x14ac:dyDescent="0.25">
      <c r="A315" s="112"/>
      <c r="B315" s="20" t="s">
        <v>622</v>
      </c>
      <c r="C315" s="49" t="s">
        <v>489</v>
      </c>
      <c r="D315" s="179"/>
      <c r="E315" s="123">
        <v>111.2</v>
      </c>
      <c r="F315" s="12">
        <v>159</v>
      </c>
      <c r="G315" s="12">
        <v>149</v>
      </c>
      <c r="H315" s="12">
        <v>139</v>
      </c>
    </row>
    <row r="316" spans="1:8" ht="15.95" customHeight="1" x14ac:dyDescent="0.25">
      <c r="A316" s="112"/>
      <c r="B316" s="20" t="s">
        <v>623</v>
      </c>
      <c r="C316" s="49" t="s">
        <v>490</v>
      </c>
      <c r="D316" s="179"/>
      <c r="E316" s="123">
        <v>119.2</v>
      </c>
      <c r="F316" s="12">
        <v>169</v>
      </c>
      <c r="G316" s="12">
        <v>159</v>
      </c>
      <c r="H316" s="12">
        <v>149</v>
      </c>
    </row>
    <row r="317" spans="1:8" ht="15.95" customHeight="1" x14ac:dyDescent="0.25">
      <c r="B317" s="99" t="s">
        <v>481</v>
      </c>
      <c r="C317" s="13"/>
      <c r="D317" s="179"/>
      <c r="E317" s="123"/>
      <c r="F317" s="12"/>
      <c r="G317" s="12"/>
      <c r="H317" s="12"/>
    </row>
    <row r="318" spans="1:8" ht="15.95" customHeight="1" x14ac:dyDescent="0.25">
      <c r="A318" s="112"/>
      <c r="B318" s="20" t="s">
        <v>624</v>
      </c>
      <c r="C318" s="49" t="s">
        <v>491</v>
      </c>
      <c r="D318" s="179"/>
      <c r="E318" s="123">
        <v>127.2</v>
      </c>
      <c r="F318" s="12">
        <v>179</v>
      </c>
      <c r="G318" s="12">
        <v>169</v>
      </c>
      <c r="H318" s="12">
        <v>159</v>
      </c>
    </row>
    <row r="319" spans="1:8" ht="15.95" customHeight="1" x14ac:dyDescent="0.25">
      <c r="A319" s="112"/>
      <c r="B319" s="20" t="s">
        <v>625</v>
      </c>
      <c r="C319" s="49" t="s">
        <v>492</v>
      </c>
      <c r="D319" s="179"/>
      <c r="E319" s="123">
        <v>135.20000000000002</v>
      </c>
      <c r="F319" s="12">
        <v>189</v>
      </c>
      <c r="G319" s="12">
        <v>179</v>
      </c>
      <c r="H319" s="12">
        <v>169</v>
      </c>
    </row>
    <row r="320" spans="1:8" ht="15.95" customHeight="1" x14ac:dyDescent="0.25">
      <c r="A320" s="112"/>
      <c r="B320" s="20" t="s">
        <v>626</v>
      </c>
      <c r="C320" s="49" t="s">
        <v>493</v>
      </c>
      <c r="D320" s="179"/>
      <c r="E320" s="123">
        <v>79.2</v>
      </c>
      <c r="F320" s="12">
        <v>119</v>
      </c>
      <c r="G320" s="12">
        <v>109</v>
      </c>
      <c r="H320" s="12">
        <v>99</v>
      </c>
    </row>
    <row r="321" spans="1:8" ht="15.95" customHeight="1" x14ac:dyDescent="0.25">
      <c r="A321" s="112"/>
      <c r="B321" s="20" t="s">
        <v>697</v>
      </c>
      <c r="C321" s="49" t="s">
        <v>494</v>
      </c>
      <c r="D321" s="179"/>
      <c r="E321" s="123">
        <v>111.2</v>
      </c>
      <c r="F321" s="12">
        <v>159</v>
      </c>
      <c r="G321" s="12">
        <v>149</v>
      </c>
      <c r="H321" s="12">
        <v>139</v>
      </c>
    </row>
    <row r="322" spans="1:8" ht="15.95" customHeight="1" x14ac:dyDescent="0.25">
      <c r="A322" s="112"/>
      <c r="B322" s="20" t="s">
        <v>698</v>
      </c>
      <c r="C322" s="49" t="s">
        <v>495</v>
      </c>
      <c r="D322" s="179"/>
      <c r="E322" s="123">
        <v>127.2</v>
      </c>
      <c r="F322" s="12">
        <v>179</v>
      </c>
      <c r="G322" s="12">
        <v>169</v>
      </c>
      <c r="H322" s="12">
        <v>159</v>
      </c>
    </row>
    <row r="323" spans="1:8" ht="15.95" customHeight="1" x14ac:dyDescent="0.25">
      <c r="A323" s="112"/>
      <c r="B323" s="20" t="s">
        <v>699</v>
      </c>
      <c r="C323" s="49" t="s">
        <v>496</v>
      </c>
      <c r="D323" s="179"/>
      <c r="E323" s="123">
        <v>135.20000000000002</v>
      </c>
      <c r="F323" s="12">
        <v>189</v>
      </c>
      <c r="G323" s="12">
        <v>179</v>
      </c>
      <c r="H323" s="12">
        <v>169</v>
      </c>
    </row>
    <row r="324" spans="1:8" ht="15.95" customHeight="1" x14ac:dyDescent="0.25">
      <c r="B324" s="99" t="s">
        <v>482</v>
      </c>
      <c r="C324" s="13"/>
      <c r="D324" s="179"/>
      <c r="E324" s="123"/>
      <c r="F324" s="12"/>
      <c r="G324" s="12"/>
      <c r="H324" s="12"/>
    </row>
    <row r="325" spans="1:8" ht="15.95" customHeight="1" x14ac:dyDescent="0.25">
      <c r="A325" s="112"/>
      <c r="B325" s="20" t="s">
        <v>627</v>
      </c>
      <c r="C325" s="49" t="s">
        <v>486</v>
      </c>
      <c r="D325" s="179"/>
      <c r="E325" s="123">
        <v>119.2</v>
      </c>
      <c r="F325" s="12">
        <v>169</v>
      </c>
      <c r="G325" s="12">
        <v>159</v>
      </c>
      <c r="H325" s="12">
        <v>149</v>
      </c>
    </row>
    <row r="326" spans="1:8" ht="15.95" customHeight="1" x14ac:dyDescent="0.25">
      <c r="B326" s="99" t="s">
        <v>483</v>
      </c>
      <c r="C326" s="13"/>
      <c r="D326" s="179"/>
      <c r="E326" s="123"/>
      <c r="F326" s="12"/>
      <c r="G326" s="12"/>
      <c r="H326" s="12"/>
    </row>
    <row r="327" spans="1:8" ht="15.95" customHeight="1" x14ac:dyDescent="0.25">
      <c r="A327" s="112"/>
      <c r="B327" s="20" t="s">
        <v>628</v>
      </c>
      <c r="C327" s="49" t="s">
        <v>485</v>
      </c>
      <c r="D327" s="179"/>
      <c r="E327" s="123">
        <v>119.2</v>
      </c>
      <c r="F327" s="12">
        <v>169</v>
      </c>
      <c r="G327" s="12">
        <v>159</v>
      </c>
      <c r="H327" s="12">
        <v>149</v>
      </c>
    </row>
    <row r="328" spans="1:8" ht="15.95" customHeight="1" x14ac:dyDescent="0.25">
      <c r="B328" s="99" t="s">
        <v>484</v>
      </c>
      <c r="C328" s="13"/>
      <c r="D328" s="179"/>
      <c r="E328" s="123"/>
      <c r="F328" s="12"/>
      <c r="G328" s="12"/>
      <c r="H328" s="12"/>
    </row>
    <row r="329" spans="1:8" ht="15.95" customHeight="1" x14ac:dyDescent="0.25">
      <c r="A329" s="112"/>
      <c r="B329" s="34" t="s">
        <v>629</v>
      </c>
      <c r="C329" s="49" t="s">
        <v>487</v>
      </c>
      <c r="D329" s="180"/>
      <c r="E329" s="123">
        <v>48</v>
      </c>
      <c r="F329" s="12">
        <v>66</v>
      </c>
      <c r="G329" s="12">
        <v>63</v>
      </c>
      <c r="H329" s="12">
        <v>60</v>
      </c>
    </row>
    <row r="330" spans="1:8" ht="15.95" customHeight="1" x14ac:dyDescent="0.25">
      <c r="A330" s="112"/>
      <c r="B330" s="156"/>
      <c r="C330" s="13"/>
      <c r="D330" s="157"/>
      <c r="E330" s="123"/>
      <c r="F330" s="130"/>
      <c r="G330" s="130"/>
      <c r="H330" s="158"/>
    </row>
    <row r="331" spans="1:8" ht="17.100000000000001" customHeight="1" x14ac:dyDescent="0.25">
      <c r="B331" s="166" t="s">
        <v>740</v>
      </c>
      <c r="C331" s="23"/>
      <c r="D331" s="24"/>
      <c r="E331" s="135"/>
      <c r="F331" s="135"/>
      <c r="G331" s="135"/>
      <c r="H331" s="138"/>
    </row>
    <row r="332" spans="1:8" ht="17.100000000000001" customHeight="1" x14ac:dyDescent="0.25">
      <c r="B332" s="166" t="s">
        <v>769</v>
      </c>
      <c r="C332" s="23"/>
      <c r="D332" s="24"/>
      <c r="E332" s="135"/>
      <c r="F332" s="135"/>
      <c r="G332" s="135"/>
      <c r="H332" s="138"/>
    </row>
    <row r="333" spans="1:8" ht="17.100000000000001" customHeight="1" x14ac:dyDescent="0.25">
      <c r="B333" s="166" t="s">
        <v>770</v>
      </c>
      <c r="C333" s="23"/>
      <c r="D333" s="24"/>
      <c r="E333" s="135"/>
      <c r="F333" s="135"/>
      <c r="G333" s="135"/>
      <c r="H333" s="138"/>
    </row>
    <row r="334" spans="1:8" ht="8.1" customHeight="1" x14ac:dyDescent="0.25">
      <c r="B334" s="166"/>
      <c r="C334" s="23"/>
      <c r="D334" s="24"/>
      <c r="E334" s="135"/>
      <c r="F334" s="135"/>
      <c r="G334" s="135"/>
      <c r="H334" s="138"/>
    </row>
    <row r="335" spans="1:8" ht="17.100000000000001" customHeight="1" x14ac:dyDescent="0.25">
      <c r="B335" s="166" t="s">
        <v>771</v>
      </c>
      <c r="C335" s="23"/>
      <c r="D335" s="24"/>
      <c r="E335" s="135"/>
      <c r="F335" s="135"/>
      <c r="G335" s="135"/>
      <c r="H335" s="138"/>
    </row>
    <row r="336" spans="1:8" ht="17.100000000000001" customHeight="1" x14ac:dyDescent="0.25">
      <c r="B336" s="166" t="s">
        <v>772</v>
      </c>
      <c r="C336" s="23"/>
      <c r="D336" s="24"/>
      <c r="E336" s="135"/>
      <c r="F336" s="135"/>
      <c r="G336" s="135"/>
      <c r="H336" s="138"/>
    </row>
    <row r="337" spans="1:8" ht="8.1" customHeight="1" x14ac:dyDescent="0.25">
      <c r="B337" s="166"/>
      <c r="C337" s="23"/>
      <c r="D337" s="24"/>
      <c r="E337" s="135"/>
      <c r="F337" s="135"/>
      <c r="G337" s="135"/>
      <c r="H337" s="138"/>
    </row>
    <row r="338" spans="1:8" ht="17.100000000000001" customHeight="1" x14ac:dyDescent="0.25">
      <c r="B338" s="166" t="s">
        <v>773</v>
      </c>
      <c r="C338" s="23"/>
      <c r="D338" s="24"/>
      <c r="E338" s="175"/>
      <c r="F338" s="135"/>
      <c r="G338" s="135"/>
      <c r="H338" s="138"/>
    </row>
    <row r="339" spans="1:8" ht="17.100000000000001" customHeight="1" x14ac:dyDescent="0.25">
      <c r="B339" s="166" t="s">
        <v>774</v>
      </c>
      <c r="C339" s="23"/>
      <c r="D339" s="24"/>
      <c r="E339" s="175"/>
      <c r="F339" s="135"/>
      <c r="G339" s="135"/>
      <c r="H339" s="138"/>
    </row>
    <row r="340" spans="1:8" ht="8.1" customHeight="1" x14ac:dyDescent="0.25">
      <c r="B340" s="166"/>
      <c r="C340" s="23"/>
      <c r="D340" s="24"/>
      <c r="E340" s="175"/>
      <c r="F340" s="135"/>
      <c r="G340" s="135"/>
      <c r="H340" s="138"/>
    </row>
    <row r="341" spans="1:8" ht="17.100000000000001" customHeight="1" x14ac:dyDescent="0.25">
      <c r="B341" s="166" t="s">
        <v>775</v>
      </c>
      <c r="C341" s="23"/>
      <c r="D341" s="24"/>
      <c r="E341" s="175"/>
      <c r="F341" s="135"/>
      <c r="G341" s="135"/>
      <c r="H341" s="138"/>
    </row>
    <row r="342" spans="1:8" ht="17.100000000000001" customHeight="1" x14ac:dyDescent="0.25">
      <c r="B342" s="166" t="s">
        <v>776</v>
      </c>
      <c r="C342" s="23"/>
      <c r="D342" s="24"/>
      <c r="E342" s="175"/>
      <c r="F342" s="135"/>
      <c r="G342" s="135"/>
      <c r="H342" s="135"/>
    </row>
    <row r="343" spans="1:8" ht="8.1" customHeight="1" x14ac:dyDescent="0.25">
      <c r="B343" s="166"/>
      <c r="C343" s="23"/>
      <c r="D343" s="24"/>
      <c r="E343" s="175"/>
      <c r="F343" s="135"/>
      <c r="G343" s="135"/>
      <c r="H343" s="135"/>
    </row>
    <row r="344" spans="1:8" ht="17.100000000000001" customHeight="1" x14ac:dyDescent="0.25">
      <c r="B344" s="166" t="s">
        <v>777</v>
      </c>
      <c r="C344" s="23"/>
      <c r="D344" s="24"/>
      <c r="E344" s="175"/>
      <c r="F344" s="135"/>
      <c r="G344" s="135"/>
      <c r="H344" s="135"/>
    </row>
    <row r="345" spans="1:8" ht="17.100000000000001" customHeight="1" x14ac:dyDescent="0.25">
      <c r="B345" s="166" t="s">
        <v>778</v>
      </c>
      <c r="C345" s="23"/>
      <c r="D345" s="24"/>
      <c r="E345" s="175"/>
      <c r="F345" s="135"/>
      <c r="G345" s="135"/>
      <c r="H345" s="135"/>
    </row>
    <row r="346" spans="1:8" ht="15.75" x14ac:dyDescent="0.25">
      <c r="B346" s="155" t="s">
        <v>257</v>
      </c>
      <c r="C346" s="39"/>
      <c r="D346" s="40"/>
      <c r="E346"/>
      <c r="F346" s="130"/>
      <c r="G346" s="130"/>
      <c r="H346" s="130"/>
    </row>
    <row r="347" spans="1:8" x14ac:dyDescent="0.25">
      <c r="B347" s="41" t="s">
        <v>258</v>
      </c>
      <c r="C347" s="41" t="s">
        <v>259</v>
      </c>
      <c r="D347" s="41"/>
      <c r="E347"/>
      <c r="F347" s="130"/>
      <c r="G347" s="130"/>
      <c r="H347" s="130"/>
    </row>
    <row r="348" spans="1:8" x14ac:dyDescent="0.25">
      <c r="B348" s="41" t="s">
        <v>261</v>
      </c>
      <c r="C348" s="41" t="s">
        <v>260</v>
      </c>
      <c r="D348" s="41"/>
      <c r="E348"/>
      <c r="F348" s="130"/>
      <c r="G348" s="130"/>
      <c r="H348" s="130"/>
    </row>
    <row r="349" spans="1:8" x14ac:dyDescent="0.25">
      <c r="B349" s="41"/>
      <c r="C349" s="41"/>
      <c r="D349" s="41"/>
      <c r="E349"/>
      <c r="F349" s="130"/>
      <c r="G349" s="130"/>
      <c r="H349" s="130"/>
    </row>
    <row r="350" spans="1:8" ht="18.75" x14ac:dyDescent="0.3">
      <c r="B350" s="146" t="s">
        <v>754</v>
      </c>
      <c r="C350" s="41"/>
      <c r="D350" s="41"/>
      <c r="E350"/>
      <c r="F350" s="130"/>
      <c r="G350" s="130"/>
      <c r="H350" s="130"/>
    </row>
    <row r="351" spans="1:8" ht="18.75" x14ac:dyDescent="0.3">
      <c r="A351" s="160"/>
      <c r="B351" s="146" t="s">
        <v>760</v>
      </c>
      <c r="C351" s="41"/>
      <c r="D351" s="41"/>
      <c r="E351"/>
      <c r="F351" s="130"/>
      <c r="G351" s="130"/>
      <c r="H351" s="130"/>
    </row>
    <row r="352" spans="1:8" ht="18.75" x14ac:dyDescent="0.3">
      <c r="B352" s="146" t="s">
        <v>755</v>
      </c>
      <c r="C352" s="41"/>
      <c r="D352" s="41"/>
      <c r="E352"/>
      <c r="F352" s="130"/>
      <c r="G352" s="130"/>
      <c r="H352" s="130"/>
    </row>
    <row r="353" spans="1:8" ht="18.75" x14ac:dyDescent="0.3">
      <c r="B353" s="146"/>
      <c r="C353" s="41"/>
      <c r="D353" s="41"/>
      <c r="E353"/>
      <c r="F353" s="130"/>
      <c r="G353" s="130"/>
      <c r="H353" s="130"/>
    </row>
    <row r="354" spans="1:8" x14ac:dyDescent="0.25">
      <c r="B354" s="100" t="s">
        <v>503</v>
      </c>
      <c r="C354" s="39"/>
      <c r="D354" s="40"/>
      <c r="E354"/>
      <c r="F354" s="130"/>
      <c r="G354" s="130"/>
      <c r="H354" s="130"/>
    </row>
    <row r="355" spans="1:8" x14ac:dyDescent="0.25">
      <c r="B355" s="17" t="s">
        <v>288</v>
      </c>
      <c r="C355" s="17" t="s">
        <v>255</v>
      </c>
      <c r="D355" s="21" t="s">
        <v>115</v>
      </c>
      <c r="E355" s="123">
        <v>7623.2000000000007</v>
      </c>
      <c r="F355" s="12">
        <v>10509</v>
      </c>
      <c r="G355" s="12">
        <v>10009</v>
      </c>
      <c r="H355" s="12">
        <v>9529</v>
      </c>
    </row>
    <row r="356" spans="1:8" x14ac:dyDescent="0.25">
      <c r="B356" s="17" t="s">
        <v>289</v>
      </c>
      <c r="C356" s="17" t="s">
        <v>254</v>
      </c>
      <c r="D356" s="21" t="s">
        <v>115</v>
      </c>
      <c r="E356" s="123">
        <v>9583.2000000000007</v>
      </c>
      <c r="F356" s="12">
        <v>13209</v>
      </c>
      <c r="G356" s="12">
        <v>12579</v>
      </c>
      <c r="H356" s="12">
        <v>11979</v>
      </c>
    </row>
    <row r="357" spans="1:8" x14ac:dyDescent="0.25">
      <c r="B357" s="17" t="s">
        <v>290</v>
      </c>
      <c r="C357" s="17" t="s">
        <v>256</v>
      </c>
      <c r="D357" s="21" t="s">
        <v>115</v>
      </c>
      <c r="E357" s="123">
        <v>9511.2000000000007</v>
      </c>
      <c r="F357" s="12">
        <v>13109</v>
      </c>
      <c r="G357" s="12">
        <v>12479</v>
      </c>
      <c r="H357" s="12">
        <v>11889</v>
      </c>
    </row>
    <row r="358" spans="1:8" x14ac:dyDescent="0.25">
      <c r="A358" s="108"/>
      <c r="B358" s="17" t="s">
        <v>281</v>
      </c>
      <c r="C358" s="17" t="s">
        <v>451</v>
      </c>
      <c r="D358" s="21" t="s">
        <v>115</v>
      </c>
      <c r="E358" s="123">
        <v>10247.200000000001</v>
      </c>
      <c r="F358" s="12">
        <v>14119</v>
      </c>
      <c r="G358" s="12">
        <v>13449</v>
      </c>
      <c r="H358" s="12">
        <v>12809</v>
      </c>
    </row>
    <row r="359" spans="1:8" x14ac:dyDescent="0.25">
      <c r="A359" s="108"/>
      <c r="B359" s="17" t="s">
        <v>291</v>
      </c>
      <c r="C359" s="17" t="s">
        <v>452</v>
      </c>
      <c r="D359" s="21" t="s">
        <v>115</v>
      </c>
      <c r="E359" s="123">
        <v>13263.2</v>
      </c>
      <c r="F359" s="12">
        <v>18279</v>
      </c>
      <c r="G359" s="12">
        <v>17409</v>
      </c>
      <c r="H359" s="12">
        <v>16579</v>
      </c>
    </row>
    <row r="360" spans="1:8" x14ac:dyDescent="0.25">
      <c r="A360" s="108"/>
      <c r="B360" s="17" t="s">
        <v>287</v>
      </c>
      <c r="C360" s="17" t="s">
        <v>453</v>
      </c>
      <c r="D360" s="21" t="s">
        <v>115</v>
      </c>
      <c r="E360" s="123">
        <v>13263.2</v>
      </c>
      <c r="F360" s="12">
        <v>18279</v>
      </c>
      <c r="G360" s="12">
        <v>17409</v>
      </c>
      <c r="H360" s="12">
        <v>16579</v>
      </c>
    </row>
    <row r="361" spans="1:8" x14ac:dyDescent="0.25">
      <c r="B361" s="101" t="s">
        <v>500</v>
      </c>
      <c r="C361" s="17"/>
      <c r="D361" s="21"/>
      <c r="E361" s="123"/>
      <c r="F361" s="12"/>
      <c r="G361" s="12"/>
      <c r="H361" s="12"/>
    </row>
    <row r="362" spans="1:8" x14ac:dyDescent="0.25">
      <c r="B362" s="17" t="s">
        <v>283</v>
      </c>
      <c r="C362" s="17" t="s">
        <v>255</v>
      </c>
      <c r="D362" s="21" t="s">
        <v>115</v>
      </c>
      <c r="E362" s="123">
        <v>9799.2000000000007</v>
      </c>
      <c r="F362" s="12">
        <v>13499</v>
      </c>
      <c r="G362" s="12">
        <v>12859</v>
      </c>
      <c r="H362" s="12">
        <v>12249</v>
      </c>
    </row>
    <row r="363" spans="1:8" x14ac:dyDescent="0.25">
      <c r="B363" s="17" t="s">
        <v>282</v>
      </c>
      <c r="C363" s="17" t="s">
        <v>254</v>
      </c>
      <c r="D363" s="21" t="s">
        <v>115</v>
      </c>
      <c r="E363" s="123">
        <v>11575.2</v>
      </c>
      <c r="F363" s="12">
        <v>15949</v>
      </c>
      <c r="G363" s="12">
        <v>15189</v>
      </c>
      <c r="H363" s="12">
        <v>14469</v>
      </c>
    </row>
    <row r="364" spans="1:8" x14ac:dyDescent="0.25">
      <c r="B364" s="17" t="s">
        <v>284</v>
      </c>
      <c r="C364" s="17" t="s">
        <v>256</v>
      </c>
      <c r="D364" s="21" t="s">
        <v>115</v>
      </c>
      <c r="E364" s="123">
        <v>11591.2</v>
      </c>
      <c r="F364" s="12">
        <v>15979</v>
      </c>
      <c r="G364" s="12">
        <v>15219</v>
      </c>
      <c r="H364" s="12">
        <v>14489</v>
      </c>
    </row>
    <row r="365" spans="1:8" x14ac:dyDescent="0.25">
      <c r="A365" s="108"/>
      <c r="B365" s="17" t="s">
        <v>285</v>
      </c>
      <c r="C365" s="17" t="s">
        <v>451</v>
      </c>
      <c r="D365" s="21" t="s">
        <v>115</v>
      </c>
      <c r="E365" s="123">
        <v>13375.2</v>
      </c>
      <c r="F365" s="12">
        <v>18439</v>
      </c>
      <c r="G365" s="12">
        <v>17559</v>
      </c>
      <c r="H365" s="12">
        <v>16719</v>
      </c>
    </row>
    <row r="366" spans="1:8" x14ac:dyDescent="0.25">
      <c r="A366" s="108"/>
      <c r="B366" s="17" t="s">
        <v>286</v>
      </c>
      <c r="C366" s="17" t="s">
        <v>452</v>
      </c>
      <c r="D366" s="21" t="s">
        <v>115</v>
      </c>
      <c r="E366" s="123">
        <v>17039.2</v>
      </c>
      <c r="F366" s="12">
        <v>23489</v>
      </c>
      <c r="G366" s="12">
        <v>22369</v>
      </c>
      <c r="H366" s="12">
        <v>21299</v>
      </c>
    </row>
    <row r="367" spans="1:8" x14ac:dyDescent="0.25">
      <c r="A367" s="108"/>
      <c r="B367" s="17" t="s">
        <v>209</v>
      </c>
      <c r="C367" s="17" t="s">
        <v>454</v>
      </c>
      <c r="D367" s="21" t="s">
        <v>115</v>
      </c>
      <c r="E367" s="123">
        <v>17039.2</v>
      </c>
      <c r="F367" s="12">
        <v>23489</v>
      </c>
      <c r="G367" s="12">
        <v>22369</v>
      </c>
      <c r="H367" s="12">
        <v>21299</v>
      </c>
    </row>
    <row r="368" spans="1:8" ht="15.75" x14ac:dyDescent="0.25">
      <c r="A368" s="110"/>
      <c r="B368" s="101" t="s">
        <v>501</v>
      </c>
      <c r="C368" s="67"/>
      <c r="D368" s="25"/>
      <c r="E368" s="123"/>
      <c r="F368" s="12"/>
      <c r="G368" s="12"/>
      <c r="H368" s="12"/>
    </row>
    <row r="369" spans="1:8" x14ac:dyDescent="0.25">
      <c r="A369" s="108"/>
      <c r="B369" s="17" t="s">
        <v>687</v>
      </c>
      <c r="C369" s="17" t="s">
        <v>343</v>
      </c>
      <c r="D369" s="21" t="s">
        <v>115</v>
      </c>
      <c r="E369" s="123">
        <v>9799.2000000000007</v>
      </c>
      <c r="F369" s="12">
        <v>13499</v>
      </c>
      <c r="G369" s="12">
        <v>12859</v>
      </c>
      <c r="H369" s="12">
        <v>12249</v>
      </c>
    </row>
    <row r="370" spans="1:8" x14ac:dyDescent="0.25">
      <c r="A370" s="108"/>
      <c r="B370" s="17" t="s">
        <v>688</v>
      </c>
      <c r="C370" s="17" t="s">
        <v>344</v>
      </c>
      <c r="D370" s="21" t="s">
        <v>115</v>
      </c>
      <c r="E370" s="123">
        <v>11575.2</v>
      </c>
      <c r="F370" s="12">
        <v>15949</v>
      </c>
      <c r="G370" s="12">
        <v>15189</v>
      </c>
      <c r="H370" s="12">
        <v>14469</v>
      </c>
    </row>
    <row r="371" spans="1:8" x14ac:dyDescent="0.25">
      <c r="A371" s="108"/>
      <c r="B371" s="17" t="s">
        <v>689</v>
      </c>
      <c r="C371" s="17" t="s">
        <v>350</v>
      </c>
      <c r="D371" s="21" t="s">
        <v>115</v>
      </c>
      <c r="E371" s="123">
        <v>11591.2</v>
      </c>
      <c r="F371" s="12">
        <v>15979</v>
      </c>
      <c r="G371" s="12">
        <v>15219</v>
      </c>
      <c r="H371" s="12">
        <v>14489</v>
      </c>
    </row>
    <row r="372" spans="1:8" x14ac:dyDescent="0.25">
      <c r="A372" s="108"/>
      <c r="B372" s="17" t="s">
        <v>690</v>
      </c>
      <c r="C372" s="17" t="s">
        <v>455</v>
      </c>
      <c r="D372" s="21" t="s">
        <v>115</v>
      </c>
      <c r="E372" s="123">
        <v>13375.2</v>
      </c>
      <c r="F372" s="12">
        <v>18439</v>
      </c>
      <c r="G372" s="12">
        <v>17559</v>
      </c>
      <c r="H372" s="12">
        <v>16719</v>
      </c>
    </row>
    <row r="373" spans="1:8" x14ac:dyDescent="0.25">
      <c r="A373" s="108"/>
      <c r="B373" s="17" t="s">
        <v>691</v>
      </c>
      <c r="C373" s="17" t="s">
        <v>456</v>
      </c>
      <c r="D373" s="21" t="s">
        <v>115</v>
      </c>
      <c r="E373" s="123">
        <v>17039.2</v>
      </c>
      <c r="F373" s="12">
        <v>23489</v>
      </c>
      <c r="G373" s="12">
        <v>22369</v>
      </c>
      <c r="H373" s="12">
        <v>21299</v>
      </c>
    </row>
    <row r="374" spans="1:8" x14ac:dyDescent="0.25">
      <c r="A374" s="108"/>
      <c r="B374" s="17" t="s">
        <v>342</v>
      </c>
      <c r="C374" s="17" t="s">
        <v>457</v>
      </c>
      <c r="D374" s="21" t="s">
        <v>115</v>
      </c>
      <c r="E374" s="123">
        <v>17039.2</v>
      </c>
      <c r="F374" s="12">
        <v>23489</v>
      </c>
      <c r="G374" s="12">
        <v>22369</v>
      </c>
      <c r="H374" s="12">
        <v>21299</v>
      </c>
    </row>
    <row r="375" spans="1:8" ht="15.75" x14ac:dyDescent="0.25">
      <c r="A375" s="110"/>
      <c r="B375" s="101" t="s">
        <v>502</v>
      </c>
      <c r="C375" s="67"/>
      <c r="D375" s="21"/>
      <c r="E375" s="123"/>
      <c r="F375" s="12"/>
      <c r="G375" s="12"/>
      <c r="H375" s="12"/>
    </row>
    <row r="376" spans="1:8" x14ac:dyDescent="0.25">
      <c r="A376" s="108"/>
      <c r="B376" s="17" t="s">
        <v>692</v>
      </c>
      <c r="C376" s="17" t="s">
        <v>352</v>
      </c>
      <c r="D376" s="21" t="s">
        <v>115</v>
      </c>
      <c r="E376" s="123">
        <v>9799.2000000000007</v>
      </c>
      <c r="F376" s="12">
        <v>13499</v>
      </c>
      <c r="G376" s="12">
        <v>12859</v>
      </c>
      <c r="H376" s="12">
        <v>12249</v>
      </c>
    </row>
    <row r="377" spans="1:8" x14ac:dyDescent="0.25">
      <c r="A377" s="108"/>
      <c r="B377" s="17" t="s">
        <v>693</v>
      </c>
      <c r="C377" s="17" t="s">
        <v>353</v>
      </c>
      <c r="D377" s="21" t="s">
        <v>115</v>
      </c>
      <c r="E377" s="123">
        <v>11575.2</v>
      </c>
      <c r="F377" s="12">
        <v>15949</v>
      </c>
      <c r="G377" s="12">
        <v>15189</v>
      </c>
      <c r="H377" s="12">
        <v>14469</v>
      </c>
    </row>
    <row r="378" spans="1:8" x14ac:dyDescent="0.25">
      <c r="A378" s="108"/>
      <c r="B378" s="17" t="s">
        <v>694</v>
      </c>
      <c r="C378" s="17" t="s">
        <v>358</v>
      </c>
      <c r="D378" s="21" t="s">
        <v>115</v>
      </c>
      <c r="E378" s="123">
        <v>11591.2</v>
      </c>
      <c r="F378" s="12">
        <v>15979</v>
      </c>
      <c r="G378" s="12">
        <v>15219</v>
      </c>
      <c r="H378" s="12">
        <v>14489</v>
      </c>
    </row>
    <row r="379" spans="1:8" x14ac:dyDescent="0.25">
      <c r="A379" s="108"/>
      <c r="B379" s="17" t="s">
        <v>695</v>
      </c>
      <c r="C379" s="17" t="s">
        <v>354</v>
      </c>
      <c r="D379" s="21" t="s">
        <v>115</v>
      </c>
      <c r="E379" s="123">
        <v>13375.2</v>
      </c>
      <c r="F379" s="12">
        <v>18439</v>
      </c>
      <c r="G379" s="12">
        <v>17559</v>
      </c>
      <c r="H379" s="12">
        <v>16719</v>
      </c>
    </row>
    <row r="380" spans="1:8" x14ac:dyDescent="0.25">
      <c r="A380" s="108"/>
      <c r="B380" s="17" t="s">
        <v>696</v>
      </c>
      <c r="C380" s="17" t="s">
        <v>355</v>
      </c>
      <c r="D380" s="21" t="s">
        <v>115</v>
      </c>
      <c r="E380" s="123">
        <v>17039.2</v>
      </c>
      <c r="F380" s="12">
        <v>23489</v>
      </c>
      <c r="G380" s="12">
        <v>22369</v>
      </c>
      <c r="H380" s="12">
        <v>21299</v>
      </c>
    </row>
    <row r="381" spans="1:8" x14ac:dyDescent="0.25">
      <c r="A381" s="108"/>
      <c r="B381" s="17" t="s">
        <v>351</v>
      </c>
      <c r="C381" s="17" t="s">
        <v>359</v>
      </c>
      <c r="D381" s="21" t="s">
        <v>115</v>
      </c>
      <c r="E381" s="123">
        <v>17039.2</v>
      </c>
      <c r="F381" s="12">
        <v>23489</v>
      </c>
      <c r="G381" s="12">
        <v>22369</v>
      </c>
      <c r="H381" s="12">
        <v>21299</v>
      </c>
    </row>
    <row r="382" spans="1:8" x14ac:dyDescent="0.25">
      <c r="A382" s="108"/>
      <c r="B382" s="101" t="s">
        <v>753</v>
      </c>
      <c r="C382" s="67"/>
      <c r="D382" s="25"/>
      <c r="E382" s="123"/>
      <c r="F382" s="153"/>
      <c r="G382" s="153"/>
      <c r="H382" s="154"/>
    </row>
    <row r="383" spans="1:8" x14ac:dyDescent="0.25">
      <c r="A383" s="108"/>
      <c r="B383" s="17" t="s">
        <v>743</v>
      </c>
      <c r="C383" s="17" t="s">
        <v>744</v>
      </c>
      <c r="D383" s="21" t="s">
        <v>115</v>
      </c>
      <c r="E383" s="123">
        <v>11199.2</v>
      </c>
      <c r="F383" s="12">
        <v>15499</v>
      </c>
      <c r="G383" s="12">
        <v>14699</v>
      </c>
      <c r="H383" s="12">
        <v>13999</v>
      </c>
    </row>
    <row r="384" spans="1:8" x14ac:dyDescent="0.25">
      <c r="A384" s="108"/>
      <c r="B384" s="17" t="s">
        <v>745</v>
      </c>
      <c r="C384" s="17" t="s">
        <v>746</v>
      </c>
      <c r="D384" s="21" t="s">
        <v>115</v>
      </c>
      <c r="E384" s="123">
        <v>13919.2</v>
      </c>
      <c r="F384" s="12">
        <v>19199</v>
      </c>
      <c r="G384" s="12">
        <v>18269</v>
      </c>
      <c r="H384" s="12">
        <v>17399</v>
      </c>
    </row>
    <row r="385" spans="1:8" x14ac:dyDescent="0.25">
      <c r="A385" s="108"/>
      <c r="B385" s="17" t="s">
        <v>747</v>
      </c>
      <c r="C385" s="17" t="s">
        <v>748</v>
      </c>
      <c r="D385" s="21" t="s">
        <v>115</v>
      </c>
      <c r="E385" s="123">
        <v>13919.2</v>
      </c>
      <c r="F385" s="12">
        <v>19199</v>
      </c>
      <c r="G385" s="12">
        <v>18269</v>
      </c>
      <c r="H385" s="12">
        <v>17399</v>
      </c>
    </row>
    <row r="386" spans="1:8" x14ac:dyDescent="0.25">
      <c r="A386" s="108"/>
      <c r="B386" s="17" t="s">
        <v>749</v>
      </c>
      <c r="C386" s="17" t="s">
        <v>752</v>
      </c>
      <c r="D386" s="21" t="s">
        <v>115</v>
      </c>
      <c r="E386" s="123">
        <v>14879.2</v>
      </c>
      <c r="F386" s="12">
        <v>20499</v>
      </c>
      <c r="G386" s="12">
        <v>19529</v>
      </c>
      <c r="H386" s="12">
        <v>18599</v>
      </c>
    </row>
    <row r="387" spans="1:8" x14ac:dyDescent="0.25">
      <c r="A387" s="108"/>
      <c r="B387" s="17" t="s">
        <v>759</v>
      </c>
      <c r="C387" s="17" t="s">
        <v>750</v>
      </c>
      <c r="D387" s="21" t="s">
        <v>115</v>
      </c>
      <c r="E387" s="123">
        <v>18399.2</v>
      </c>
      <c r="F387" s="12">
        <v>25399</v>
      </c>
      <c r="G387" s="12">
        <v>24149</v>
      </c>
      <c r="H387" s="12">
        <v>22999</v>
      </c>
    </row>
    <row r="388" spans="1:8" x14ac:dyDescent="0.25">
      <c r="A388" s="108"/>
      <c r="B388" s="17" t="s">
        <v>751</v>
      </c>
      <c r="C388" s="17" t="s">
        <v>752</v>
      </c>
      <c r="D388" s="21" t="s">
        <v>115</v>
      </c>
      <c r="E388" s="123">
        <v>18399.2</v>
      </c>
      <c r="F388" s="12">
        <v>25399</v>
      </c>
      <c r="G388" s="12">
        <v>24149</v>
      </c>
      <c r="H388" s="12">
        <v>22999</v>
      </c>
    </row>
    <row r="389" spans="1:8" x14ac:dyDescent="0.25">
      <c r="B389" s="92" t="s">
        <v>782</v>
      </c>
      <c r="C389" s="23"/>
      <c r="D389" s="24"/>
      <c r="E389" s="134"/>
      <c r="F389" s="135"/>
      <c r="G389" s="135"/>
      <c r="H389" s="138"/>
    </row>
    <row r="390" spans="1:8" x14ac:dyDescent="0.25">
      <c r="B390" s="168" t="s">
        <v>781</v>
      </c>
      <c r="C390" s="171"/>
      <c r="D390" s="172"/>
      <c r="E390" s="170"/>
      <c r="F390" s="136"/>
      <c r="G390" s="136"/>
      <c r="H390" s="139"/>
    </row>
    <row r="391" spans="1:8" x14ac:dyDescent="0.25">
      <c r="B391" s="20" t="s">
        <v>293</v>
      </c>
      <c r="C391" s="20" t="s">
        <v>294</v>
      </c>
      <c r="D391" s="21"/>
      <c r="E391" s="123">
        <v>727.2</v>
      </c>
      <c r="F391" s="12">
        <v>1009</v>
      </c>
      <c r="G391" s="12">
        <v>959</v>
      </c>
      <c r="H391" s="12">
        <v>909</v>
      </c>
    </row>
    <row r="392" spans="1:8" x14ac:dyDescent="0.25">
      <c r="B392" s="20" t="s">
        <v>295</v>
      </c>
      <c r="C392" s="20" t="s">
        <v>345</v>
      </c>
      <c r="D392" s="21"/>
      <c r="E392" s="123">
        <v>767.2</v>
      </c>
      <c r="F392" s="12">
        <v>1059</v>
      </c>
      <c r="G392" s="12">
        <v>1009</v>
      </c>
      <c r="H392" s="12">
        <v>959</v>
      </c>
    </row>
    <row r="393" spans="1:8" x14ac:dyDescent="0.25">
      <c r="B393" s="20" t="s">
        <v>296</v>
      </c>
      <c r="C393" s="20" t="s">
        <v>356</v>
      </c>
      <c r="D393" s="21"/>
      <c r="E393" s="123">
        <v>775.2</v>
      </c>
      <c r="F393" s="12">
        <v>1069</v>
      </c>
      <c r="G393" s="12">
        <v>1019</v>
      </c>
      <c r="H393" s="12">
        <v>969</v>
      </c>
    </row>
    <row r="394" spans="1:8" x14ac:dyDescent="0.25">
      <c r="B394" s="20" t="s">
        <v>297</v>
      </c>
      <c r="C394" s="20" t="s">
        <v>357</v>
      </c>
      <c r="D394" s="21"/>
      <c r="E394" s="123">
        <v>815.2</v>
      </c>
      <c r="F394" s="12">
        <v>1119</v>
      </c>
      <c r="G394" s="12">
        <v>1069</v>
      </c>
      <c r="H394" s="12">
        <v>1019</v>
      </c>
    </row>
    <row r="395" spans="1:8" x14ac:dyDescent="0.25">
      <c r="B395" s="13"/>
      <c r="C395" s="13"/>
      <c r="D395" s="25"/>
      <c r="E395"/>
      <c r="F395" s="130"/>
      <c r="G395" s="130"/>
      <c r="H395" s="130"/>
    </row>
    <row r="396" spans="1:8" x14ac:dyDescent="0.25">
      <c r="B396" s="13"/>
      <c r="C396" s="13"/>
      <c r="D396" s="25"/>
      <c r="E396"/>
      <c r="F396" s="130"/>
      <c r="G396" s="130"/>
      <c r="H396" s="130"/>
    </row>
    <row r="397" spans="1:8" x14ac:dyDescent="0.25">
      <c r="B397" s="13"/>
      <c r="C397" s="13"/>
      <c r="D397" s="25"/>
      <c r="E397"/>
      <c r="F397" s="130"/>
      <c r="G397" s="130"/>
      <c r="H397" s="130"/>
    </row>
    <row r="398" spans="1:8" x14ac:dyDescent="0.25">
      <c r="D398"/>
      <c r="E398"/>
      <c r="F398" s="130"/>
      <c r="G398" s="130"/>
      <c r="H398" s="130"/>
    </row>
    <row r="399" spans="1:8" x14ac:dyDescent="0.25">
      <c r="B399" s="45" t="s">
        <v>735</v>
      </c>
      <c r="C399" s="31"/>
      <c r="D399" s="7"/>
      <c r="E399"/>
      <c r="F399" s="130"/>
      <c r="G399" s="130"/>
      <c r="H399" s="130"/>
    </row>
    <row r="400" spans="1:8" x14ac:dyDescent="0.25">
      <c r="B400" s="58" t="s">
        <v>734</v>
      </c>
      <c r="C400" s="31"/>
      <c r="D400" s="7"/>
      <c r="E400"/>
      <c r="F400" s="130"/>
      <c r="G400" s="130"/>
      <c r="H400" s="130"/>
    </row>
    <row r="401" spans="2:8" x14ac:dyDescent="0.25">
      <c r="B401" s="102" t="s">
        <v>519</v>
      </c>
      <c r="C401" s="120"/>
      <c r="D401" s="131"/>
      <c r="E401" s="140"/>
      <c r="F401" s="140"/>
      <c r="G401" s="140"/>
      <c r="H401" s="140"/>
    </row>
    <row r="402" spans="2:8" x14ac:dyDescent="0.25">
      <c r="B402" s="82" t="s">
        <v>428</v>
      </c>
      <c r="C402" s="188" t="s">
        <v>154</v>
      </c>
      <c r="D402" s="20" t="s">
        <v>115</v>
      </c>
      <c r="E402" s="123">
        <v>2855.2000000000003</v>
      </c>
      <c r="F402" s="129">
        <v>3929</v>
      </c>
      <c r="G402" s="129">
        <v>3739</v>
      </c>
      <c r="H402" s="129">
        <v>3569</v>
      </c>
    </row>
    <row r="403" spans="2:8" x14ac:dyDescent="0.25">
      <c r="B403" s="82" t="s">
        <v>427</v>
      </c>
      <c r="C403" s="182"/>
      <c r="D403" s="20" t="s">
        <v>115</v>
      </c>
      <c r="E403" s="123">
        <v>2855.2000000000003</v>
      </c>
      <c r="F403" s="12">
        <v>3929</v>
      </c>
      <c r="G403" s="12">
        <v>3739</v>
      </c>
      <c r="H403" s="12">
        <v>3569</v>
      </c>
    </row>
    <row r="404" spans="2:8" x14ac:dyDescent="0.25">
      <c r="B404" s="82" t="s">
        <v>650</v>
      </c>
      <c r="C404" s="182"/>
      <c r="D404" s="20" t="s">
        <v>116</v>
      </c>
      <c r="E404" s="123">
        <v>3102.4</v>
      </c>
      <c r="F404" s="12">
        <v>4278</v>
      </c>
      <c r="G404" s="12">
        <v>4068</v>
      </c>
      <c r="H404" s="12">
        <v>3878</v>
      </c>
    </row>
    <row r="405" spans="2:8" x14ac:dyDescent="0.25">
      <c r="B405" s="82" t="s">
        <v>662</v>
      </c>
      <c r="C405" s="183"/>
      <c r="D405" s="20" t="s">
        <v>116</v>
      </c>
      <c r="E405" s="123">
        <v>3102.4</v>
      </c>
      <c r="F405" s="12">
        <v>4278</v>
      </c>
      <c r="G405" s="12">
        <v>4068</v>
      </c>
      <c r="H405" s="12">
        <v>3878</v>
      </c>
    </row>
    <row r="406" spans="2:8" x14ac:dyDescent="0.25">
      <c r="B406" s="82" t="s">
        <v>440</v>
      </c>
      <c r="C406" s="188" t="s">
        <v>155</v>
      </c>
      <c r="D406" s="20" t="s">
        <v>115</v>
      </c>
      <c r="E406" s="123">
        <v>2967.2000000000003</v>
      </c>
      <c r="F406" s="12">
        <v>4089</v>
      </c>
      <c r="G406" s="12">
        <v>3889</v>
      </c>
      <c r="H406" s="12">
        <v>3709</v>
      </c>
    </row>
    <row r="407" spans="2:8" x14ac:dyDescent="0.25">
      <c r="B407" s="82" t="s">
        <v>439</v>
      </c>
      <c r="C407" s="182"/>
      <c r="D407" s="20" t="s">
        <v>115</v>
      </c>
      <c r="E407" s="123">
        <v>2967.2000000000003</v>
      </c>
      <c r="F407" s="12">
        <v>4089</v>
      </c>
      <c r="G407" s="12">
        <v>3889</v>
      </c>
      <c r="H407" s="12">
        <v>3709</v>
      </c>
    </row>
    <row r="408" spans="2:8" x14ac:dyDescent="0.25">
      <c r="B408" s="82" t="s">
        <v>651</v>
      </c>
      <c r="C408" s="182"/>
      <c r="D408" s="20" t="s">
        <v>116</v>
      </c>
      <c r="E408" s="123">
        <v>3214.4</v>
      </c>
      <c r="F408" s="12">
        <v>4438</v>
      </c>
      <c r="G408" s="12">
        <v>4218</v>
      </c>
      <c r="H408" s="12">
        <v>4018</v>
      </c>
    </row>
    <row r="409" spans="2:8" x14ac:dyDescent="0.25">
      <c r="B409" s="82" t="s">
        <v>663</v>
      </c>
      <c r="C409" s="183"/>
      <c r="D409" s="20" t="s">
        <v>116</v>
      </c>
      <c r="E409" s="123">
        <v>3214.4</v>
      </c>
      <c r="F409" s="12">
        <v>4438</v>
      </c>
      <c r="G409" s="12">
        <v>4218</v>
      </c>
      <c r="H409" s="12">
        <v>4018</v>
      </c>
    </row>
    <row r="410" spans="2:8" x14ac:dyDescent="0.25">
      <c r="B410" s="82" t="s">
        <v>434</v>
      </c>
      <c r="C410" s="188" t="s">
        <v>156</v>
      </c>
      <c r="D410" s="20" t="s">
        <v>115</v>
      </c>
      <c r="E410" s="123">
        <v>3191.2000000000003</v>
      </c>
      <c r="F410" s="12">
        <v>4399</v>
      </c>
      <c r="G410" s="12">
        <v>4189</v>
      </c>
      <c r="H410" s="12">
        <v>3989</v>
      </c>
    </row>
    <row r="411" spans="2:8" x14ac:dyDescent="0.25">
      <c r="B411" s="82" t="s">
        <v>433</v>
      </c>
      <c r="C411" s="182"/>
      <c r="D411" s="20" t="s">
        <v>115</v>
      </c>
      <c r="E411" s="123">
        <v>3191.2000000000003</v>
      </c>
      <c r="F411" s="12">
        <v>4399</v>
      </c>
      <c r="G411" s="12">
        <v>4189</v>
      </c>
      <c r="H411" s="12">
        <v>3989</v>
      </c>
    </row>
    <row r="412" spans="2:8" x14ac:dyDescent="0.25">
      <c r="B412" s="82" t="s">
        <v>652</v>
      </c>
      <c r="C412" s="182"/>
      <c r="D412" s="20" t="s">
        <v>116</v>
      </c>
      <c r="E412" s="123">
        <v>3438.4</v>
      </c>
      <c r="F412" s="12">
        <v>4748</v>
      </c>
      <c r="G412" s="12">
        <v>4518</v>
      </c>
      <c r="H412" s="12">
        <v>4298</v>
      </c>
    </row>
    <row r="413" spans="2:8" x14ac:dyDescent="0.25">
      <c r="B413" s="82" t="s">
        <v>664</v>
      </c>
      <c r="C413" s="183"/>
      <c r="D413" s="20" t="s">
        <v>116</v>
      </c>
      <c r="E413" s="123">
        <v>3438.4</v>
      </c>
      <c r="F413" s="12">
        <v>4748</v>
      </c>
      <c r="G413" s="12">
        <v>4518</v>
      </c>
      <c r="H413" s="12">
        <v>4298</v>
      </c>
    </row>
    <row r="414" spans="2:8" x14ac:dyDescent="0.25">
      <c r="B414" s="82" t="s">
        <v>446</v>
      </c>
      <c r="C414" s="203" t="s">
        <v>157</v>
      </c>
      <c r="D414" s="20" t="s">
        <v>115</v>
      </c>
      <c r="E414" s="123">
        <v>3311.2000000000003</v>
      </c>
      <c r="F414" s="12">
        <v>4559</v>
      </c>
      <c r="G414" s="12">
        <v>4339</v>
      </c>
      <c r="H414" s="12">
        <v>4139</v>
      </c>
    </row>
    <row r="415" spans="2:8" x14ac:dyDescent="0.25">
      <c r="B415" s="82" t="s">
        <v>445</v>
      </c>
      <c r="C415" s="204"/>
      <c r="D415" s="20" t="s">
        <v>115</v>
      </c>
      <c r="E415" s="123">
        <v>3311.2000000000003</v>
      </c>
      <c r="F415" s="12">
        <v>4559</v>
      </c>
      <c r="G415" s="12">
        <v>4339</v>
      </c>
      <c r="H415" s="12">
        <v>4139</v>
      </c>
    </row>
    <row r="416" spans="2:8" x14ac:dyDescent="0.25">
      <c r="B416" s="82" t="s">
        <v>653</v>
      </c>
      <c r="C416" s="204"/>
      <c r="D416" s="20" t="s">
        <v>116</v>
      </c>
      <c r="E416" s="123">
        <v>3558.4</v>
      </c>
      <c r="F416" s="12">
        <v>4908</v>
      </c>
      <c r="G416" s="12">
        <v>4668</v>
      </c>
      <c r="H416" s="12">
        <v>4448</v>
      </c>
    </row>
    <row r="417" spans="2:8" x14ac:dyDescent="0.25">
      <c r="B417" s="82" t="s">
        <v>665</v>
      </c>
      <c r="C417" s="205"/>
      <c r="D417" s="48" t="s">
        <v>116</v>
      </c>
      <c r="E417" s="123">
        <v>3558.4</v>
      </c>
      <c r="F417" s="12">
        <v>4908</v>
      </c>
      <c r="G417" s="12">
        <v>4668</v>
      </c>
      <c r="H417" s="12">
        <v>4448</v>
      </c>
    </row>
    <row r="418" spans="2:8" x14ac:dyDescent="0.25">
      <c r="B418" s="103"/>
      <c r="C418" s="47"/>
      <c r="D418" s="48"/>
      <c r="E418" s="123"/>
      <c r="F418" s="12"/>
      <c r="G418" s="12"/>
      <c r="H418" s="12"/>
    </row>
    <row r="419" spans="2:8" x14ac:dyDescent="0.25">
      <c r="B419" s="82" t="s">
        <v>430</v>
      </c>
      <c r="C419" s="188" t="s">
        <v>158</v>
      </c>
      <c r="D419" s="20" t="s">
        <v>115</v>
      </c>
      <c r="E419" s="123">
        <v>3359.2000000000003</v>
      </c>
      <c r="F419" s="12">
        <v>4629</v>
      </c>
      <c r="G419" s="12">
        <v>4409</v>
      </c>
      <c r="H419" s="12">
        <v>4199</v>
      </c>
    </row>
    <row r="420" spans="2:8" x14ac:dyDescent="0.25">
      <c r="B420" s="82" t="s">
        <v>429</v>
      </c>
      <c r="C420" s="200"/>
      <c r="D420" s="20" t="s">
        <v>115</v>
      </c>
      <c r="E420" s="123">
        <v>3359.2000000000003</v>
      </c>
      <c r="F420" s="12">
        <v>4629</v>
      </c>
      <c r="G420" s="12">
        <v>4409</v>
      </c>
      <c r="H420" s="12">
        <v>4199</v>
      </c>
    </row>
    <row r="421" spans="2:8" x14ac:dyDescent="0.25">
      <c r="B421" s="82" t="s">
        <v>654</v>
      </c>
      <c r="C421" s="200"/>
      <c r="D421" s="20" t="s">
        <v>116</v>
      </c>
      <c r="E421" s="123">
        <v>3606.4</v>
      </c>
      <c r="F421" s="12">
        <v>4978</v>
      </c>
      <c r="G421" s="12">
        <v>4738</v>
      </c>
      <c r="H421" s="12">
        <v>4508</v>
      </c>
    </row>
    <row r="422" spans="2:8" x14ac:dyDescent="0.25">
      <c r="B422" s="82" t="s">
        <v>666</v>
      </c>
      <c r="C422" s="189"/>
      <c r="D422" s="20" t="s">
        <v>116</v>
      </c>
      <c r="E422" s="123">
        <v>3606.4</v>
      </c>
      <c r="F422" s="12">
        <v>4978</v>
      </c>
      <c r="G422" s="12">
        <v>4738</v>
      </c>
      <c r="H422" s="12">
        <v>4508</v>
      </c>
    </row>
    <row r="423" spans="2:8" x14ac:dyDescent="0.25">
      <c r="B423" s="82" t="s">
        <v>442</v>
      </c>
      <c r="C423" s="188" t="s">
        <v>159</v>
      </c>
      <c r="D423" s="20" t="s">
        <v>115</v>
      </c>
      <c r="E423" s="123">
        <v>3471.2000000000003</v>
      </c>
      <c r="F423" s="12">
        <v>4789</v>
      </c>
      <c r="G423" s="12">
        <v>4559</v>
      </c>
      <c r="H423" s="12">
        <v>4339</v>
      </c>
    </row>
    <row r="424" spans="2:8" x14ac:dyDescent="0.25">
      <c r="B424" s="82" t="s">
        <v>441</v>
      </c>
      <c r="C424" s="182"/>
      <c r="D424" s="20" t="s">
        <v>115</v>
      </c>
      <c r="E424" s="123">
        <v>3471.2000000000003</v>
      </c>
      <c r="F424" s="12">
        <v>4789</v>
      </c>
      <c r="G424" s="12">
        <v>4559</v>
      </c>
      <c r="H424" s="12">
        <v>4339</v>
      </c>
    </row>
    <row r="425" spans="2:8" x14ac:dyDescent="0.25">
      <c r="B425" s="82" t="s">
        <v>655</v>
      </c>
      <c r="C425" s="182"/>
      <c r="D425" s="20" t="s">
        <v>116</v>
      </c>
      <c r="E425" s="123">
        <v>3718.4</v>
      </c>
      <c r="F425" s="12">
        <v>5138</v>
      </c>
      <c r="G425" s="12">
        <v>4888</v>
      </c>
      <c r="H425" s="12">
        <v>4648</v>
      </c>
    </row>
    <row r="426" spans="2:8" x14ac:dyDescent="0.25">
      <c r="B426" s="82" t="s">
        <v>667</v>
      </c>
      <c r="C426" s="183"/>
      <c r="D426" s="20" t="s">
        <v>116</v>
      </c>
      <c r="E426" s="123">
        <v>3718.4</v>
      </c>
      <c r="F426" s="12">
        <v>5138</v>
      </c>
      <c r="G426" s="12">
        <v>4888</v>
      </c>
      <c r="H426" s="12">
        <v>4648</v>
      </c>
    </row>
    <row r="427" spans="2:8" x14ac:dyDescent="0.25">
      <c r="B427" s="82" t="s">
        <v>436</v>
      </c>
      <c r="C427" s="188" t="s">
        <v>160</v>
      </c>
      <c r="D427" s="20" t="s">
        <v>115</v>
      </c>
      <c r="E427" s="123">
        <v>3695.2000000000003</v>
      </c>
      <c r="F427" s="12">
        <v>5089</v>
      </c>
      <c r="G427" s="12">
        <v>4849</v>
      </c>
      <c r="H427" s="12">
        <v>4619</v>
      </c>
    </row>
    <row r="428" spans="2:8" x14ac:dyDescent="0.25">
      <c r="B428" s="82" t="s">
        <v>435</v>
      </c>
      <c r="C428" s="182"/>
      <c r="D428" s="20" t="s">
        <v>115</v>
      </c>
      <c r="E428" s="123">
        <v>3695.2000000000003</v>
      </c>
      <c r="F428" s="12">
        <v>5089</v>
      </c>
      <c r="G428" s="12">
        <v>4849</v>
      </c>
      <c r="H428" s="12">
        <v>4619</v>
      </c>
    </row>
    <row r="429" spans="2:8" x14ac:dyDescent="0.25">
      <c r="B429" s="82" t="s">
        <v>656</v>
      </c>
      <c r="C429" s="182"/>
      <c r="D429" s="20" t="s">
        <v>116</v>
      </c>
      <c r="E429" s="123">
        <v>3942.4</v>
      </c>
      <c r="F429" s="12">
        <v>5438</v>
      </c>
      <c r="G429" s="12">
        <v>5178</v>
      </c>
      <c r="H429" s="12">
        <v>4928</v>
      </c>
    </row>
    <row r="430" spans="2:8" x14ac:dyDescent="0.25">
      <c r="B430" s="82" t="s">
        <v>668</v>
      </c>
      <c r="C430" s="183"/>
      <c r="D430" s="20" t="s">
        <v>116</v>
      </c>
      <c r="E430" s="123">
        <v>3942.4</v>
      </c>
      <c r="F430" s="12">
        <v>5438</v>
      </c>
      <c r="G430" s="12">
        <v>5178</v>
      </c>
      <c r="H430" s="12">
        <v>4928</v>
      </c>
    </row>
    <row r="431" spans="2:8" x14ac:dyDescent="0.25">
      <c r="B431" s="83" t="s">
        <v>448</v>
      </c>
      <c r="C431" s="206" t="s">
        <v>161</v>
      </c>
      <c r="D431" s="59" t="s">
        <v>115</v>
      </c>
      <c r="E431" s="123">
        <v>3807.2000000000003</v>
      </c>
      <c r="F431" s="12">
        <v>5249</v>
      </c>
      <c r="G431" s="12">
        <v>4999</v>
      </c>
      <c r="H431" s="12">
        <v>4759</v>
      </c>
    </row>
    <row r="432" spans="2:8" x14ac:dyDescent="0.25">
      <c r="B432" s="83" t="s">
        <v>447</v>
      </c>
      <c r="C432" s="207"/>
      <c r="D432" s="59" t="s">
        <v>115</v>
      </c>
      <c r="E432" s="123">
        <v>3807.2000000000003</v>
      </c>
      <c r="F432" s="12">
        <v>5249</v>
      </c>
      <c r="G432" s="12">
        <v>4999</v>
      </c>
      <c r="H432" s="12">
        <v>4759</v>
      </c>
    </row>
    <row r="433" spans="2:8" x14ac:dyDescent="0.25">
      <c r="B433" s="83" t="s">
        <v>657</v>
      </c>
      <c r="C433" s="207"/>
      <c r="D433" s="59" t="s">
        <v>116</v>
      </c>
      <c r="E433" s="123">
        <v>4054.4</v>
      </c>
      <c r="F433" s="12">
        <v>5598</v>
      </c>
      <c r="G433" s="12">
        <v>5328</v>
      </c>
      <c r="H433" s="12">
        <v>5068</v>
      </c>
    </row>
    <row r="434" spans="2:8" x14ac:dyDescent="0.25">
      <c r="B434" s="103" t="s">
        <v>669</v>
      </c>
      <c r="C434" s="208"/>
      <c r="D434" s="48" t="s">
        <v>116</v>
      </c>
      <c r="E434" s="123">
        <v>4054.4</v>
      </c>
      <c r="F434" s="12">
        <v>5598</v>
      </c>
      <c r="G434" s="12">
        <v>5328</v>
      </c>
      <c r="H434" s="12">
        <v>5068</v>
      </c>
    </row>
    <row r="435" spans="2:8" x14ac:dyDescent="0.25">
      <c r="B435" s="84"/>
      <c r="C435" s="47"/>
      <c r="D435" s="48"/>
      <c r="E435" s="123"/>
      <c r="F435" s="12"/>
      <c r="G435" s="12"/>
      <c r="H435" s="12"/>
    </row>
    <row r="436" spans="2:8" x14ac:dyDescent="0.25">
      <c r="B436" s="82" t="s">
        <v>432</v>
      </c>
      <c r="C436" s="188" t="s">
        <v>264</v>
      </c>
      <c r="D436" s="20" t="s">
        <v>115</v>
      </c>
      <c r="E436" s="123">
        <v>4031.2000000000003</v>
      </c>
      <c r="F436" s="12">
        <v>5559</v>
      </c>
      <c r="G436" s="12">
        <v>5289</v>
      </c>
      <c r="H436" s="12">
        <v>5039</v>
      </c>
    </row>
    <row r="437" spans="2:8" x14ac:dyDescent="0.25">
      <c r="B437" s="82" t="s">
        <v>431</v>
      </c>
      <c r="C437" s="200"/>
      <c r="D437" s="20" t="s">
        <v>115</v>
      </c>
      <c r="E437" s="123">
        <v>4031.2000000000003</v>
      </c>
      <c r="F437" s="12">
        <v>5559</v>
      </c>
      <c r="G437" s="12">
        <v>5289</v>
      </c>
      <c r="H437" s="12">
        <v>5039</v>
      </c>
    </row>
    <row r="438" spans="2:8" x14ac:dyDescent="0.25">
      <c r="B438" s="82" t="s">
        <v>658</v>
      </c>
      <c r="C438" s="200"/>
      <c r="D438" s="20" t="s">
        <v>116</v>
      </c>
      <c r="E438" s="123">
        <v>4278.4000000000005</v>
      </c>
      <c r="F438" s="12">
        <v>5908</v>
      </c>
      <c r="G438" s="12">
        <v>5618</v>
      </c>
      <c r="H438" s="12">
        <v>5348</v>
      </c>
    </row>
    <row r="439" spans="2:8" x14ac:dyDescent="0.25">
      <c r="B439" s="82" t="s">
        <v>670</v>
      </c>
      <c r="C439" s="189"/>
      <c r="D439" s="20" t="s">
        <v>116</v>
      </c>
      <c r="E439" s="123">
        <v>4278.4000000000005</v>
      </c>
      <c r="F439" s="12">
        <v>5908</v>
      </c>
      <c r="G439" s="12">
        <v>5618</v>
      </c>
      <c r="H439" s="12">
        <v>5348</v>
      </c>
    </row>
    <row r="440" spans="2:8" x14ac:dyDescent="0.25">
      <c r="B440" s="82" t="s">
        <v>444</v>
      </c>
      <c r="C440" s="188" t="s">
        <v>265</v>
      </c>
      <c r="D440" s="20" t="s">
        <v>115</v>
      </c>
      <c r="E440" s="123">
        <v>4143.2</v>
      </c>
      <c r="F440" s="12">
        <v>5709</v>
      </c>
      <c r="G440" s="12">
        <v>5439</v>
      </c>
      <c r="H440" s="12">
        <v>5179</v>
      </c>
    </row>
    <row r="441" spans="2:8" x14ac:dyDescent="0.25">
      <c r="B441" s="82" t="s">
        <v>443</v>
      </c>
      <c r="C441" s="182"/>
      <c r="D441" s="20" t="s">
        <v>115</v>
      </c>
      <c r="E441" s="123">
        <v>4143.2</v>
      </c>
      <c r="F441" s="12">
        <v>5709</v>
      </c>
      <c r="G441" s="12">
        <v>5439</v>
      </c>
      <c r="H441" s="12">
        <v>5179</v>
      </c>
    </row>
    <row r="442" spans="2:8" x14ac:dyDescent="0.25">
      <c r="B442" s="82" t="s">
        <v>659</v>
      </c>
      <c r="C442" s="182"/>
      <c r="D442" s="20" t="s">
        <v>116</v>
      </c>
      <c r="E442" s="123">
        <v>4390.4000000000005</v>
      </c>
      <c r="F442" s="12">
        <v>6058</v>
      </c>
      <c r="G442" s="12">
        <v>5768</v>
      </c>
      <c r="H442" s="12">
        <v>5488</v>
      </c>
    </row>
    <row r="443" spans="2:8" x14ac:dyDescent="0.25">
      <c r="B443" s="82" t="s">
        <v>671</v>
      </c>
      <c r="C443" s="183"/>
      <c r="D443" s="20" t="s">
        <v>116</v>
      </c>
      <c r="E443" s="123">
        <v>4390.4000000000005</v>
      </c>
      <c r="F443" s="12">
        <v>6058</v>
      </c>
      <c r="G443" s="12">
        <v>5768</v>
      </c>
      <c r="H443" s="12">
        <v>5488</v>
      </c>
    </row>
    <row r="444" spans="2:8" x14ac:dyDescent="0.25">
      <c r="B444" s="82" t="s">
        <v>438</v>
      </c>
      <c r="C444" s="188" t="s">
        <v>266</v>
      </c>
      <c r="D444" s="20" t="s">
        <v>115</v>
      </c>
      <c r="E444" s="123">
        <v>4367.2</v>
      </c>
      <c r="F444" s="12">
        <v>6019</v>
      </c>
      <c r="G444" s="12">
        <v>5729</v>
      </c>
      <c r="H444" s="12">
        <v>5459</v>
      </c>
    </row>
    <row r="445" spans="2:8" x14ac:dyDescent="0.25">
      <c r="B445" s="82" t="s">
        <v>437</v>
      </c>
      <c r="C445" s="182"/>
      <c r="D445" s="20" t="s">
        <v>115</v>
      </c>
      <c r="E445" s="123">
        <v>4367.2</v>
      </c>
      <c r="F445" s="12">
        <v>6019</v>
      </c>
      <c r="G445" s="12">
        <v>5729</v>
      </c>
      <c r="H445" s="12">
        <v>5459</v>
      </c>
    </row>
    <row r="446" spans="2:8" x14ac:dyDescent="0.25">
      <c r="B446" s="82" t="s">
        <v>660</v>
      </c>
      <c r="C446" s="182"/>
      <c r="D446" s="20" t="s">
        <v>116</v>
      </c>
      <c r="E446" s="123">
        <v>4614.4000000000005</v>
      </c>
      <c r="F446" s="12">
        <v>6368</v>
      </c>
      <c r="G446" s="12">
        <v>6058</v>
      </c>
      <c r="H446" s="12">
        <v>5768</v>
      </c>
    </row>
    <row r="447" spans="2:8" x14ac:dyDescent="0.25">
      <c r="B447" s="82" t="s">
        <v>672</v>
      </c>
      <c r="C447" s="183"/>
      <c r="D447" s="20" t="s">
        <v>116</v>
      </c>
      <c r="E447" s="123">
        <v>4614.4000000000005</v>
      </c>
      <c r="F447" s="12">
        <v>6368</v>
      </c>
      <c r="G447" s="12">
        <v>6058</v>
      </c>
      <c r="H447" s="12">
        <v>5768</v>
      </c>
    </row>
    <row r="448" spans="2:8" x14ac:dyDescent="0.25">
      <c r="B448" s="82" t="s">
        <v>450</v>
      </c>
      <c r="C448" s="188" t="s">
        <v>267</v>
      </c>
      <c r="D448" s="20" t="s">
        <v>115</v>
      </c>
      <c r="E448" s="123">
        <v>4479.2</v>
      </c>
      <c r="F448" s="12">
        <v>6169</v>
      </c>
      <c r="G448" s="12">
        <v>5879</v>
      </c>
      <c r="H448" s="12">
        <v>5599</v>
      </c>
    </row>
    <row r="449" spans="1:8" x14ac:dyDescent="0.25">
      <c r="B449" s="82" t="s">
        <v>449</v>
      </c>
      <c r="C449" s="182"/>
      <c r="D449" s="20" t="s">
        <v>115</v>
      </c>
      <c r="E449" s="123">
        <v>4479.2</v>
      </c>
      <c r="F449" s="12">
        <v>6169</v>
      </c>
      <c r="G449" s="12">
        <v>5879</v>
      </c>
      <c r="H449" s="12">
        <v>5599</v>
      </c>
    </row>
    <row r="450" spans="1:8" x14ac:dyDescent="0.25">
      <c r="B450" s="82" t="s">
        <v>661</v>
      </c>
      <c r="C450" s="182"/>
      <c r="D450" s="20" t="s">
        <v>116</v>
      </c>
      <c r="E450" s="123">
        <v>4726.4000000000005</v>
      </c>
      <c r="F450" s="12">
        <v>6518</v>
      </c>
      <c r="G450" s="12">
        <v>6208</v>
      </c>
      <c r="H450" s="12">
        <v>5908</v>
      </c>
    </row>
    <row r="451" spans="1:8" x14ac:dyDescent="0.25">
      <c r="B451" s="82" t="s">
        <v>673</v>
      </c>
      <c r="C451" s="183"/>
      <c r="D451" s="70" t="s">
        <v>116</v>
      </c>
      <c r="E451" s="123">
        <v>4726.4000000000005</v>
      </c>
      <c r="F451" s="12">
        <v>6518</v>
      </c>
      <c r="G451" s="12">
        <v>6208</v>
      </c>
      <c r="H451" s="12">
        <v>5908</v>
      </c>
    </row>
    <row r="452" spans="1:8" x14ac:dyDescent="0.25">
      <c r="B452" s="104" t="s">
        <v>339</v>
      </c>
      <c r="C452" s="63"/>
      <c r="D452" s="65"/>
      <c r="E452" s="140"/>
      <c r="F452" s="140"/>
      <c r="G452" s="140"/>
      <c r="H452" s="140"/>
    </row>
    <row r="453" spans="1:8" x14ac:dyDescent="0.25">
      <c r="A453" s="115"/>
      <c r="B453" s="17" t="s">
        <v>731</v>
      </c>
      <c r="C453" s="17" t="s">
        <v>730</v>
      </c>
      <c r="D453" s="66"/>
      <c r="E453" s="123">
        <v>48</v>
      </c>
      <c r="F453" s="12">
        <v>60</v>
      </c>
      <c r="G453" s="12">
        <v>60</v>
      </c>
      <c r="H453" s="12">
        <v>60</v>
      </c>
    </row>
    <row r="454" spans="1:8" x14ac:dyDescent="0.25">
      <c r="B454" s="104" t="s">
        <v>206</v>
      </c>
      <c r="C454" s="32"/>
      <c r="D454" s="44"/>
      <c r="E454" s="140"/>
      <c r="F454" s="140"/>
      <c r="G454" s="140"/>
      <c r="H454" s="140"/>
    </row>
    <row r="455" spans="1:8" x14ac:dyDescent="0.25">
      <c r="B455" s="82" t="s">
        <v>162</v>
      </c>
      <c r="C455" s="188" t="s">
        <v>163</v>
      </c>
      <c r="D455" s="20" t="s">
        <v>115</v>
      </c>
      <c r="E455" s="123">
        <v>751.2</v>
      </c>
      <c r="F455" s="12">
        <v>1039</v>
      </c>
      <c r="G455" s="12">
        <v>989</v>
      </c>
      <c r="H455" s="12">
        <v>939</v>
      </c>
    </row>
    <row r="456" spans="1:8" x14ac:dyDescent="0.25">
      <c r="B456" s="82" t="s">
        <v>630</v>
      </c>
      <c r="C456" s="183"/>
      <c r="D456" s="20" t="s">
        <v>116</v>
      </c>
      <c r="E456" s="123">
        <v>942.40000000000009</v>
      </c>
      <c r="F456" s="12">
        <v>1298</v>
      </c>
      <c r="G456" s="12">
        <v>1238</v>
      </c>
      <c r="H456" s="12">
        <v>1178</v>
      </c>
    </row>
    <row r="457" spans="1:8" x14ac:dyDescent="0.25">
      <c r="B457" s="82" t="s">
        <v>164</v>
      </c>
      <c r="C457" s="188" t="s">
        <v>165</v>
      </c>
      <c r="D457" s="20" t="s">
        <v>115</v>
      </c>
      <c r="E457" s="123">
        <v>927.2</v>
      </c>
      <c r="F457" s="12">
        <v>1279</v>
      </c>
      <c r="G457" s="12">
        <v>1219</v>
      </c>
      <c r="H457" s="12">
        <v>1159</v>
      </c>
    </row>
    <row r="458" spans="1:8" x14ac:dyDescent="0.25">
      <c r="A458" s="115"/>
      <c r="B458" s="82" t="s">
        <v>631</v>
      </c>
      <c r="C458" s="183"/>
      <c r="D458" s="20" t="s">
        <v>116</v>
      </c>
      <c r="E458" s="123">
        <v>1118.4000000000001</v>
      </c>
      <c r="F458" s="12">
        <v>1538</v>
      </c>
      <c r="G458" s="12">
        <v>1468</v>
      </c>
      <c r="H458" s="12">
        <v>1398</v>
      </c>
    </row>
    <row r="459" spans="1:8" x14ac:dyDescent="0.25">
      <c r="B459" s="82" t="s">
        <v>268</v>
      </c>
      <c r="C459" s="188" t="s">
        <v>269</v>
      </c>
      <c r="D459" s="20" t="s">
        <v>115</v>
      </c>
      <c r="E459" s="123">
        <v>1095.2</v>
      </c>
      <c r="F459" s="12">
        <v>1509</v>
      </c>
      <c r="G459" s="12">
        <v>1439</v>
      </c>
      <c r="H459" s="12">
        <v>1369</v>
      </c>
    </row>
    <row r="460" spans="1:8" x14ac:dyDescent="0.25">
      <c r="A460" s="115"/>
      <c r="B460" s="82" t="s">
        <v>632</v>
      </c>
      <c r="C460" s="182"/>
      <c r="D460" s="20" t="s">
        <v>116</v>
      </c>
      <c r="E460" s="123">
        <v>1286.4000000000001</v>
      </c>
      <c r="F460" s="12">
        <v>1768</v>
      </c>
      <c r="G460" s="12">
        <v>1688</v>
      </c>
      <c r="H460" s="12">
        <v>1608</v>
      </c>
    </row>
    <row r="461" spans="1:8" x14ac:dyDescent="0.25">
      <c r="B461" s="104" t="s">
        <v>207</v>
      </c>
      <c r="C461" s="32"/>
      <c r="D461" s="36"/>
      <c r="E461" s="140"/>
      <c r="F461" s="140"/>
      <c r="G461" s="140"/>
      <c r="H461" s="140"/>
    </row>
    <row r="462" spans="1:8" x14ac:dyDescent="0.25">
      <c r="A462" s="115"/>
      <c r="B462" s="52" t="s">
        <v>8</v>
      </c>
      <c r="C462" s="49" t="s">
        <v>174</v>
      </c>
      <c r="D462" s="20"/>
      <c r="E462" s="123">
        <v>767.2</v>
      </c>
      <c r="F462" s="12">
        <v>1059</v>
      </c>
      <c r="G462" s="12">
        <v>1009</v>
      </c>
      <c r="H462" s="12">
        <v>959</v>
      </c>
    </row>
    <row r="463" spans="1:8" x14ac:dyDescent="0.25">
      <c r="A463" s="115"/>
      <c r="B463" s="17" t="s">
        <v>9</v>
      </c>
      <c r="C463" s="49" t="s">
        <v>175</v>
      </c>
      <c r="D463" s="20"/>
      <c r="E463" s="123">
        <v>807.2</v>
      </c>
      <c r="F463" s="12">
        <v>1109</v>
      </c>
      <c r="G463" s="12">
        <v>1059</v>
      </c>
      <c r="H463" s="12">
        <v>1009</v>
      </c>
    </row>
    <row r="464" spans="1:8" x14ac:dyDescent="0.25">
      <c r="A464" s="115"/>
      <c r="B464" s="17" t="s">
        <v>10</v>
      </c>
      <c r="C464" s="49" t="s">
        <v>212</v>
      </c>
      <c r="D464" s="20"/>
      <c r="E464" s="123">
        <v>839.2</v>
      </c>
      <c r="F464" s="12">
        <v>1149</v>
      </c>
      <c r="G464" s="12">
        <v>1099</v>
      </c>
      <c r="H464" s="12">
        <v>1049</v>
      </c>
    </row>
    <row r="465" spans="1:8" x14ac:dyDescent="0.25">
      <c r="B465" s="104" t="s">
        <v>683</v>
      </c>
      <c r="C465" s="32"/>
      <c r="D465" s="44"/>
      <c r="E465" s="140"/>
      <c r="F465" s="140"/>
      <c r="G465" s="140"/>
      <c r="H465" s="140"/>
    </row>
    <row r="466" spans="1:8" x14ac:dyDescent="0.25">
      <c r="B466" s="82" t="s">
        <v>424</v>
      </c>
      <c r="C466" s="188" t="s">
        <v>170</v>
      </c>
      <c r="D466" s="20" t="s">
        <v>115</v>
      </c>
      <c r="E466" s="123">
        <v>839.2</v>
      </c>
      <c r="F466" s="12">
        <v>1149</v>
      </c>
      <c r="G466" s="12">
        <v>1099</v>
      </c>
      <c r="H466" s="12">
        <v>1049</v>
      </c>
    </row>
    <row r="467" spans="1:8" x14ac:dyDescent="0.25">
      <c r="B467" s="82" t="s">
        <v>423</v>
      </c>
      <c r="C467" s="200"/>
      <c r="D467" s="20" t="s">
        <v>115</v>
      </c>
      <c r="E467" s="123">
        <v>839.2</v>
      </c>
      <c r="F467" s="12">
        <v>1149</v>
      </c>
      <c r="G467" s="12">
        <v>1099</v>
      </c>
      <c r="H467" s="12">
        <v>1049</v>
      </c>
    </row>
    <row r="468" spans="1:8" x14ac:dyDescent="0.25">
      <c r="B468" s="82" t="s">
        <v>646</v>
      </c>
      <c r="C468" s="200"/>
      <c r="D468" s="20" t="s">
        <v>116</v>
      </c>
      <c r="E468" s="123">
        <v>966.40000000000009</v>
      </c>
      <c r="F468" s="12">
        <v>1328</v>
      </c>
      <c r="G468" s="12">
        <v>1268</v>
      </c>
      <c r="H468" s="12">
        <v>1208</v>
      </c>
    </row>
    <row r="469" spans="1:8" x14ac:dyDescent="0.25">
      <c r="B469" s="82" t="s">
        <v>647</v>
      </c>
      <c r="C469" s="189"/>
      <c r="D469" s="20" t="s">
        <v>116</v>
      </c>
      <c r="E469" s="123">
        <v>966.40000000000009</v>
      </c>
      <c r="F469" s="12">
        <v>1328</v>
      </c>
      <c r="G469" s="12">
        <v>1268</v>
      </c>
      <c r="H469" s="12">
        <v>1208</v>
      </c>
    </row>
    <row r="470" spans="1:8" x14ac:dyDescent="0.25">
      <c r="B470" s="82" t="s">
        <v>426</v>
      </c>
      <c r="C470" s="188" t="s">
        <v>171</v>
      </c>
      <c r="D470" s="20" t="s">
        <v>115</v>
      </c>
      <c r="E470" s="123">
        <v>1071.2</v>
      </c>
      <c r="F470" s="12">
        <v>1469</v>
      </c>
      <c r="G470" s="12">
        <v>1399</v>
      </c>
      <c r="H470" s="12">
        <v>1339</v>
      </c>
    </row>
    <row r="471" spans="1:8" x14ac:dyDescent="0.25">
      <c r="B471" s="82" t="s">
        <v>425</v>
      </c>
      <c r="C471" s="182"/>
      <c r="D471" s="20" t="s">
        <v>115</v>
      </c>
      <c r="E471" s="123">
        <v>1071.2</v>
      </c>
      <c r="F471" s="12">
        <v>1469</v>
      </c>
      <c r="G471" s="12">
        <v>1399</v>
      </c>
      <c r="H471" s="12">
        <v>1339</v>
      </c>
    </row>
    <row r="472" spans="1:8" x14ac:dyDescent="0.25">
      <c r="B472" s="82" t="s">
        <v>648</v>
      </c>
      <c r="C472" s="182"/>
      <c r="D472" s="20" t="s">
        <v>116</v>
      </c>
      <c r="E472" s="123">
        <v>1198.4000000000001</v>
      </c>
      <c r="F472" s="12">
        <v>1648</v>
      </c>
      <c r="G472" s="12">
        <v>1568</v>
      </c>
      <c r="H472" s="12">
        <v>1498</v>
      </c>
    </row>
    <row r="473" spans="1:8" x14ac:dyDescent="0.25">
      <c r="B473" s="82" t="s">
        <v>649</v>
      </c>
      <c r="C473" s="183"/>
      <c r="D473" s="20" t="s">
        <v>116</v>
      </c>
      <c r="E473" s="123">
        <v>1198.4000000000001</v>
      </c>
      <c r="F473" s="12">
        <v>1648</v>
      </c>
      <c r="G473" s="12">
        <v>1568</v>
      </c>
      <c r="H473" s="12">
        <v>1498</v>
      </c>
    </row>
    <row r="474" spans="1:8" x14ac:dyDescent="0.25">
      <c r="B474" s="104" t="s">
        <v>338</v>
      </c>
      <c r="C474" s="63"/>
      <c r="D474" s="64"/>
      <c r="E474" s="140"/>
      <c r="F474" s="140"/>
      <c r="G474" s="140"/>
      <c r="H474" s="140"/>
    </row>
    <row r="475" spans="1:8" x14ac:dyDescent="0.25">
      <c r="A475" s="107"/>
      <c r="B475" s="17" t="s">
        <v>727</v>
      </c>
      <c r="C475" s="20" t="s">
        <v>729</v>
      </c>
      <c r="D475" s="48"/>
      <c r="E475" s="123">
        <v>13.600000000000001</v>
      </c>
      <c r="F475" s="12">
        <v>17</v>
      </c>
      <c r="G475" s="12">
        <v>17</v>
      </c>
      <c r="H475" s="12">
        <v>17</v>
      </c>
    </row>
    <row r="476" spans="1:8" x14ac:dyDescent="0.25">
      <c r="A476" s="107"/>
      <c r="B476" s="17" t="s">
        <v>732</v>
      </c>
      <c r="C476" s="20" t="s">
        <v>728</v>
      </c>
      <c r="D476" s="48"/>
      <c r="E476" s="123">
        <v>20.8</v>
      </c>
      <c r="F476" s="12">
        <v>26</v>
      </c>
      <c r="G476" s="12">
        <v>26</v>
      </c>
      <c r="H476" s="12">
        <v>26</v>
      </c>
    </row>
    <row r="477" spans="1:8" x14ac:dyDescent="0.25">
      <c r="B477" s="104" t="s">
        <v>333</v>
      </c>
      <c r="C477" s="32"/>
      <c r="D477" s="36"/>
      <c r="E477" s="140"/>
      <c r="F477" s="140"/>
      <c r="G477" s="140"/>
      <c r="H477" s="140"/>
    </row>
    <row r="478" spans="1:8" x14ac:dyDescent="0.25">
      <c r="A478" s="115"/>
      <c r="B478" s="17" t="s">
        <v>168</v>
      </c>
      <c r="C478" s="49" t="s">
        <v>169</v>
      </c>
      <c r="D478" s="20"/>
      <c r="E478" s="123">
        <v>95.2</v>
      </c>
      <c r="F478" s="12">
        <v>139</v>
      </c>
      <c r="G478" s="12">
        <v>129</v>
      </c>
      <c r="H478" s="12">
        <v>119</v>
      </c>
    </row>
    <row r="479" spans="1:8" x14ac:dyDescent="0.25">
      <c r="B479" s="17" t="s">
        <v>305</v>
      </c>
      <c r="C479" s="17" t="s">
        <v>721</v>
      </c>
      <c r="D479" s="20"/>
      <c r="E479" s="123">
        <v>79.2</v>
      </c>
      <c r="F479" s="12">
        <v>119</v>
      </c>
      <c r="G479" s="12">
        <v>109</v>
      </c>
      <c r="H479" s="12">
        <v>99</v>
      </c>
    </row>
    <row r="480" spans="1:8" x14ac:dyDescent="0.25">
      <c r="A480" s="115"/>
      <c r="B480" s="17" t="s">
        <v>166</v>
      </c>
      <c r="C480" s="49" t="s">
        <v>167</v>
      </c>
      <c r="D480" s="20"/>
      <c r="E480" s="123">
        <v>71.2</v>
      </c>
      <c r="F480" s="12">
        <v>109</v>
      </c>
      <c r="G480" s="12">
        <v>99</v>
      </c>
      <c r="H480" s="12">
        <v>89</v>
      </c>
    </row>
    <row r="481" spans="1:8" x14ac:dyDescent="0.25">
      <c r="A481" s="107"/>
      <c r="B481" s="17" t="s">
        <v>326</v>
      </c>
      <c r="C481" s="20" t="s">
        <v>334</v>
      </c>
      <c r="D481" s="20"/>
      <c r="E481" s="123">
        <v>167.20000000000002</v>
      </c>
      <c r="F481" s="12">
        <v>229</v>
      </c>
      <c r="G481" s="12">
        <v>219</v>
      </c>
      <c r="H481" s="12">
        <v>209</v>
      </c>
    </row>
    <row r="482" spans="1:8" x14ac:dyDescent="0.25">
      <c r="A482" s="107"/>
      <c r="B482" s="17" t="s">
        <v>327</v>
      </c>
      <c r="C482" s="20" t="s">
        <v>330</v>
      </c>
      <c r="D482" s="20"/>
      <c r="E482" s="123">
        <v>231.20000000000002</v>
      </c>
      <c r="F482" s="12">
        <v>309</v>
      </c>
      <c r="G482" s="12">
        <v>299</v>
      </c>
      <c r="H482" s="12">
        <v>289</v>
      </c>
    </row>
    <row r="483" spans="1:8" x14ac:dyDescent="0.25">
      <c r="A483" s="107"/>
      <c r="B483" s="17" t="s">
        <v>328</v>
      </c>
      <c r="C483" s="49" t="s">
        <v>331</v>
      </c>
      <c r="D483" s="20"/>
      <c r="E483" s="123">
        <v>223.20000000000002</v>
      </c>
      <c r="F483" s="12">
        <v>299</v>
      </c>
      <c r="G483" s="12">
        <v>289</v>
      </c>
      <c r="H483" s="12">
        <v>279</v>
      </c>
    </row>
    <row r="484" spans="1:8" x14ac:dyDescent="0.25">
      <c r="A484" s="107"/>
      <c r="B484" s="17" t="s">
        <v>329</v>
      </c>
      <c r="C484" s="49" t="s">
        <v>332</v>
      </c>
      <c r="D484" s="20"/>
      <c r="E484" s="123">
        <v>207.20000000000002</v>
      </c>
      <c r="F484" s="12">
        <v>279</v>
      </c>
      <c r="G484" s="12">
        <v>269</v>
      </c>
      <c r="H484" s="12">
        <v>259</v>
      </c>
    </row>
    <row r="485" spans="1:8" x14ac:dyDescent="0.25">
      <c r="B485" s="17" t="s">
        <v>118</v>
      </c>
      <c r="C485" s="20" t="s">
        <v>173</v>
      </c>
      <c r="D485" s="20"/>
      <c r="E485" s="123">
        <v>57.6</v>
      </c>
      <c r="F485" s="12">
        <v>80</v>
      </c>
      <c r="G485" s="12">
        <v>76</v>
      </c>
      <c r="H485" s="12">
        <v>72</v>
      </c>
    </row>
    <row r="486" spans="1:8" x14ac:dyDescent="0.25">
      <c r="B486" s="17" t="s">
        <v>117</v>
      </c>
      <c r="C486" s="20" t="s">
        <v>172</v>
      </c>
      <c r="D486" s="20"/>
      <c r="E486" s="123">
        <v>79.2</v>
      </c>
      <c r="F486" s="12">
        <v>119</v>
      </c>
      <c r="G486" s="12">
        <v>109</v>
      </c>
      <c r="H486" s="12">
        <v>99</v>
      </c>
    </row>
    <row r="487" spans="1:8" x14ac:dyDescent="0.25">
      <c r="B487" s="17" t="s">
        <v>248</v>
      </c>
      <c r="C487" s="17" t="s">
        <v>250</v>
      </c>
      <c r="D487" s="20"/>
      <c r="E487" s="123">
        <v>32</v>
      </c>
      <c r="F487" s="12">
        <v>44</v>
      </c>
      <c r="G487" s="12">
        <v>42</v>
      </c>
      <c r="H487" s="12">
        <v>40</v>
      </c>
    </row>
    <row r="488" spans="1:8" x14ac:dyDescent="0.25">
      <c r="B488" s="17" t="s">
        <v>249</v>
      </c>
      <c r="C488" s="17" t="s">
        <v>251</v>
      </c>
      <c r="D488" s="20"/>
      <c r="E488" s="123">
        <v>79.2</v>
      </c>
      <c r="F488" s="12">
        <v>119</v>
      </c>
      <c r="G488" s="12">
        <v>109</v>
      </c>
      <c r="H488" s="12">
        <v>99</v>
      </c>
    </row>
    <row r="489" spans="1:8" x14ac:dyDescent="0.25">
      <c r="B489" s="104" t="s">
        <v>298</v>
      </c>
      <c r="C489" s="32"/>
      <c r="D489" s="36"/>
      <c r="E489" s="140"/>
      <c r="F489" s="140"/>
      <c r="G489" s="140"/>
      <c r="H489" s="140"/>
    </row>
    <row r="490" spans="1:8" x14ac:dyDescent="0.25">
      <c r="A490" s="107"/>
      <c r="B490" s="17" t="s">
        <v>311</v>
      </c>
      <c r="C490" s="49" t="s">
        <v>458</v>
      </c>
      <c r="D490" s="20"/>
      <c r="E490" s="123">
        <v>79.2</v>
      </c>
      <c r="F490" s="12">
        <v>119</v>
      </c>
      <c r="G490" s="12">
        <v>109</v>
      </c>
      <c r="H490" s="12">
        <v>99</v>
      </c>
    </row>
    <row r="491" spans="1:8" x14ac:dyDescent="0.25">
      <c r="A491" s="107"/>
      <c r="B491" s="17" t="s">
        <v>309</v>
      </c>
      <c r="C491" s="20" t="s">
        <v>312</v>
      </c>
      <c r="D491" s="20"/>
      <c r="E491" s="123">
        <v>319.20000000000005</v>
      </c>
      <c r="F491" s="12">
        <v>439</v>
      </c>
      <c r="G491" s="12">
        <v>419</v>
      </c>
      <c r="H491" s="12">
        <v>399</v>
      </c>
    </row>
    <row r="492" spans="1:8" x14ac:dyDescent="0.25">
      <c r="A492" s="115"/>
      <c r="B492" s="17" t="s">
        <v>299</v>
      </c>
      <c r="C492" s="20" t="s">
        <v>306</v>
      </c>
      <c r="D492" s="20"/>
      <c r="E492" s="123">
        <v>303.2</v>
      </c>
      <c r="F492" s="12">
        <v>419</v>
      </c>
      <c r="G492" s="12">
        <v>399</v>
      </c>
      <c r="H492" s="12">
        <v>379</v>
      </c>
    </row>
    <row r="493" spans="1:8" x14ac:dyDescent="0.25">
      <c r="A493" s="115"/>
      <c r="B493" s="17" t="s">
        <v>300</v>
      </c>
      <c r="C493" s="20" t="s">
        <v>307</v>
      </c>
      <c r="D493" s="20"/>
      <c r="E493" s="123">
        <v>263.2</v>
      </c>
      <c r="F493" s="12">
        <v>369</v>
      </c>
      <c r="G493" s="12">
        <v>349</v>
      </c>
      <c r="H493" s="12">
        <v>329</v>
      </c>
    </row>
    <row r="494" spans="1:8" x14ac:dyDescent="0.25">
      <c r="A494" s="115"/>
      <c r="B494" s="17" t="s">
        <v>301</v>
      </c>
      <c r="C494" s="20" t="s">
        <v>308</v>
      </c>
      <c r="D494" s="20"/>
      <c r="E494" s="123">
        <v>239.20000000000002</v>
      </c>
      <c r="F494" s="12">
        <v>339</v>
      </c>
      <c r="G494" s="12">
        <v>319</v>
      </c>
      <c r="H494" s="12">
        <v>299</v>
      </c>
    </row>
    <row r="495" spans="1:8" x14ac:dyDescent="0.25">
      <c r="A495" s="107"/>
      <c r="B495" s="17" t="s">
        <v>310</v>
      </c>
      <c r="C495" s="20" t="s">
        <v>336</v>
      </c>
      <c r="D495" s="20"/>
      <c r="E495" s="123">
        <v>455.20000000000005</v>
      </c>
      <c r="F495" s="12">
        <v>629</v>
      </c>
      <c r="G495" s="12">
        <v>599</v>
      </c>
      <c r="H495" s="12">
        <v>569</v>
      </c>
    </row>
    <row r="496" spans="1:8" x14ac:dyDescent="0.25">
      <c r="B496" s="17" t="s">
        <v>41</v>
      </c>
      <c r="C496" s="20" t="s">
        <v>42</v>
      </c>
      <c r="D496" s="35"/>
      <c r="E496" s="123">
        <v>79.2</v>
      </c>
      <c r="F496" s="12">
        <v>119</v>
      </c>
      <c r="G496" s="12">
        <v>109</v>
      </c>
      <c r="H496" s="12">
        <v>99</v>
      </c>
    </row>
    <row r="497" spans="1:8" x14ac:dyDescent="0.25">
      <c r="A497" s="107"/>
      <c r="B497" s="17" t="s">
        <v>317</v>
      </c>
      <c r="C497" s="20" t="s">
        <v>323</v>
      </c>
      <c r="D497" s="20"/>
      <c r="E497" s="123">
        <v>223.20000000000002</v>
      </c>
      <c r="F497" s="12">
        <v>319</v>
      </c>
      <c r="G497" s="12">
        <v>299</v>
      </c>
      <c r="H497" s="12">
        <v>279</v>
      </c>
    </row>
    <row r="498" spans="1:8" x14ac:dyDescent="0.25">
      <c r="A498" s="107"/>
      <c r="B498" s="17" t="s">
        <v>318</v>
      </c>
      <c r="C498" s="20" t="s">
        <v>324</v>
      </c>
      <c r="D498" s="20"/>
      <c r="E498" s="123">
        <v>247.20000000000002</v>
      </c>
      <c r="F498" s="12">
        <v>349</v>
      </c>
      <c r="G498" s="12">
        <v>329</v>
      </c>
      <c r="H498" s="12">
        <v>309</v>
      </c>
    </row>
    <row r="499" spans="1:8" x14ac:dyDescent="0.25">
      <c r="A499" s="107"/>
      <c r="B499" s="17" t="s">
        <v>319</v>
      </c>
      <c r="C499" s="20" t="s">
        <v>325</v>
      </c>
      <c r="D499" s="20"/>
      <c r="E499" s="123">
        <v>263.2</v>
      </c>
      <c r="F499" s="12">
        <v>369</v>
      </c>
      <c r="G499" s="12">
        <v>349</v>
      </c>
      <c r="H499" s="12">
        <v>329</v>
      </c>
    </row>
    <row r="500" spans="1:8" x14ac:dyDescent="0.25">
      <c r="B500" s="105" t="s">
        <v>141</v>
      </c>
      <c r="C500" s="79"/>
      <c r="D500" s="80"/>
      <c r="E500" s="140"/>
      <c r="F500" s="140"/>
      <c r="G500" s="140"/>
      <c r="H500" s="140"/>
    </row>
    <row r="501" spans="1:8" x14ac:dyDescent="0.25">
      <c r="A501" s="107"/>
      <c r="B501" s="17" t="s">
        <v>138</v>
      </c>
      <c r="C501" s="72" t="s">
        <v>143</v>
      </c>
      <c r="D501" s="69"/>
      <c r="E501" s="123">
        <v>383.20000000000005</v>
      </c>
      <c r="F501" s="12">
        <v>529</v>
      </c>
      <c r="G501" s="12">
        <v>499</v>
      </c>
      <c r="H501" s="12">
        <v>479</v>
      </c>
    </row>
    <row r="502" spans="1:8" x14ac:dyDescent="0.25">
      <c r="B502" s="104" t="s">
        <v>119</v>
      </c>
      <c r="C502" s="32"/>
      <c r="D502" s="44"/>
      <c r="E502" s="140"/>
      <c r="F502" s="140"/>
      <c r="G502" s="140"/>
      <c r="H502" s="140"/>
    </row>
    <row r="503" spans="1:8" x14ac:dyDescent="0.25">
      <c r="B503" s="82" t="s">
        <v>176</v>
      </c>
      <c r="C503" s="188" t="s">
        <v>177</v>
      </c>
      <c r="D503" s="20" t="s">
        <v>115</v>
      </c>
      <c r="E503" s="123">
        <v>311.20000000000005</v>
      </c>
      <c r="F503" s="12">
        <v>429</v>
      </c>
      <c r="G503" s="12">
        <v>409</v>
      </c>
      <c r="H503" s="12">
        <v>389</v>
      </c>
    </row>
    <row r="504" spans="1:8" x14ac:dyDescent="0.25">
      <c r="B504" s="82" t="s">
        <v>633</v>
      </c>
      <c r="C504" s="183"/>
      <c r="D504" s="20" t="s">
        <v>116</v>
      </c>
      <c r="E504" s="123">
        <v>406.40000000000003</v>
      </c>
      <c r="F504" s="12">
        <v>568</v>
      </c>
      <c r="G504" s="12">
        <v>538</v>
      </c>
      <c r="H504" s="12">
        <v>508</v>
      </c>
    </row>
    <row r="505" spans="1:8" x14ac:dyDescent="0.25">
      <c r="B505" s="82" t="s">
        <v>178</v>
      </c>
      <c r="C505" s="188" t="s">
        <v>179</v>
      </c>
      <c r="D505" s="20" t="s">
        <v>115</v>
      </c>
      <c r="E505" s="123">
        <v>311.20000000000005</v>
      </c>
      <c r="F505" s="12">
        <v>429</v>
      </c>
      <c r="G505" s="12">
        <v>409</v>
      </c>
      <c r="H505" s="12">
        <v>389</v>
      </c>
    </row>
    <row r="506" spans="1:8" x14ac:dyDescent="0.25">
      <c r="B506" s="82" t="s">
        <v>634</v>
      </c>
      <c r="C506" s="183"/>
      <c r="D506" s="20" t="s">
        <v>116</v>
      </c>
      <c r="E506" s="123">
        <v>406.40000000000003</v>
      </c>
      <c r="F506" s="12">
        <v>568</v>
      </c>
      <c r="G506" s="12">
        <v>538</v>
      </c>
      <c r="H506" s="12">
        <v>508</v>
      </c>
    </row>
    <row r="507" spans="1:8" x14ac:dyDescent="0.25">
      <c r="B507" s="82" t="s">
        <v>180</v>
      </c>
      <c r="C507" s="188" t="s">
        <v>181</v>
      </c>
      <c r="D507" s="20" t="s">
        <v>115</v>
      </c>
      <c r="E507" s="123">
        <v>335.20000000000005</v>
      </c>
      <c r="F507" s="12">
        <v>459</v>
      </c>
      <c r="G507" s="12">
        <v>439</v>
      </c>
      <c r="H507" s="12">
        <v>419</v>
      </c>
    </row>
    <row r="508" spans="1:8" x14ac:dyDescent="0.25">
      <c r="B508" s="82" t="s">
        <v>635</v>
      </c>
      <c r="C508" s="183"/>
      <c r="D508" s="20" t="s">
        <v>116</v>
      </c>
      <c r="E508" s="123">
        <v>430.40000000000003</v>
      </c>
      <c r="F508" s="12">
        <v>598</v>
      </c>
      <c r="G508" s="12">
        <v>568</v>
      </c>
      <c r="H508" s="12">
        <v>538</v>
      </c>
    </row>
    <row r="509" spans="1:8" x14ac:dyDescent="0.25">
      <c r="B509" s="82" t="s">
        <v>182</v>
      </c>
      <c r="C509" s="188" t="s">
        <v>183</v>
      </c>
      <c r="D509" s="20" t="s">
        <v>115</v>
      </c>
      <c r="E509" s="123">
        <v>335.20000000000005</v>
      </c>
      <c r="F509" s="12">
        <v>459</v>
      </c>
      <c r="G509" s="12">
        <v>439</v>
      </c>
      <c r="H509" s="12">
        <v>419</v>
      </c>
    </row>
    <row r="510" spans="1:8" x14ac:dyDescent="0.25">
      <c r="B510" s="82" t="s">
        <v>636</v>
      </c>
      <c r="C510" s="183"/>
      <c r="D510" s="20" t="s">
        <v>116</v>
      </c>
      <c r="E510" s="123">
        <v>430.40000000000003</v>
      </c>
      <c r="F510" s="12">
        <v>598</v>
      </c>
      <c r="G510" s="12">
        <v>568</v>
      </c>
      <c r="H510" s="12">
        <v>538</v>
      </c>
    </row>
    <row r="511" spans="1:8" x14ac:dyDescent="0.25">
      <c r="B511" s="82" t="s">
        <v>184</v>
      </c>
      <c r="C511" s="188" t="s">
        <v>185</v>
      </c>
      <c r="D511" s="20" t="s">
        <v>115</v>
      </c>
      <c r="E511" s="123">
        <v>479.20000000000005</v>
      </c>
      <c r="F511" s="12">
        <v>649</v>
      </c>
      <c r="G511" s="12">
        <v>629</v>
      </c>
      <c r="H511" s="12">
        <v>599</v>
      </c>
    </row>
    <row r="512" spans="1:8" x14ac:dyDescent="0.25">
      <c r="B512" s="82" t="s">
        <v>637</v>
      </c>
      <c r="C512" s="183"/>
      <c r="D512" s="20" t="s">
        <v>116</v>
      </c>
      <c r="E512" s="123">
        <v>670.40000000000009</v>
      </c>
      <c r="F512" s="12">
        <v>908</v>
      </c>
      <c r="G512" s="12">
        <v>878</v>
      </c>
      <c r="H512" s="12">
        <v>838</v>
      </c>
    </row>
    <row r="513" spans="1:8" x14ac:dyDescent="0.25">
      <c r="B513" s="82" t="s">
        <v>186</v>
      </c>
      <c r="C513" s="188" t="s">
        <v>187</v>
      </c>
      <c r="D513" s="20" t="s">
        <v>115</v>
      </c>
      <c r="E513" s="123">
        <v>543.20000000000005</v>
      </c>
      <c r="F513" s="12">
        <v>749</v>
      </c>
      <c r="G513" s="12">
        <v>709</v>
      </c>
      <c r="H513" s="12">
        <v>679</v>
      </c>
    </row>
    <row r="514" spans="1:8" x14ac:dyDescent="0.25">
      <c r="B514" s="82" t="s">
        <v>638</v>
      </c>
      <c r="C514" s="183"/>
      <c r="D514" s="20" t="s">
        <v>116</v>
      </c>
      <c r="E514" s="123">
        <v>734.40000000000009</v>
      </c>
      <c r="F514" s="12">
        <v>1008</v>
      </c>
      <c r="G514" s="12">
        <v>958</v>
      </c>
      <c r="H514" s="12">
        <v>918</v>
      </c>
    </row>
    <row r="515" spans="1:8" x14ac:dyDescent="0.25">
      <c r="B515" s="82" t="s">
        <v>270</v>
      </c>
      <c r="C515" s="188" t="s">
        <v>271</v>
      </c>
      <c r="D515" s="20" t="s">
        <v>115</v>
      </c>
      <c r="E515" s="123">
        <v>623.20000000000005</v>
      </c>
      <c r="F515" s="12">
        <v>859</v>
      </c>
      <c r="G515" s="12">
        <v>819</v>
      </c>
      <c r="H515" s="12">
        <v>779</v>
      </c>
    </row>
    <row r="516" spans="1:8" x14ac:dyDescent="0.25">
      <c r="B516" s="82" t="s">
        <v>639</v>
      </c>
      <c r="C516" s="183"/>
      <c r="D516" s="20" t="s">
        <v>116</v>
      </c>
      <c r="E516" s="123">
        <v>814.40000000000009</v>
      </c>
      <c r="F516" s="12">
        <v>1118</v>
      </c>
      <c r="G516" s="12">
        <v>1068</v>
      </c>
      <c r="H516" s="12">
        <v>1018</v>
      </c>
    </row>
    <row r="517" spans="1:8" x14ac:dyDescent="0.25">
      <c r="A517" s="190"/>
      <c r="B517" s="82" t="s">
        <v>188</v>
      </c>
      <c r="C517" s="184" t="s">
        <v>756</v>
      </c>
      <c r="D517" s="20" t="s">
        <v>115</v>
      </c>
      <c r="E517" s="123">
        <v>991.2</v>
      </c>
      <c r="F517" s="12">
        <v>1369</v>
      </c>
      <c r="G517" s="12">
        <v>1299</v>
      </c>
      <c r="H517" s="12">
        <v>1239</v>
      </c>
    </row>
    <row r="518" spans="1:8" x14ac:dyDescent="0.25">
      <c r="A518" s="190"/>
      <c r="B518" s="82" t="s">
        <v>640</v>
      </c>
      <c r="C518" s="185"/>
      <c r="D518" s="20" t="s">
        <v>116</v>
      </c>
      <c r="E518" s="123">
        <v>1182.4000000000001</v>
      </c>
      <c r="F518" s="12">
        <v>1628</v>
      </c>
      <c r="G518" s="12">
        <v>1548</v>
      </c>
      <c r="H518" s="12">
        <v>1478</v>
      </c>
    </row>
    <row r="519" spans="1:8" x14ac:dyDescent="0.25">
      <c r="A519" s="190"/>
      <c r="B519" s="82" t="s">
        <v>189</v>
      </c>
      <c r="C519" s="184" t="s">
        <v>757</v>
      </c>
      <c r="D519" s="20" t="s">
        <v>115</v>
      </c>
      <c r="E519" s="123">
        <v>1215.2</v>
      </c>
      <c r="F519" s="12">
        <v>1669</v>
      </c>
      <c r="G519" s="12">
        <v>1589</v>
      </c>
      <c r="H519" s="12">
        <v>1519</v>
      </c>
    </row>
    <row r="520" spans="1:8" x14ac:dyDescent="0.25">
      <c r="A520" s="190"/>
      <c r="B520" s="82" t="s">
        <v>641</v>
      </c>
      <c r="C520" s="185"/>
      <c r="D520" s="20" t="s">
        <v>116</v>
      </c>
      <c r="E520" s="123">
        <v>1406.4</v>
      </c>
      <c r="F520" s="12">
        <v>1928</v>
      </c>
      <c r="G520" s="12">
        <v>1838</v>
      </c>
      <c r="H520" s="12">
        <v>1758</v>
      </c>
    </row>
    <row r="521" spans="1:8" ht="15" customHeight="1" x14ac:dyDescent="0.25">
      <c r="A521" s="190"/>
      <c r="B521" s="82" t="s">
        <v>272</v>
      </c>
      <c r="C521" s="184" t="s">
        <v>758</v>
      </c>
      <c r="D521" s="20" t="s">
        <v>115</v>
      </c>
      <c r="E521" s="123">
        <v>1271.2</v>
      </c>
      <c r="F521" s="12">
        <v>1749</v>
      </c>
      <c r="G521" s="12">
        <v>1669</v>
      </c>
      <c r="H521" s="12">
        <v>1589</v>
      </c>
    </row>
    <row r="522" spans="1:8" x14ac:dyDescent="0.25">
      <c r="A522" s="190"/>
      <c r="B522" s="82" t="s">
        <v>642</v>
      </c>
      <c r="C522" s="185"/>
      <c r="D522" s="20" t="s">
        <v>116</v>
      </c>
      <c r="E522" s="123">
        <v>1462.4</v>
      </c>
      <c r="F522" s="12">
        <v>2008</v>
      </c>
      <c r="G522" s="12">
        <v>1918</v>
      </c>
      <c r="H522" s="12">
        <v>1828</v>
      </c>
    </row>
    <row r="523" spans="1:8" x14ac:dyDescent="0.25">
      <c r="B523" s="82" t="s">
        <v>190</v>
      </c>
      <c r="C523" s="188" t="s">
        <v>191</v>
      </c>
      <c r="D523" s="20" t="s">
        <v>115</v>
      </c>
      <c r="E523" s="123">
        <v>719.2</v>
      </c>
      <c r="F523" s="12">
        <v>999</v>
      </c>
      <c r="G523" s="12">
        <v>949</v>
      </c>
      <c r="H523" s="12">
        <v>899</v>
      </c>
    </row>
    <row r="524" spans="1:8" x14ac:dyDescent="0.25">
      <c r="B524" s="82" t="s">
        <v>643</v>
      </c>
      <c r="C524" s="183"/>
      <c r="D524" s="20" t="s">
        <v>116</v>
      </c>
      <c r="E524" s="123">
        <v>910.40000000000009</v>
      </c>
      <c r="F524" s="12">
        <v>1258</v>
      </c>
      <c r="G524" s="12">
        <v>1198</v>
      </c>
      <c r="H524" s="12">
        <v>1138</v>
      </c>
    </row>
    <row r="525" spans="1:8" x14ac:dyDescent="0.25">
      <c r="B525" s="104" t="s">
        <v>208</v>
      </c>
      <c r="C525" s="32"/>
      <c r="D525" s="36"/>
      <c r="E525" s="140"/>
      <c r="F525" s="140"/>
      <c r="G525" s="140"/>
      <c r="H525" s="140"/>
    </row>
    <row r="526" spans="1:8" x14ac:dyDescent="0.25">
      <c r="B526" s="82" t="s">
        <v>192</v>
      </c>
      <c r="C526" s="188" t="s">
        <v>193</v>
      </c>
      <c r="D526" s="20" t="s">
        <v>115</v>
      </c>
      <c r="E526" s="123">
        <v>831.2</v>
      </c>
      <c r="F526" s="12">
        <v>1139</v>
      </c>
      <c r="G526" s="12">
        <v>1089</v>
      </c>
      <c r="H526" s="12">
        <v>1039</v>
      </c>
    </row>
    <row r="527" spans="1:8" x14ac:dyDescent="0.25">
      <c r="B527" s="82" t="s">
        <v>644</v>
      </c>
      <c r="C527" s="183"/>
      <c r="D527" s="20" t="s">
        <v>116</v>
      </c>
      <c r="E527" s="123">
        <v>926.40000000000009</v>
      </c>
      <c r="F527" s="12">
        <v>1278</v>
      </c>
      <c r="G527" s="12">
        <v>1218</v>
      </c>
      <c r="H527" s="12">
        <v>1158</v>
      </c>
    </row>
    <row r="528" spans="1:8" x14ac:dyDescent="0.25">
      <c r="B528" s="82" t="s">
        <v>194</v>
      </c>
      <c r="C528" s="188" t="s">
        <v>195</v>
      </c>
      <c r="D528" s="20" t="s">
        <v>115</v>
      </c>
      <c r="E528" s="123">
        <v>319.20000000000005</v>
      </c>
      <c r="F528" s="12">
        <v>439</v>
      </c>
      <c r="G528" s="12">
        <v>419</v>
      </c>
      <c r="H528" s="12">
        <v>399</v>
      </c>
    </row>
    <row r="529" spans="1:8" x14ac:dyDescent="0.25">
      <c r="B529" s="82" t="s">
        <v>645</v>
      </c>
      <c r="C529" s="183"/>
      <c r="D529" s="20" t="s">
        <v>116</v>
      </c>
      <c r="E529" s="123">
        <v>414.40000000000003</v>
      </c>
      <c r="F529" s="12">
        <v>578</v>
      </c>
      <c r="G529" s="12">
        <v>548</v>
      </c>
      <c r="H529" s="12">
        <v>518</v>
      </c>
    </row>
    <row r="530" spans="1:8" x14ac:dyDescent="0.25">
      <c r="B530" s="104" t="s">
        <v>98</v>
      </c>
      <c r="C530" s="32"/>
      <c r="D530" s="36"/>
      <c r="E530" s="140"/>
      <c r="F530" s="140"/>
      <c r="G530" s="140"/>
      <c r="H530" s="140"/>
    </row>
    <row r="531" spans="1:8" s="152" customFormat="1" x14ac:dyDescent="0.2">
      <c r="A531" s="147"/>
      <c r="B531" s="148" t="s">
        <v>196</v>
      </c>
      <c r="C531" s="149" t="s">
        <v>517</v>
      </c>
      <c r="D531" s="150"/>
      <c r="E531" s="123">
        <v>1119.2</v>
      </c>
      <c r="F531" s="151">
        <v>1549</v>
      </c>
      <c r="G531" s="151">
        <v>1469</v>
      </c>
      <c r="H531" s="151">
        <v>1399</v>
      </c>
    </row>
    <row r="532" spans="1:8" x14ac:dyDescent="0.25">
      <c r="B532" s="17" t="s">
        <v>197</v>
      </c>
      <c r="C532" s="49" t="s">
        <v>198</v>
      </c>
      <c r="D532" s="20"/>
      <c r="E532" s="123">
        <v>903.2</v>
      </c>
      <c r="F532" s="12">
        <v>1249</v>
      </c>
      <c r="G532" s="12">
        <v>1189</v>
      </c>
      <c r="H532" s="12">
        <v>1129</v>
      </c>
    </row>
    <row r="533" spans="1:8" x14ac:dyDescent="0.25">
      <c r="B533" s="104" t="s">
        <v>724</v>
      </c>
      <c r="C533" s="32"/>
      <c r="D533" s="36"/>
      <c r="E533" s="140"/>
      <c r="F533" s="140"/>
      <c r="G533" s="140"/>
      <c r="H533" s="140"/>
    </row>
    <row r="534" spans="1:8" x14ac:dyDescent="0.25">
      <c r="B534" s="52" t="s">
        <v>199</v>
      </c>
      <c r="C534" s="49" t="s">
        <v>700</v>
      </c>
      <c r="D534" s="20"/>
      <c r="E534" s="123">
        <v>111.2</v>
      </c>
      <c r="F534" s="12">
        <v>159</v>
      </c>
      <c r="G534" s="12">
        <v>149</v>
      </c>
      <c r="H534" s="12">
        <v>139</v>
      </c>
    </row>
    <row r="535" spans="1:8" x14ac:dyDescent="0.25">
      <c r="B535" s="17" t="s">
        <v>200</v>
      </c>
      <c r="C535" s="20" t="s">
        <v>701</v>
      </c>
      <c r="D535" s="20"/>
      <c r="E535" s="123">
        <v>167.20000000000002</v>
      </c>
      <c r="F535" s="12">
        <v>229</v>
      </c>
      <c r="G535" s="12">
        <v>219</v>
      </c>
      <c r="H535" s="12">
        <v>209</v>
      </c>
    </row>
    <row r="536" spans="1:8" x14ac:dyDescent="0.25">
      <c r="B536" s="17" t="s">
        <v>201</v>
      </c>
      <c r="C536" s="49" t="s">
        <v>90</v>
      </c>
      <c r="D536" s="20"/>
      <c r="E536" s="123">
        <v>151.20000000000002</v>
      </c>
      <c r="F536" s="12">
        <v>209</v>
      </c>
      <c r="G536" s="12">
        <v>199</v>
      </c>
      <c r="H536" s="12">
        <v>189</v>
      </c>
    </row>
    <row r="537" spans="1:8" x14ac:dyDescent="0.25">
      <c r="B537" s="17" t="s">
        <v>202</v>
      </c>
      <c r="C537" s="49" t="s">
        <v>702</v>
      </c>
      <c r="D537" s="20"/>
      <c r="E537" s="123">
        <v>223.20000000000002</v>
      </c>
      <c r="F537" s="12">
        <v>299</v>
      </c>
      <c r="G537" s="12">
        <v>289</v>
      </c>
      <c r="H537" s="12">
        <v>279</v>
      </c>
    </row>
    <row r="538" spans="1:8" x14ac:dyDescent="0.25">
      <c r="B538" s="17" t="s">
        <v>275</v>
      </c>
      <c r="C538" s="17" t="s">
        <v>91</v>
      </c>
      <c r="D538" s="20"/>
      <c r="E538" s="123">
        <v>183.20000000000002</v>
      </c>
      <c r="F538" s="12">
        <v>249</v>
      </c>
      <c r="G538" s="12">
        <v>239</v>
      </c>
      <c r="H538" s="12">
        <v>229</v>
      </c>
    </row>
    <row r="539" spans="1:8" x14ac:dyDescent="0.25">
      <c r="B539" s="17" t="s">
        <v>276</v>
      </c>
      <c r="C539" s="81" t="s">
        <v>703</v>
      </c>
      <c r="D539" s="20"/>
      <c r="E539" s="123">
        <v>255.20000000000002</v>
      </c>
      <c r="F539" s="12">
        <v>359</v>
      </c>
      <c r="G539" s="12">
        <v>339</v>
      </c>
      <c r="H539" s="12">
        <v>319</v>
      </c>
    </row>
    <row r="540" spans="1:8" x14ac:dyDescent="0.25">
      <c r="B540" s="17" t="s">
        <v>204</v>
      </c>
      <c r="C540" s="87" t="s">
        <v>92</v>
      </c>
      <c r="D540" s="20"/>
      <c r="E540" s="123">
        <v>79.2</v>
      </c>
      <c r="F540" s="12">
        <v>119</v>
      </c>
      <c r="G540" s="12">
        <v>109</v>
      </c>
      <c r="H540" s="12">
        <v>99</v>
      </c>
    </row>
    <row r="541" spans="1:8" x14ac:dyDescent="0.25">
      <c r="B541" s="17" t="s">
        <v>205</v>
      </c>
      <c r="C541" s="20" t="s">
        <v>705</v>
      </c>
      <c r="D541" s="20"/>
      <c r="E541" s="123">
        <v>71.2</v>
      </c>
      <c r="F541" s="12">
        <v>109</v>
      </c>
      <c r="G541" s="12">
        <v>99</v>
      </c>
      <c r="H541" s="12">
        <v>89</v>
      </c>
    </row>
    <row r="542" spans="1:8" x14ac:dyDescent="0.25">
      <c r="A542" s="112"/>
      <c r="B542" s="17" t="s">
        <v>497</v>
      </c>
      <c r="C542" s="20" t="s">
        <v>708</v>
      </c>
      <c r="D542" s="20"/>
      <c r="E542" s="123">
        <v>95.2</v>
      </c>
      <c r="F542" s="12">
        <v>139</v>
      </c>
      <c r="G542" s="12">
        <v>129</v>
      </c>
      <c r="H542" s="12">
        <v>119</v>
      </c>
    </row>
    <row r="543" spans="1:8" x14ac:dyDescent="0.25">
      <c r="A543" s="112"/>
      <c r="B543" s="17" t="s">
        <v>498</v>
      </c>
      <c r="C543" s="49" t="s">
        <v>707</v>
      </c>
      <c r="D543" s="20"/>
      <c r="E543" s="123">
        <v>127.2</v>
      </c>
      <c r="F543" s="12">
        <v>179</v>
      </c>
      <c r="G543" s="12">
        <v>169</v>
      </c>
      <c r="H543" s="12">
        <v>159</v>
      </c>
    </row>
    <row r="544" spans="1:8" x14ac:dyDescent="0.25">
      <c r="B544" s="17" t="s">
        <v>203</v>
      </c>
      <c r="C544" s="49" t="s">
        <v>704</v>
      </c>
      <c r="D544" s="20"/>
      <c r="E544" s="123">
        <v>57.6</v>
      </c>
      <c r="F544" s="12">
        <v>80</v>
      </c>
      <c r="G544" s="12">
        <v>76</v>
      </c>
      <c r="H544" s="12">
        <v>72</v>
      </c>
    </row>
    <row r="545" spans="1:8" x14ac:dyDescent="0.25">
      <c r="A545" s="107"/>
      <c r="B545" s="17" t="s">
        <v>504</v>
      </c>
      <c r="C545" s="81" t="s">
        <v>507</v>
      </c>
      <c r="D545" s="11"/>
      <c r="E545" s="123">
        <v>247.20000000000002</v>
      </c>
      <c r="F545" s="12">
        <v>349</v>
      </c>
      <c r="G545" s="12">
        <v>329</v>
      </c>
      <c r="H545" s="12">
        <v>309</v>
      </c>
    </row>
    <row r="546" spans="1:8" x14ac:dyDescent="0.25">
      <c r="A546" s="107"/>
      <c r="B546" s="17" t="s">
        <v>506</v>
      </c>
      <c r="C546" s="88" t="s">
        <v>508</v>
      </c>
      <c r="D546" s="28"/>
      <c r="E546" s="123">
        <v>263.2</v>
      </c>
      <c r="F546" s="12">
        <v>369</v>
      </c>
      <c r="G546" s="12">
        <v>349</v>
      </c>
      <c r="H546" s="12">
        <v>329</v>
      </c>
    </row>
    <row r="547" spans="1:8" x14ac:dyDescent="0.25">
      <c r="A547" s="107"/>
      <c r="B547" s="17" t="s">
        <v>505</v>
      </c>
      <c r="C547" s="17" t="s">
        <v>509</v>
      </c>
      <c r="D547" s="11"/>
      <c r="E547" s="123">
        <v>279.2</v>
      </c>
      <c r="F547" s="12">
        <v>389</v>
      </c>
      <c r="G547" s="12">
        <v>369</v>
      </c>
      <c r="H547" s="12">
        <v>349</v>
      </c>
    </row>
    <row r="548" spans="1:8" x14ac:dyDescent="0.25">
      <c r="A548" s="114"/>
      <c r="B548" s="17" t="s">
        <v>137</v>
      </c>
      <c r="C548" s="20" t="s">
        <v>706</v>
      </c>
      <c r="D548" s="20"/>
      <c r="E548" s="123">
        <v>87.2</v>
      </c>
      <c r="F548" s="12">
        <v>129</v>
      </c>
      <c r="G548" s="12">
        <v>119</v>
      </c>
      <c r="H548" s="12">
        <v>109</v>
      </c>
    </row>
    <row r="549" spans="1:8" x14ac:dyDescent="0.25">
      <c r="B549" s="106" t="s">
        <v>252</v>
      </c>
      <c r="C549" s="42"/>
      <c r="D549" s="43"/>
      <c r="E549" s="140"/>
      <c r="F549" s="140"/>
      <c r="G549" s="140"/>
      <c r="H549" s="140"/>
    </row>
    <row r="550" spans="1:8" x14ac:dyDescent="0.25">
      <c r="B550" s="34" t="s">
        <v>239</v>
      </c>
      <c r="C550" s="50" t="s">
        <v>227</v>
      </c>
      <c r="D550" s="178" t="s">
        <v>253</v>
      </c>
      <c r="E550" s="123">
        <v>223.20000000000002</v>
      </c>
      <c r="F550" s="12">
        <v>319</v>
      </c>
      <c r="G550" s="12">
        <v>299</v>
      </c>
      <c r="H550" s="12">
        <v>279</v>
      </c>
    </row>
    <row r="551" spans="1:8" x14ac:dyDescent="0.25">
      <c r="B551" s="34" t="s">
        <v>240</v>
      </c>
      <c r="C551" s="50" t="s">
        <v>230</v>
      </c>
      <c r="D551" s="179"/>
      <c r="E551" s="123">
        <v>223.20000000000002</v>
      </c>
      <c r="F551" s="12">
        <v>319</v>
      </c>
      <c r="G551" s="12">
        <v>299</v>
      </c>
      <c r="H551" s="12">
        <v>279</v>
      </c>
    </row>
    <row r="552" spans="1:8" x14ac:dyDescent="0.25">
      <c r="B552" s="34" t="s">
        <v>241</v>
      </c>
      <c r="C552" s="50" t="s">
        <v>228</v>
      </c>
      <c r="D552" s="179"/>
      <c r="E552" s="123">
        <v>247.20000000000002</v>
      </c>
      <c r="F552" s="12">
        <v>349</v>
      </c>
      <c r="G552" s="12">
        <v>329</v>
      </c>
      <c r="H552" s="12">
        <v>309</v>
      </c>
    </row>
    <row r="553" spans="1:8" x14ac:dyDescent="0.25">
      <c r="B553" s="34" t="s">
        <v>242</v>
      </c>
      <c r="C553" s="50" t="s">
        <v>229</v>
      </c>
      <c r="D553" s="179"/>
      <c r="E553" s="123">
        <v>247.20000000000002</v>
      </c>
      <c r="F553" s="12">
        <v>349</v>
      </c>
      <c r="G553" s="12">
        <v>329</v>
      </c>
      <c r="H553" s="12">
        <v>309</v>
      </c>
    </row>
    <row r="554" spans="1:8" x14ac:dyDescent="0.25">
      <c r="B554" s="34" t="s">
        <v>246</v>
      </c>
      <c r="C554" s="50" t="s">
        <v>273</v>
      </c>
      <c r="D554" s="179"/>
      <c r="E554" s="123">
        <v>263.2</v>
      </c>
      <c r="F554" s="12">
        <v>369</v>
      </c>
      <c r="G554" s="12">
        <v>349</v>
      </c>
      <c r="H554" s="12">
        <v>329</v>
      </c>
    </row>
    <row r="555" spans="1:8" x14ac:dyDescent="0.25">
      <c r="B555" s="34" t="s">
        <v>247</v>
      </c>
      <c r="C555" s="50" t="s">
        <v>274</v>
      </c>
      <c r="D555" s="179"/>
      <c r="E555" s="123">
        <v>263.2</v>
      </c>
      <c r="F555" s="12">
        <v>369</v>
      </c>
      <c r="G555" s="12">
        <v>349</v>
      </c>
      <c r="H555" s="12">
        <v>329</v>
      </c>
    </row>
    <row r="556" spans="1:8" x14ac:dyDescent="0.25">
      <c r="B556" s="34" t="s">
        <v>243</v>
      </c>
      <c r="C556" s="50" t="s">
        <v>231</v>
      </c>
      <c r="D556" s="179"/>
      <c r="E556" s="123">
        <v>111.2</v>
      </c>
      <c r="F556" s="12">
        <v>159</v>
      </c>
      <c r="G556" s="12">
        <v>149</v>
      </c>
      <c r="H556" s="12">
        <v>139</v>
      </c>
    </row>
    <row r="557" spans="1:8" x14ac:dyDescent="0.25">
      <c r="B557" s="34" t="s">
        <v>244</v>
      </c>
      <c r="C557" s="50" t="s">
        <v>232</v>
      </c>
      <c r="D557" s="179"/>
      <c r="E557" s="123">
        <v>119.2</v>
      </c>
      <c r="F557" s="12">
        <v>169</v>
      </c>
      <c r="G557" s="12">
        <v>159</v>
      </c>
      <c r="H557" s="12">
        <v>149</v>
      </c>
    </row>
    <row r="558" spans="1:8" x14ac:dyDescent="0.25">
      <c r="B558" s="34" t="s">
        <v>245</v>
      </c>
      <c r="C558" s="34" t="s">
        <v>233</v>
      </c>
      <c r="D558" s="180"/>
      <c r="E558" s="123">
        <v>87.2</v>
      </c>
      <c r="F558" s="12">
        <v>129</v>
      </c>
      <c r="G558" s="12">
        <v>119</v>
      </c>
      <c r="H558" s="12">
        <v>109</v>
      </c>
    </row>
    <row r="563" spans="1:8" x14ac:dyDescent="0.25">
      <c r="E563" s="26"/>
      <c r="F563" s="27"/>
      <c r="G563" s="27"/>
      <c r="H563" s="27"/>
    </row>
    <row r="564" spans="1:8" x14ac:dyDescent="0.25">
      <c r="E564" s="26"/>
      <c r="F564" s="27"/>
      <c r="G564" s="27"/>
      <c r="H564" s="27"/>
    </row>
    <row r="565" spans="1:8" ht="19.5" x14ac:dyDescent="0.3">
      <c r="A565" s="113"/>
      <c r="E565" s="26"/>
      <c r="F565" s="27"/>
      <c r="G565" s="27"/>
      <c r="H565" s="27"/>
    </row>
    <row r="566" spans="1:8" x14ac:dyDescent="0.25">
      <c r="E566" s="26"/>
      <c r="F566" s="27"/>
      <c r="G566" s="27"/>
      <c r="H566" s="27"/>
    </row>
    <row r="567" spans="1:8" x14ac:dyDescent="0.25">
      <c r="E567" s="26"/>
      <c r="F567" s="27"/>
      <c r="G567" s="27"/>
      <c r="H567" s="27"/>
    </row>
    <row r="568" spans="1:8" x14ac:dyDescent="0.25">
      <c r="E568" s="26"/>
      <c r="F568" s="27"/>
      <c r="G568" s="27"/>
      <c r="H568" s="27"/>
    </row>
    <row r="569" spans="1:8" x14ac:dyDescent="0.25">
      <c r="E569" s="26"/>
      <c r="F569" s="27"/>
      <c r="G569" s="27"/>
      <c r="H569" s="27"/>
    </row>
    <row r="570" spans="1:8" x14ac:dyDescent="0.25">
      <c r="E570" s="26"/>
      <c r="F570" s="27"/>
      <c r="G570" s="27"/>
      <c r="H570" s="27"/>
    </row>
    <row r="571" spans="1:8" x14ac:dyDescent="0.25">
      <c r="E571" s="26"/>
      <c r="F571" s="27"/>
      <c r="G571" s="27"/>
      <c r="H571" s="27"/>
    </row>
    <row r="572" spans="1:8" x14ac:dyDescent="0.25">
      <c r="E572" s="26"/>
      <c r="F572" s="27"/>
      <c r="G572" s="27"/>
      <c r="H572" s="27"/>
    </row>
    <row r="573" spans="1:8" x14ac:dyDescent="0.25">
      <c r="E573" s="26"/>
      <c r="F573" s="27"/>
      <c r="G573" s="27"/>
      <c r="H573" s="27"/>
    </row>
    <row r="574" spans="1:8" x14ac:dyDescent="0.25">
      <c r="E574" s="26"/>
      <c r="F574" s="27"/>
      <c r="G574" s="27"/>
      <c r="H574" s="27"/>
    </row>
    <row r="575" spans="1:8" x14ac:dyDescent="0.25">
      <c r="E575" s="26"/>
      <c r="F575" s="27"/>
      <c r="G575" s="27"/>
      <c r="H575" s="27"/>
    </row>
    <row r="576" spans="1:8" x14ac:dyDescent="0.25">
      <c r="E576" s="26"/>
      <c r="F576" s="27"/>
      <c r="G576" s="27"/>
      <c r="H576" s="27"/>
    </row>
    <row r="577" spans="5:8" x14ac:dyDescent="0.25">
      <c r="E577" s="26"/>
      <c r="F577" s="27"/>
      <c r="G577" s="27"/>
      <c r="H577" s="27"/>
    </row>
    <row r="578" spans="5:8" x14ac:dyDescent="0.25">
      <c r="E578" s="26"/>
      <c r="F578" s="27"/>
      <c r="G578" s="27"/>
      <c r="H578" s="27"/>
    </row>
    <row r="579" spans="5:8" x14ac:dyDescent="0.25">
      <c r="E579" s="26"/>
      <c r="F579" s="27"/>
      <c r="G579" s="27"/>
      <c r="H579" s="27"/>
    </row>
    <row r="580" spans="5:8" x14ac:dyDescent="0.25">
      <c r="E580" s="26"/>
      <c r="F580" s="27"/>
      <c r="G580" s="27"/>
      <c r="H580" s="27"/>
    </row>
    <row r="581" spans="5:8" x14ac:dyDescent="0.25">
      <c r="E581" s="26"/>
      <c r="F581" s="27"/>
      <c r="G581" s="27"/>
      <c r="H581" s="27"/>
    </row>
    <row r="582" spans="5:8" x14ac:dyDescent="0.25">
      <c r="E582" s="26"/>
      <c r="F582" s="27"/>
      <c r="G582" s="27"/>
      <c r="H582" s="27"/>
    </row>
    <row r="583" spans="5:8" x14ac:dyDescent="0.25">
      <c r="E583" s="26"/>
      <c r="F583" s="27"/>
      <c r="G583" s="27"/>
      <c r="H583" s="27"/>
    </row>
    <row r="584" spans="5:8" x14ac:dyDescent="0.25">
      <c r="E584" s="26"/>
      <c r="F584" s="27"/>
      <c r="G584" s="27"/>
      <c r="H584" s="27"/>
    </row>
    <row r="585" spans="5:8" x14ac:dyDescent="0.25">
      <c r="E585" s="26"/>
      <c r="F585" s="27"/>
      <c r="G585" s="27"/>
      <c r="H585" s="27"/>
    </row>
    <row r="586" spans="5:8" x14ac:dyDescent="0.25">
      <c r="E586" s="26"/>
      <c r="F586" s="27"/>
      <c r="G586" s="27"/>
      <c r="H586" s="27"/>
    </row>
    <row r="587" spans="5:8" x14ac:dyDescent="0.25">
      <c r="E587" s="26"/>
      <c r="F587" s="27"/>
      <c r="G587" s="27"/>
      <c r="H587" s="27"/>
    </row>
    <row r="588" spans="5:8" x14ac:dyDescent="0.25">
      <c r="E588" s="26"/>
      <c r="F588" s="27"/>
      <c r="G588" s="27"/>
      <c r="H588" s="27"/>
    </row>
    <row r="589" spans="5:8" x14ac:dyDescent="0.25">
      <c r="E589" s="26"/>
      <c r="F589" s="27"/>
      <c r="G589" s="27"/>
      <c r="H589" s="27"/>
    </row>
    <row r="590" spans="5:8" x14ac:dyDescent="0.25">
      <c r="E590" s="26"/>
      <c r="F590" s="27"/>
      <c r="G590" s="27"/>
      <c r="H590" s="27"/>
    </row>
    <row r="591" spans="5:8" x14ac:dyDescent="0.25">
      <c r="E591" s="26"/>
      <c r="F591" s="27"/>
      <c r="G591" s="27"/>
      <c r="H591" s="27"/>
    </row>
    <row r="592" spans="5:8" x14ac:dyDescent="0.25">
      <c r="E592" s="26"/>
      <c r="F592" s="27"/>
      <c r="G592" s="27"/>
      <c r="H592" s="27"/>
    </row>
    <row r="593" spans="5:8" x14ac:dyDescent="0.25">
      <c r="E593" s="26"/>
      <c r="F593" s="27"/>
      <c r="G593" s="27"/>
      <c r="H593" s="27"/>
    </row>
    <row r="594" spans="5:8" x14ac:dyDescent="0.25">
      <c r="E594" s="26"/>
      <c r="F594" s="27"/>
      <c r="G594" s="27"/>
      <c r="H594" s="27"/>
    </row>
    <row r="595" spans="5:8" x14ac:dyDescent="0.25">
      <c r="E595" s="26"/>
      <c r="F595" s="27"/>
      <c r="G595" s="27"/>
      <c r="H595" s="27"/>
    </row>
    <row r="596" spans="5:8" x14ac:dyDescent="0.25">
      <c r="E596" s="26"/>
      <c r="F596" s="27"/>
      <c r="G596" s="27"/>
      <c r="H596" s="27"/>
    </row>
    <row r="597" spans="5:8" x14ac:dyDescent="0.25">
      <c r="E597" s="26"/>
      <c r="F597" s="27"/>
      <c r="G597" s="27"/>
      <c r="H597" s="27"/>
    </row>
    <row r="598" spans="5:8" x14ac:dyDescent="0.25">
      <c r="E598" s="26"/>
      <c r="F598" s="27"/>
      <c r="G598" s="27"/>
      <c r="H598" s="27"/>
    </row>
    <row r="599" spans="5:8" x14ac:dyDescent="0.25">
      <c r="E599" s="26"/>
      <c r="F599" s="27"/>
      <c r="G599" s="27"/>
      <c r="H599" s="27"/>
    </row>
    <row r="600" spans="5:8" x14ac:dyDescent="0.25">
      <c r="E600" s="26"/>
      <c r="F600" s="27"/>
      <c r="G600" s="27"/>
      <c r="H600" s="27"/>
    </row>
    <row r="601" spans="5:8" x14ac:dyDescent="0.25">
      <c r="E601" s="26"/>
      <c r="F601" s="27"/>
      <c r="G601" s="27"/>
      <c r="H601" s="27"/>
    </row>
    <row r="602" spans="5:8" x14ac:dyDescent="0.25">
      <c r="E602" s="26"/>
      <c r="F602" s="27"/>
      <c r="G602" s="27"/>
      <c r="H602" s="27"/>
    </row>
    <row r="603" spans="5:8" x14ac:dyDescent="0.25">
      <c r="E603" s="26"/>
      <c r="F603" s="27"/>
      <c r="G603" s="27"/>
      <c r="H603" s="27"/>
    </row>
    <row r="604" spans="5:8" x14ac:dyDescent="0.25">
      <c r="E604" s="26"/>
      <c r="F604" s="27"/>
      <c r="G604" s="27"/>
      <c r="H604" s="27"/>
    </row>
    <row r="605" spans="5:8" x14ac:dyDescent="0.25">
      <c r="E605" s="26"/>
      <c r="F605" s="27"/>
      <c r="G605" s="27"/>
      <c r="H605" s="27"/>
    </row>
    <row r="606" spans="5:8" x14ac:dyDescent="0.25">
      <c r="E606" s="26"/>
      <c r="F606" s="27"/>
      <c r="G606" s="27"/>
      <c r="H606" s="27"/>
    </row>
    <row r="607" spans="5:8" x14ac:dyDescent="0.25">
      <c r="E607" s="26"/>
      <c r="F607" s="27"/>
      <c r="G607" s="27"/>
      <c r="H607" s="27"/>
    </row>
    <row r="608" spans="5:8" x14ac:dyDescent="0.25">
      <c r="E608" s="26"/>
      <c r="F608" s="27"/>
      <c r="G608" s="27"/>
      <c r="H608" s="27"/>
    </row>
    <row r="609" spans="5:8" x14ac:dyDescent="0.25">
      <c r="E609" s="26"/>
      <c r="F609" s="27"/>
      <c r="G609" s="27"/>
      <c r="H609" s="27"/>
    </row>
    <row r="610" spans="5:8" x14ac:dyDescent="0.25">
      <c r="E610" s="26"/>
      <c r="F610" s="27"/>
      <c r="G610" s="27"/>
      <c r="H610" s="27"/>
    </row>
    <row r="611" spans="5:8" x14ac:dyDescent="0.25">
      <c r="E611" s="26"/>
      <c r="F611" s="27"/>
      <c r="G611" s="27"/>
      <c r="H611" s="27"/>
    </row>
    <row r="612" spans="5:8" x14ac:dyDescent="0.25">
      <c r="E612" s="26"/>
      <c r="F612" s="27"/>
      <c r="G612" s="27"/>
      <c r="H612" s="27"/>
    </row>
    <row r="613" spans="5:8" x14ac:dyDescent="0.25">
      <c r="E613" s="26"/>
      <c r="F613" s="27"/>
      <c r="G613" s="27"/>
      <c r="H613" s="27"/>
    </row>
    <row r="614" spans="5:8" x14ac:dyDescent="0.25">
      <c r="E614" s="26"/>
      <c r="F614" s="27"/>
      <c r="G614" s="27"/>
      <c r="H614" s="27"/>
    </row>
    <row r="615" spans="5:8" x14ac:dyDescent="0.25">
      <c r="E615" s="26"/>
      <c r="F615" s="27"/>
      <c r="G615" s="27"/>
      <c r="H615" s="27"/>
    </row>
    <row r="616" spans="5:8" x14ac:dyDescent="0.25">
      <c r="E616" s="26"/>
      <c r="F616" s="27"/>
      <c r="G616" s="27"/>
      <c r="H616" s="27"/>
    </row>
    <row r="617" spans="5:8" x14ac:dyDescent="0.25">
      <c r="E617" s="26"/>
      <c r="F617" s="27"/>
      <c r="G617" s="27"/>
      <c r="H617" s="27"/>
    </row>
    <row r="618" spans="5:8" x14ac:dyDescent="0.25">
      <c r="E618" s="26"/>
      <c r="F618" s="27"/>
      <c r="G618" s="27"/>
      <c r="H618" s="27"/>
    </row>
    <row r="619" spans="5:8" x14ac:dyDescent="0.25">
      <c r="E619" s="26"/>
      <c r="F619" s="27"/>
      <c r="G619" s="27"/>
      <c r="H619" s="27"/>
    </row>
    <row r="620" spans="5:8" x14ac:dyDescent="0.25">
      <c r="E620" s="26"/>
      <c r="F620" s="27"/>
      <c r="G620" s="27"/>
      <c r="H620" s="27"/>
    </row>
    <row r="621" spans="5:8" x14ac:dyDescent="0.25">
      <c r="E621" s="26"/>
      <c r="F621" s="27"/>
      <c r="G621" s="27"/>
      <c r="H621" s="27"/>
    </row>
    <row r="622" spans="5:8" x14ac:dyDescent="0.25">
      <c r="E622" s="26"/>
      <c r="F622" s="27"/>
      <c r="G622" s="27"/>
      <c r="H622" s="27"/>
    </row>
    <row r="623" spans="5:8" x14ac:dyDescent="0.25">
      <c r="E623" s="26"/>
      <c r="F623" s="27"/>
      <c r="G623" s="27"/>
      <c r="H623" s="27"/>
    </row>
    <row r="624" spans="5:8" x14ac:dyDescent="0.25">
      <c r="E624" s="26"/>
      <c r="F624" s="27"/>
      <c r="G624" s="27"/>
      <c r="H624" s="27"/>
    </row>
    <row r="625" spans="5:8" x14ac:dyDescent="0.25">
      <c r="E625" s="26"/>
      <c r="F625" s="27"/>
      <c r="G625" s="27"/>
      <c r="H625" s="27"/>
    </row>
    <row r="626" spans="5:8" x14ac:dyDescent="0.25">
      <c r="E626" s="26"/>
      <c r="F626" s="27"/>
      <c r="G626" s="27"/>
      <c r="H626" s="27"/>
    </row>
    <row r="627" spans="5:8" x14ac:dyDescent="0.25">
      <c r="E627" s="26"/>
      <c r="F627" s="27"/>
      <c r="G627" s="27"/>
      <c r="H627" s="27"/>
    </row>
    <row r="628" spans="5:8" x14ac:dyDescent="0.25">
      <c r="E628" s="26"/>
      <c r="F628" s="27"/>
      <c r="G628" s="27"/>
      <c r="H628" s="27"/>
    </row>
    <row r="629" spans="5:8" x14ac:dyDescent="0.25">
      <c r="E629" s="26"/>
      <c r="F629" s="27"/>
      <c r="G629" s="27"/>
      <c r="H629" s="27"/>
    </row>
    <row r="630" spans="5:8" x14ac:dyDescent="0.25">
      <c r="E630" s="26"/>
      <c r="F630" s="27"/>
      <c r="G630" s="27"/>
      <c r="H630" s="27"/>
    </row>
    <row r="631" spans="5:8" x14ac:dyDescent="0.25">
      <c r="E631" s="26"/>
      <c r="F631" s="27"/>
      <c r="G631" s="27"/>
      <c r="H631" s="27"/>
    </row>
    <row r="632" spans="5:8" x14ac:dyDescent="0.25">
      <c r="E632" s="26"/>
      <c r="F632" s="27"/>
      <c r="G632" s="27"/>
      <c r="H632" s="27"/>
    </row>
    <row r="633" spans="5:8" x14ac:dyDescent="0.25">
      <c r="E633" s="26"/>
      <c r="F633" s="27"/>
      <c r="G633" s="27"/>
      <c r="H633" s="27"/>
    </row>
    <row r="634" spans="5:8" x14ac:dyDescent="0.25">
      <c r="E634" s="26"/>
      <c r="F634" s="27"/>
      <c r="G634" s="27"/>
      <c r="H634" s="27"/>
    </row>
    <row r="635" spans="5:8" x14ac:dyDescent="0.25">
      <c r="E635" s="26"/>
      <c r="F635" s="27"/>
      <c r="G635" s="27"/>
      <c r="H635" s="27"/>
    </row>
    <row r="636" spans="5:8" x14ac:dyDescent="0.25">
      <c r="E636" s="26"/>
      <c r="F636" s="27"/>
      <c r="G636" s="27"/>
      <c r="H636" s="27"/>
    </row>
    <row r="637" spans="5:8" x14ac:dyDescent="0.25">
      <c r="E637" s="26"/>
      <c r="F637" s="27"/>
      <c r="G637" s="27"/>
      <c r="H637" s="27"/>
    </row>
    <row r="638" spans="5:8" x14ac:dyDescent="0.25">
      <c r="E638" s="26"/>
      <c r="F638" s="27"/>
      <c r="G638" s="27"/>
      <c r="H638" s="27"/>
    </row>
    <row r="639" spans="5:8" x14ac:dyDescent="0.25">
      <c r="E639" s="26"/>
      <c r="F639" s="27"/>
      <c r="G639" s="27"/>
      <c r="H639" s="27"/>
    </row>
    <row r="640" spans="5:8" x14ac:dyDescent="0.25">
      <c r="E640" s="26"/>
      <c r="F640" s="27"/>
      <c r="G640" s="27"/>
      <c r="H640" s="27"/>
    </row>
    <row r="641" spans="5:8" x14ac:dyDescent="0.25">
      <c r="E641" s="26"/>
      <c r="F641" s="27"/>
      <c r="G641" s="27"/>
      <c r="H641" s="27"/>
    </row>
    <row r="642" spans="5:8" x14ac:dyDescent="0.25">
      <c r="E642" s="26"/>
      <c r="F642" s="27"/>
      <c r="G642" s="27"/>
      <c r="H642" s="27"/>
    </row>
    <row r="643" spans="5:8" x14ac:dyDescent="0.25">
      <c r="E643" s="26"/>
      <c r="F643" s="27"/>
      <c r="G643" s="27"/>
      <c r="H643" s="27"/>
    </row>
    <row r="644" spans="5:8" x14ac:dyDescent="0.25">
      <c r="E644" s="26"/>
      <c r="F644" s="27"/>
      <c r="G644" s="27"/>
      <c r="H644" s="27"/>
    </row>
    <row r="645" spans="5:8" x14ac:dyDescent="0.25">
      <c r="E645" s="26"/>
      <c r="F645" s="27"/>
      <c r="G645" s="27"/>
      <c r="H645" s="27"/>
    </row>
    <row r="646" spans="5:8" x14ac:dyDescent="0.25">
      <c r="E646" s="26"/>
      <c r="F646" s="27"/>
      <c r="G646" s="27"/>
      <c r="H646" s="27"/>
    </row>
    <row r="647" spans="5:8" x14ac:dyDescent="0.25">
      <c r="E647" s="26"/>
      <c r="F647" s="27"/>
      <c r="G647" s="27"/>
      <c r="H647" s="27"/>
    </row>
    <row r="648" spans="5:8" x14ac:dyDescent="0.25">
      <c r="E648" s="26"/>
      <c r="F648" s="27"/>
      <c r="G648" s="27"/>
      <c r="H648" s="27"/>
    </row>
    <row r="649" spans="5:8" x14ac:dyDescent="0.25">
      <c r="E649" s="26"/>
      <c r="F649" s="27"/>
      <c r="G649" s="27"/>
      <c r="H649" s="27"/>
    </row>
    <row r="650" spans="5:8" x14ac:dyDescent="0.25">
      <c r="E650" s="26"/>
      <c r="F650" s="27"/>
      <c r="G650" s="27"/>
      <c r="H650" s="27"/>
    </row>
    <row r="651" spans="5:8" x14ac:dyDescent="0.25">
      <c r="E651" s="26"/>
      <c r="F651" s="27"/>
      <c r="G651" s="27"/>
      <c r="H651" s="27"/>
    </row>
    <row r="652" spans="5:8" x14ac:dyDescent="0.25">
      <c r="E652" s="26"/>
      <c r="F652" s="27"/>
      <c r="G652" s="27"/>
      <c r="H652" s="27"/>
    </row>
  </sheetData>
  <sortState xmlns:xlrd2="http://schemas.microsoft.com/office/spreadsheetml/2017/richdata2" ref="A534:I548">
    <sortCondition ref="B534:B548"/>
  </sortState>
  <mergeCells count="114">
    <mergeCell ref="C523:C524"/>
    <mergeCell ref="C526:C527"/>
    <mergeCell ref="C528:C529"/>
    <mergeCell ref="C509:C510"/>
    <mergeCell ref="C511:C512"/>
    <mergeCell ref="C513:C514"/>
    <mergeCell ref="C515:C516"/>
    <mergeCell ref="C517:C518"/>
    <mergeCell ref="C519:C520"/>
    <mergeCell ref="C521:C522"/>
    <mergeCell ref="C466:C469"/>
    <mergeCell ref="C470:C473"/>
    <mergeCell ref="C503:C504"/>
    <mergeCell ref="C505:C506"/>
    <mergeCell ref="C507:C508"/>
    <mergeCell ref="C444:C447"/>
    <mergeCell ref="C448:C451"/>
    <mergeCell ref="C455:C456"/>
    <mergeCell ref="C457:C458"/>
    <mergeCell ref="C459:C460"/>
    <mergeCell ref="C440:C443"/>
    <mergeCell ref="C402:C405"/>
    <mergeCell ref="C406:C409"/>
    <mergeCell ref="C410:C413"/>
    <mergeCell ref="C414:C417"/>
    <mergeCell ref="C419:C422"/>
    <mergeCell ref="C281:C282"/>
    <mergeCell ref="C290:C291"/>
    <mergeCell ref="C427:C430"/>
    <mergeCell ref="C431:C434"/>
    <mergeCell ref="C423:C426"/>
    <mergeCell ref="C288:C289"/>
    <mergeCell ref="C209:C210"/>
    <mergeCell ref="C211:C212"/>
    <mergeCell ref="C213:C214"/>
    <mergeCell ref="C215:C216"/>
    <mergeCell ref="C218:C219"/>
    <mergeCell ref="A171:A172"/>
    <mergeCell ref="A173:A174"/>
    <mergeCell ref="C276:C277"/>
    <mergeCell ref="C436:C439"/>
    <mergeCell ref="C279:C280"/>
    <mergeCell ref="C220:C221"/>
    <mergeCell ref="C222:C223"/>
    <mergeCell ref="C224:C225"/>
    <mergeCell ref="C264:C265"/>
    <mergeCell ref="C266:C267"/>
    <mergeCell ref="C283:C284"/>
    <mergeCell ref="C286:C287"/>
    <mergeCell ref="C268:C269"/>
    <mergeCell ref="C272:C273"/>
    <mergeCell ref="C274:C275"/>
    <mergeCell ref="C13:C16"/>
    <mergeCell ref="C17:C20"/>
    <mergeCell ref="C21:C24"/>
    <mergeCell ref="C122:C125"/>
    <mergeCell ref="C127:C130"/>
    <mergeCell ref="C179:C180"/>
    <mergeCell ref="C164:C165"/>
    <mergeCell ref="C156:C157"/>
    <mergeCell ref="A186:A187"/>
    <mergeCell ref="A182:A183"/>
    <mergeCell ref="A184:A185"/>
    <mergeCell ref="A169:A170"/>
    <mergeCell ref="A175:A176"/>
    <mergeCell ref="C173:C174"/>
    <mergeCell ref="A517:A518"/>
    <mergeCell ref="A519:A520"/>
    <mergeCell ref="A521:A522"/>
    <mergeCell ref="A150:A152"/>
    <mergeCell ref="A143:A144"/>
    <mergeCell ref="C25:C28"/>
    <mergeCell ref="C29:C32"/>
    <mergeCell ref="C52:C53"/>
    <mergeCell ref="C54:C55"/>
    <mergeCell ref="C56:C57"/>
    <mergeCell ref="C58:C59"/>
    <mergeCell ref="C61:C64"/>
    <mergeCell ref="C154:C155"/>
    <mergeCell ref="C199:C200"/>
    <mergeCell ref="C201:C202"/>
    <mergeCell ref="C203:C204"/>
    <mergeCell ref="C205:C206"/>
    <mergeCell ref="C207:C208"/>
    <mergeCell ref="C188:C189"/>
    <mergeCell ref="C33:C36"/>
    <mergeCell ref="C37:C40"/>
    <mergeCell ref="C41:C44"/>
    <mergeCell ref="C45:C48"/>
    <mergeCell ref="C50:C51"/>
    <mergeCell ref="D550:D558"/>
    <mergeCell ref="D295:D329"/>
    <mergeCell ref="C65:C68"/>
    <mergeCell ref="C69:C72"/>
    <mergeCell ref="C73:C76"/>
    <mergeCell ref="C77:C80"/>
    <mergeCell ref="C81:C84"/>
    <mergeCell ref="C162:C163"/>
    <mergeCell ref="C186:C187"/>
    <mergeCell ref="C190:C191"/>
    <mergeCell ref="C194:C195"/>
    <mergeCell ref="C197:C198"/>
    <mergeCell ref="C182:C183"/>
    <mergeCell ref="C184:C185"/>
    <mergeCell ref="C166:C167"/>
    <mergeCell ref="C169:C170"/>
    <mergeCell ref="C171:C172"/>
    <mergeCell ref="C158:C159"/>
    <mergeCell ref="C160:C161"/>
    <mergeCell ref="C118:C121"/>
    <mergeCell ref="C150:C152"/>
    <mergeCell ref="C143:C144"/>
    <mergeCell ref="C175:C176"/>
    <mergeCell ref="C177:C178"/>
  </mergeCells>
  <conditionalFormatting sqref="B146:B148 B150:B152">
    <cfRule type="duplicateValues" dxfId="9" priority="46"/>
  </conditionalFormatting>
  <conditionalFormatting sqref="B546">
    <cfRule type="duplicateValues" dxfId="8" priority="12"/>
  </conditionalFormatting>
  <conditionalFormatting sqref="C550">
    <cfRule type="duplicateValues" dxfId="7" priority="30"/>
  </conditionalFormatting>
  <conditionalFormatting sqref="C551">
    <cfRule type="duplicateValues" dxfId="6" priority="29"/>
  </conditionalFormatting>
  <conditionalFormatting sqref="C552">
    <cfRule type="duplicateValues" dxfId="5" priority="28"/>
  </conditionalFormatting>
  <conditionalFormatting sqref="C553">
    <cfRule type="duplicateValues" dxfId="4" priority="27"/>
  </conditionalFormatting>
  <conditionalFormatting sqref="C554">
    <cfRule type="duplicateValues" dxfId="3" priority="26"/>
  </conditionalFormatting>
  <conditionalFormatting sqref="C555">
    <cfRule type="duplicateValues" dxfId="2" priority="25"/>
  </conditionalFormatting>
  <conditionalFormatting sqref="C556">
    <cfRule type="duplicateValues" dxfId="1" priority="24"/>
  </conditionalFormatting>
  <conditionalFormatting sqref="C557">
    <cfRule type="duplicateValues" dxfId="0" priority="23"/>
  </conditionalFormatting>
  <pageMargins left="0.2" right="0.2" top="0.25" bottom="0.25" header="0.3" footer="0.3"/>
  <pageSetup scale="58" orientation="portrait" r:id="rId1"/>
  <headerFooter>
    <oddFooter>Page &amp;P of &amp;N</oddFooter>
  </headerFooter>
  <rowBreaks count="8" manualBreakCount="8">
    <brk id="76" max="7" man="1"/>
    <brk id="141" max="7" man="1"/>
    <brk id="208" max="7" man="1"/>
    <brk id="269" max="7" man="1"/>
    <brk id="330" max="7" man="1"/>
    <brk id="394" max="7" man="1"/>
    <brk id="464" max="7" man="1"/>
    <brk id="53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2024HESTAN&amp;ASPIRE</vt:lpstr>
      <vt:lpstr>'2024HESTAN&amp;ASPIRE'!Print_Area</vt:lpstr>
      <vt:lpstr>'2024HESTAN&amp;ASPIRE'!Print_Titles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Becker</dc:creator>
  <cp:lastModifiedBy>Jill Becker</cp:lastModifiedBy>
  <cp:lastPrinted>2023-12-29T18:28:10Z</cp:lastPrinted>
  <dcterms:created xsi:type="dcterms:W3CDTF">2016-02-05T19:12:47Z</dcterms:created>
  <dcterms:modified xsi:type="dcterms:W3CDTF">2023-12-29T18:39:56Z</dcterms:modified>
</cp:coreProperties>
</file>