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essica Geisler\Desktop\"/>
    </mc:Choice>
  </mc:AlternateContent>
  <xr:revisionPtr revIDLastSave="0" documentId="8_{CD1E15D8-8B54-4243-9500-B066DFB946F9}" xr6:coauthVersionLast="47" xr6:coauthVersionMax="47" xr10:uidLastSave="{00000000-0000-0000-0000-000000000000}"/>
  <bookViews>
    <workbookView xWindow="2340" yWindow="915" windowWidth="18495" windowHeight="15285" xr2:uid="{07137003-2791-435D-9C99-CD84D2AC19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35" i="1" l="1"/>
  <c r="G2434" i="1"/>
  <c r="G2433" i="1"/>
  <c r="G2432" i="1"/>
  <c r="G2431" i="1"/>
  <c r="G2430" i="1"/>
  <c r="G2429" i="1"/>
  <c r="G2428" i="1"/>
  <c r="G2427" i="1"/>
  <c r="G2426" i="1"/>
  <c r="G2425" i="1"/>
  <c r="G2424" i="1"/>
  <c r="G2423" i="1"/>
  <c r="G2422" i="1"/>
  <c r="G2421" i="1"/>
  <c r="G2420" i="1"/>
  <c r="G2419" i="1"/>
  <c r="G2418" i="1"/>
  <c r="G2417" i="1"/>
  <c r="G2416" i="1"/>
  <c r="G2415" i="1"/>
  <c r="G2414" i="1"/>
  <c r="G2413" i="1"/>
  <c r="G2412" i="1"/>
  <c r="G2411" i="1"/>
  <c r="G2410" i="1"/>
  <c r="G2409" i="1"/>
  <c r="G2408" i="1"/>
  <c r="G2407" i="1"/>
  <c r="G2406" i="1"/>
  <c r="G2405" i="1"/>
  <c r="G2404" i="1"/>
  <c r="G2403" i="1"/>
  <c r="G2402" i="1"/>
  <c r="G2401" i="1"/>
  <c r="G2400" i="1"/>
  <c r="G2399" i="1"/>
  <c r="G2398" i="1"/>
  <c r="G2397" i="1"/>
  <c r="G2396" i="1"/>
  <c r="G2395" i="1"/>
  <c r="G2394" i="1"/>
  <c r="G2393" i="1"/>
  <c r="G2392" i="1"/>
  <c r="G2391" i="1"/>
  <c r="G2390" i="1"/>
  <c r="G2389" i="1"/>
  <c r="G2388" i="1"/>
  <c r="G2387" i="1"/>
  <c r="G2386" i="1"/>
  <c r="G2385" i="1"/>
  <c r="G2384" i="1"/>
  <c r="G2383" i="1"/>
  <c r="G2382" i="1"/>
  <c r="G2381" i="1"/>
  <c r="G2380" i="1"/>
  <c r="G2379" i="1"/>
  <c r="G2378" i="1"/>
  <c r="G2377" i="1"/>
  <c r="G2376" i="1"/>
  <c r="G2375" i="1"/>
  <c r="G2374" i="1"/>
  <c r="G2373" i="1"/>
  <c r="G2372" i="1"/>
  <c r="G2371" i="1"/>
  <c r="G2370" i="1"/>
  <c r="G2369" i="1"/>
  <c r="G2368" i="1"/>
  <c r="G2367" i="1"/>
  <c r="G2366" i="1"/>
  <c r="G2365" i="1"/>
  <c r="G2364" i="1"/>
  <c r="G2363" i="1"/>
  <c r="G2362" i="1"/>
  <c r="G2361" i="1"/>
  <c r="G2360" i="1"/>
  <c r="G2359" i="1"/>
  <c r="G2358" i="1"/>
  <c r="G2357" i="1"/>
  <c r="G2356" i="1"/>
  <c r="G2355" i="1"/>
  <c r="G2354" i="1"/>
  <c r="G2353" i="1"/>
  <c r="G2352" i="1"/>
  <c r="G2351" i="1"/>
  <c r="G2350" i="1"/>
  <c r="G2349" i="1"/>
  <c r="G2348" i="1"/>
  <c r="G2347" i="1"/>
  <c r="G2346" i="1"/>
  <c r="G2345" i="1"/>
  <c r="G2344" i="1"/>
  <c r="G2343" i="1"/>
  <c r="G2342" i="1"/>
  <c r="G2341" i="1"/>
  <c r="G2340" i="1"/>
  <c r="G2339" i="1"/>
  <c r="G2338" i="1"/>
  <c r="G2337" i="1"/>
  <c r="G2336" i="1"/>
  <c r="G2335" i="1"/>
  <c r="G2334" i="1"/>
  <c r="G2333" i="1"/>
  <c r="G2332" i="1"/>
  <c r="G2331" i="1"/>
  <c r="G2330" i="1"/>
  <c r="G2329" i="1"/>
  <c r="G2328" i="1"/>
  <c r="G2327" i="1"/>
  <c r="G2326" i="1"/>
  <c r="G2325" i="1"/>
  <c r="G2324" i="1"/>
  <c r="G2323" i="1"/>
  <c r="G2322" i="1"/>
  <c r="G2321" i="1"/>
  <c r="G2320" i="1"/>
  <c r="G2319" i="1"/>
  <c r="G2318" i="1"/>
  <c r="G2317" i="1"/>
  <c r="G2316" i="1"/>
  <c r="G2315" i="1"/>
  <c r="G2314" i="1"/>
  <c r="G2313" i="1"/>
  <c r="G2312" i="1"/>
  <c r="G2311" i="1"/>
  <c r="G2310" i="1"/>
  <c r="G2309" i="1"/>
  <c r="G2308" i="1"/>
  <c r="G2307" i="1"/>
  <c r="G2306" i="1"/>
  <c r="G2305" i="1"/>
  <c r="G2304" i="1"/>
  <c r="G2303" i="1"/>
  <c r="G2302" i="1"/>
  <c r="G2301" i="1"/>
  <c r="G2300" i="1"/>
  <c r="G2299" i="1"/>
  <c r="G2298" i="1"/>
  <c r="G2297" i="1"/>
  <c r="G2296" i="1"/>
  <c r="G2295" i="1"/>
  <c r="G2294" i="1"/>
  <c r="G2293" i="1"/>
  <c r="G2292" i="1"/>
  <c r="G2291" i="1"/>
  <c r="G2290" i="1"/>
  <c r="G2289" i="1"/>
  <c r="G2288" i="1"/>
  <c r="G2287" i="1"/>
  <c r="G2286" i="1"/>
  <c r="G2285" i="1"/>
  <c r="G2284" i="1"/>
  <c r="G2283" i="1"/>
  <c r="G2282" i="1"/>
  <c r="G2281" i="1"/>
  <c r="G2280" i="1"/>
  <c r="G2279" i="1"/>
  <c r="G2278" i="1"/>
  <c r="G2277" i="1"/>
  <c r="G2276" i="1"/>
  <c r="G2275" i="1"/>
  <c r="G2274" i="1"/>
  <c r="G2273" i="1"/>
  <c r="G2272" i="1"/>
  <c r="G2271" i="1"/>
  <c r="G2270" i="1"/>
  <c r="G2269" i="1"/>
  <c r="G2268" i="1"/>
  <c r="G2267" i="1"/>
  <c r="G2266" i="1"/>
  <c r="G2265" i="1"/>
  <c r="G2264" i="1"/>
  <c r="G2263" i="1"/>
  <c r="G2262" i="1"/>
  <c r="G2261" i="1"/>
  <c r="G2260" i="1"/>
  <c r="G2259" i="1"/>
  <c r="G2258" i="1"/>
  <c r="G2257" i="1"/>
  <c r="G2256" i="1"/>
  <c r="G2255" i="1"/>
  <c r="G2254" i="1"/>
  <c r="G2253" i="1"/>
  <c r="G2252" i="1"/>
  <c r="G2251" i="1"/>
  <c r="G2250" i="1"/>
  <c r="G2249" i="1"/>
  <c r="G2248" i="1"/>
  <c r="G2247" i="1"/>
  <c r="G2246" i="1"/>
  <c r="G2245" i="1"/>
  <c r="G2244" i="1"/>
  <c r="G2243" i="1"/>
  <c r="G2242" i="1"/>
  <c r="G2241" i="1"/>
  <c r="G2240" i="1"/>
  <c r="G2239" i="1"/>
  <c r="G2238" i="1"/>
  <c r="G2237" i="1"/>
  <c r="G2236" i="1"/>
  <c r="G2235" i="1"/>
  <c r="G2234" i="1"/>
  <c r="G2233" i="1"/>
  <c r="G2232" i="1"/>
  <c r="G2231" i="1"/>
  <c r="G2230" i="1"/>
  <c r="G2229" i="1"/>
  <c r="G2228" i="1"/>
  <c r="G2227" i="1"/>
  <c r="G2226" i="1"/>
  <c r="G2225" i="1"/>
  <c r="G2224" i="1"/>
  <c r="G2223" i="1"/>
  <c r="G2222" i="1"/>
  <c r="G2221" i="1"/>
  <c r="G2220" i="1"/>
  <c r="G2219" i="1"/>
  <c r="G2218" i="1"/>
  <c r="G2217" i="1"/>
  <c r="G2216" i="1"/>
  <c r="G2215" i="1"/>
  <c r="G2214" i="1"/>
  <c r="G2213" i="1"/>
  <c r="G2212" i="1"/>
  <c r="G2211" i="1"/>
  <c r="G2210" i="1"/>
  <c r="G2209" i="1"/>
  <c r="G2208" i="1"/>
  <c r="G2207" i="1"/>
  <c r="G2206" i="1"/>
  <c r="G2205" i="1"/>
  <c r="G2204" i="1"/>
  <c r="G2203" i="1"/>
  <c r="G2202" i="1"/>
  <c r="G2201" i="1"/>
  <c r="G2200" i="1"/>
  <c r="G2199" i="1"/>
  <c r="G2198" i="1"/>
  <c r="G2197" i="1"/>
  <c r="G2196" i="1"/>
  <c r="G2195" i="1"/>
  <c r="G2194" i="1"/>
  <c r="G2193" i="1"/>
  <c r="G2192" i="1"/>
  <c r="G2191" i="1"/>
  <c r="G2190" i="1"/>
  <c r="G2189" i="1"/>
  <c r="G2188" i="1"/>
  <c r="G2187" i="1"/>
  <c r="G2186"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2" i="1"/>
  <c r="G2111" i="1"/>
  <c r="G2110" i="1"/>
  <c r="G2109" i="1"/>
  <c r="G2108" i="1"/>
  <c r="G2107" i="1"/>
  <c r="G2106" i="1"/>
  <c r="G2105" i="1"/>
  <c r="G2104" i="1"/>
  <c r="G2103" i="1"/>
  <c r="G2102" i="1"/>
  <c r="G2101" i="1"/>
  <c r="G2100" i="1"/>
  <c r="G2099" i="1"/>
  <c r="G2098" i="1"/>
  <c r="G2097" i="1"/>
  <c r="G2096" i="1"/>
  <c r="G2095" i="1"/>
  <c r="G2094"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4" i="1"/>
  <c r="G2063" i="1"/>
  <c r="G2062" i="1"/>
  <c r="G2061" i="1"/>
  <c r="G2060" i="1"/>
  <c r="G2059" i="1"/>
  <c r="G2058" i="1"/>
  <c r="G2057" i="1"/>
  <c r="G2056" i="1"/>
  <c r="G2055" i="1"/>
  <c r="G2054" i="1"/>
  <c r="G2053" i="1"/>
  <c r="G2052" i="1"/>
  <c r="G2051" i="1"/>
  <c r="G2050" i="1"/>
  <c r="G2049" i="1"/>
  <c r="G2048" i="1"/>
  <c r="G2047" i="1"/>
  <c r="G2046" i="1"/>
  <c r="G2045" i="1"/>
  <c r="G2044" i="1"/>
  <c r="G2043" i="1"/>
  <c r="G2042" i="1"/>
  <c r="G2041" i="1"/>
  <c r="G2040" i="1"/>
  <c r="G2039" i="1"/>
  <c r="G2038" i="1"/>
  <c r="G2037" i="1"/>
  <c r="G2036" i="1"/>
  <c r="G2035" i="1"/>
  <c r="G2034" i="1"/>
  <c r="G2033" i="1"/>
  <c r="G2032" i="1"/>
  <c r="G2031" i="1"/>
  <c r="G2030" i="1"/>
  <c r="G2029" i="1"/>
  <c r="G2028" i="1"/>
  <c r="G2027" i="1"/>
  <c r="G2026" i="1"/>
  <c r="G2025" i="1"/>
  <c r="G2024" i="1"/>
  <c r="G2023" i="1"/>
  <c r="G2022" i="1"/>
  <c r="G2021" i="1"/>
  <c r="G2020" i="1"/>
  <c r="G2019" i="1"/>
  <c r="G2018" i="1"/>
  <c r="G2017" i="1"/>
  <c r="G2016" i="1"/>
  <c r="G2015" i="1"/>
  <c r="G2014" i="1"/>
  <c r="G2013" i="1"/>
  <c r="G2012" i="1"/>
  <c r="G2011" i="1"/>
  <c r="G2010" i="1"/>
  <c r="G2009" i="1"/>
  <c r="G2008" i="1"/>
  <c r="G2007" i="1"/>
  <c r="G2006" i="1"/>
  <c r="G2005" i="1"/>
  <c r="G2004" i="1"/>
  <c r="G2003" i="1"/>
  <c r="G2002" i="1"/>
  <c r="G2001" i="1"/>
  <c r="G2000" i="1"/>
  <c r="G1999" i="1"/>
  <c r="G1998" i="1"/>
  <c r="G1997" i="1"/>
  <c r="G1996" i="1"/>
  <c r="G1995" i="1"/>
  <c r="G1994" i="1"/>
  <c r="G1993" i="1"/>
  <c r="G1992" i="1"/>
  <c r="G1991" i="1"/>
  <c r="G1990" i="1"/>
  <c r="G1989" i="1"/>
  <c r="G1988" i="1"/>
  <c r="G1987" i="1"/>
  <c r="G1986" i="1"/>
  <c r="G1985" i="1"/>
  <c r="G1984" i="1"/>
  <c r="G1983" i="1"/>
  <c r="G1982" i="1"/>
  <c r="G1981" i="1"/>
  <c r="G1980" i="1"/>
  <c r="G1979" i="1"/>
  <c r="G1978" i="1"/>
  <c r="G1977" i="1"/>
  <c r="G1976" i="1"/>
  <c r="G1975" i="1"/>
  <c r="G1974" i="1"/>
  <c r="G1973" i="1"/>
  <c r="G1972" i="1"/>
  <c r="G1971" i="1"/>
  <c r="G1970" i="1"/>
  <c r="G1969" i="1"/>
  <c r="G1968" i="1"/>
  <c r="G1967" i="1"/>
  <c r="G1966"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8" i="1"/>
  <c r="G1937" i="1"/>
  <c r="G1936" i="1"/>
  <c r="G1935" i="1"/>
  <c r="G1934" i="1"/>
  <c r="G1933" i="1"/>
  <c r="G1932" i="1"/>
  <c r="G1931" i="1"/>
  <c r="G1930" i="1"/>
  <c r="G1929" i="1"/>
  <c r="G1928" i="1"/>
  <c r="G1927" i="1"/>
  <c r="G1926" i="1"/>
  <c r="G1925" i="1"/>
  <c r="G1924" i="1"/>
  <c r="G1923" i="1"/>
  <c r="G1922" i="1"/>
  <c r="G1921" i="1"/>
  <c r="G1920" i="1"/>
  <c r="G1919" i="1"/>
  <c r="G1918" i="1"/>
  <c r="G1917" i="1"/>
  <c r="G1916" i="1"/>
  <c r="G1915" i="1"/>
  <c r="G1914" i="1"/>
  <c r="G1913" i="1"/>
  <c r="G1912" i="1"/>
  <c r="G1911" i="1"/>
  <c r="G1885" i="1"/>
  <c r="G1884" i="1"/>
  <c r="G1883" i="1"/>
  <c r="G1882" i="1"/>
  <c r="G1881" i="1"/>
  <c r="G1880" i="1"/>
  <c r="G1879" i="1"/>
  <c r="G1878" i="1"/>
  <c r="G1877" i="1"/>
  <c r="G1876" i="1"/>
  <c r="G1875" i="1"/>
  <c r="G1874" i="1"/>
  <c r="G1873" i="1"/>
  <c r="G1872" i="1"/>
  <c r="G1871" i="1"/>
  <c r="G1870" i="1"/>
  <c r="G1869" i="1"/>
  <c r="G1868" i="1"/>
  <c r="G1867" i="1"/>
  <c r="G1866" i="1"/>
  <c r="G1865" i="1"/>
  <c r="G1864" i="1"/>
  <c r="G1863" i="1"/>
  <c r="G1862" i="1"/>
  <c r="G1861" i="1"/>
  <c r="G1860" i="1"/>
  <c r="G1859" i="1"/>
  <c r="G1858" i="1"/>
  <c r="G1857" i="1"/>
  <c r="G1856" i="1"/>
  <c r="G1855" i="1"/>
  <c r="G1854" i="1"/>
  <c r="G1853" i="1"/>
  <c r="G1852" i="1"/>
  <c r="G1851" i="1"/>
  <c r="G1850" i="1"/>
  <c r="G1849" i="1"/>
  <c r="G1848" i="1"/>
  <c r="G1847" i="1"/>
  <c r="G1846" i="1"/>
  <c r="G1845" i="1"/>
  <c r="G1844" i="1"/>
  <c r="G1843" i="1"/>
  <c r="G1842" i="1"/>
  <c r="G1841"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1" i="1"/>
  <c r="G1810" i="1"/>
  <c r="G1809" i="1"/>
  <c r="G1808" i="1"/>
  <c r="G1807" i="1"/>
  <c r="G1806" i="1"/>
  <c r="G1805" i="1"/>
  <c r="G1804" i="1"/>
  <c r="G1803" i="1"/>
  <c r="G1802" i="1"/>
  <c r="G1801" i="1"/>
  <c r="G1800" i="1"/>
  <c r="G1799" i="1"/>
  <c r="G1798" i="1"/>
  <c r="G1797" i="1"/>
  <c r="G1796" i="1"/>
  <c r="G1795" i="1"/>
  <c r="G1794" i="1"/>
  <c r="G1793" i="1"/>
  <c r="G1792" i="1"/>
  <c r="G1791" i="1"/>
  <c r="G1790" i="1"/>
  <c r="G1789" i="1"/>
  <c r="G1788" i="1"/>
  <c r="G1787" i="1"/>
  <c r="G1786" i="1"/>
  <c r="G1785" i="1"/>
  <c r="G1784" i="1"/>
  <c r="G1783" i="1"/>
  <c r="G1782" i="1"/>
  <c r="G1781" i="1"/>
  <c r="G1780" i="1"/>
  <c r="G1779" i="1"/>
  <c r="G1778" i="1"/>
  <c r="G1777" i="1"/>
  <c r="G1776" i="1"/>
  <c r="G1775" i="1"/>
  <c r="G1774" i="1"/>
  <c r="G1773" i="1"/>
  <c r="G1772" i="1"/>
  <c r="G1771" i="1"/>
  <c r="G1770" i="1"/>
  <c r="G1769" i="1"/>
  <c r="G1768" i="1"/>
  <c r="G1767" i="1"/>
  <c r="G1766" i="1"/>
  <c r="G1765" i="1"/>
  <c r="G1764" i="1"/>
  <c r="G1763" i="1"/>
  <c r="G1762" i="1"/>
  <c r="G1761" i="1"/>
  <c r="G1760" i="1"/>
  <c r="G1759" i="1"/>
  <c r="G1758" i="1"/>
  <c r="G1757" i="1"/>
  <c r="G1756" i="1"/>
  <c r="G1755" i="1"/>
  <c r="G1754" i="1"/>
  <c r="G1753" i="1"/>
  <c r="G1752" i="1"/>
  <c r="G1751" i="1"/>
  <c r="G1750" i="1"/>
  <c r="G1749" i="1"/>
  <c r="G1748" i="1"/>
  <c r="G1747" i="1"/>
  <c r="G1746" i="1"/>
  <c r="G1745" i="1"/>
  <c r="G1744" i="1"/>
  <c r="G1743" i="1"/>
  <c r="G1742" i="1"/>
  <c r="G1741" i="1"/>
  <c r="G1740" i="1"/>
  <c r="G1739"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7" i="1"/>
  <c r="G1706" i="1"/>
  <c r="G1705" i="1"/>
  <c r="G1704" i="1"/>
  <c r="G1703" i="1"/>
  <c r="G1702" i="1"/>
  <c r="G1701" i="1"/>
  <c r="G1700" i="1"/>
  <c r="G1699" i="1"/>
  <c r="G1698" i="1"/>
  <c r="G1697" i="1"/>
  <c r="G1696" i="1"/>
  <c r="G1695" i="1"/>
  <c r="G1694" i="1"/>
  <c r="G1693" i="1"/>
  <c r="G1692" i="1"/>
  <c r="G1691"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Eva Thorpe</author>
  </authors>
  <commentList>
    <comment ref="F1" authorId="0" shapeId="0" xr:uid="{3735DA39-9C58-4818-BBAB-AD534A880A85}">
      <text>
        <r>
          <rPr>
            <b/>
            <sz val="9"/>
            <color indexed="81"/>
            <rFont val="Tahoma"/>
            <family val="2"/>
          </rPr>
          <t>Eva Thorpe:</t>
        </r>
        <r>
          <rPr>
            <sz val="9"/>
            <color indexed="81"/>
            <rFont val="Tahoma"/>
            <family val="2"/>
          </rPr>
          <t xml:space="preserve">
MSRP -
</t>
        </r>
      </text>
    </comment>
  </commentList>
</comments>
</file>

<file path=xl/sharedStrings.xml><?xml version="1.0" encoding="utf-8"?>
<sst xmlns="http://schemas.openxmlformats.org/spreadsheetml/2006/main" count="29911" uniqueCount="4800">
  <si>
    <t>ITEM</t>
  </si>
  <si>
    <t>Base Part</t>
  </si>
  <si>
    <t>FINISH</t>
  </si>
  <si>
    <t>FINISH DESCRIPTION</t>
  </si>
  <si>
    <t>DESCRIPTION</t>
  </si>
  <si>
    <t>April 2023 List</t>
  </si>
  <si>
    <t>MAP 30%</t>
  </si>
  <si>
    <t>Net</t>
  </si>
  <si>
    <t>STATUS</t>
  </si>
  <si>
    <t>Unit of Measure</t>
  </si>
  <si>
    <t>UPC</t>
  </si>
  <si>
    <t>Series</t>
  </si>
  <si>
    <t>Category</t>
  </si>
  <si>
    <t>Each Weight</t>
  </si>
  <si>
    <t>Each Length</t>
  </si>
  <si>
    <t>Each Width</t>
  </si>
  <si>
    <t>Each Height</t>
  </si>
  <si>
    <t>Replacement Item</t>
  </si>
  <si>
    <t>Brand</t>
  </si>
  <si>
    <t>Lead Law Compliant</t>
  </si>
  <si>
    <t>Compliant Product Substitute</t>
  </si>
  <si>
    <t>Compliant Product Planned Ship Dte</t>
  </si>
  <si>
    <t>Lead Leaching NSF61/AB100 Compliant Y, N, N/A</t>
  </si>
  <si>
    <t>Lead Leaching NSF61/AB100 Third Party Certified (Y/N or N/A)</t>
  </si>
  <si>
    <t>Lead Leaching NSF61/AB100 applicable, has label been updated Y,N</t>
  </si>
  <si>
    <t>Prop 65</t>
  </si>
  <si>
    <t>Prop 65 Warning</t>
  </si>
  <si>
    <t>NF</t>
  </si>
  <si>
    <t>NO FINISH</t>
  </si>
  <si>
    <t>Lavatory Drain Lift Rod Extension</t>
  </si>
  <si>
    <t>091388008962</t>
  </si>
  <si>
    <t>Brasstech</t>
  </si>
  <si>
    <t>N/A</t>
  </si>
  <si>
    <t>Y</t>
  </si>
  <si>
    <r>
      <rPr>
        <b/>
        <sz val="11"/>
        <color indexed="8"/>
        <rFont val="Calibri"/>
        <family val="2"/>
      </rPr>
      <t>WARNING:</t>
    </r>
    <r>
      <rPr>
        <sz val="11"/>
        <color theme="1"/>
        <rFont val="Calibri"/>
        <family val="2"/>
        <scheme val="minor"/>
      </rPr>
      <t xml:space="preserve"> This product can expose you to lead, which is known to the State of California to cause cancer and to cause birth defects or other reproductive harm. For more information go to www.P65Warning.ca.gov. Wash hands after installing or removing this products.</t>
    </r>
    <r>
      <rPr>
        <b/>
        <sz val="11"/>
        <color indexed="8"/>
        <rFont val="Calibri"/>
        <family val="2"/>
      </rPr>
      <t/>
    </r>
  </si>
  <si>
    <t>Cleaning &amp; Polish Solution</t>
  </si>
  <si>
    <t>091388015748</t>
  </si>
  <si>
    <t>N</t>
  </si>
  <si>
    <t>3013-1/01</t>
  </si>
  <si>
    <t>3013-1</t>
  </si>
  <si>
    <t>01</t>
  </si>
  <si>
    <t>FOREVER BRASS (PVD)</t>
  </si>
  <si>
    <t>P Trap Kit</t>
  </si>
  <si>
    <t>091388845550</t>
  </si>
  <si>
    <t>3013-1/03</t>
  </si>
  <si>
    <t>03</t>
  </si>
  <si>
    <t>POLISHED BRASS  COATED</t>
  </si>
  <si>
    <t>091388845567</t>
  </si>
  <si>
    <t>3013-1/04</t>
  </si>
  <si>
    <t>04</t>
  </si>
  <si>
    <t>SATIN BRASS (PVD)</t>
  </si>
  <si>
    <t>091388845598</t>
  </si>
  <si>
    <t>3013-1/06</t>
  </si>
  <si>
    <t>06</t>
  </si>
  <si>
    <t>ANTIQUE BRASS</t>
  </si>
  <si>
    <t>091388845611</t>
  </si>
  <si>
    <t>3013-1/07</t>
  </si>
  <si>
    <t>07</t>
  </si>
  <si>
    <t>ENGLISH BRONZE</t>
  </si>
  <si>
    <t>091388845628</t>
  </si>
  <si>
    <t>3013-1/10</t>
  </si>
  <si>
    <t>10</t>
  </si>
  <si>
    <t>SATIN BRONZE (PVD)</t>
  </si>
  <si>
    <t>091388845666</t>
  </si>
  <si>
    <t>3013-1/15</t>
  </si>
  <si>
    <t>15</t>
  </si>
  <si>
    <t>POLISHED NICKEL</t>
  </si>
  <si>
    <t>091388845703</t>
  </si>
  <si>
    <t>3013-1/20</t>
  </si>
  <si>
    <t>20</t>
  </si>
  <si>
    <t>STAINLESS STEEL (PVD)</t>
  </si>
  <si>
    <t>091388845734</t>
  </si>
  <si>
    <t>3013-1/24</t>
  </si>
  <si>
    <t>24</t>
  </si>
  <si>
    <t>POLISHED GOLD (PVD)</t>
  </si>
  <si>
    <t>091388845741</t>
  </si>
  <si>
    <t>3013-1/26</t>
  </si>
  <si>
    <t>26</t>
  </si>
  <si>
    <t>POLISHED CHROME</t>
  </si>
  <si>
    <t>091388845765</t>
  </si>
  <si>
    <t>3013-1/30</t>
  </si>
  <si>
    <t>MIDNIGHT CHROME</t>
  </si>
  <si>
    <t>3014-1/01</t>
  </si>
  <si>
    <t>3014-1</t>
  </si>
  <si>
    <t>091388056505</t>
  </si>
  <si>
    <t>3014-1/03</t>
  </si>
  <si>
    <t>091388846298</t>
  </si>
  <si>
    <t>3014-1/04</t>
  </si>
  <si>
    <t>091388846328</t>
  </si>
  <si>
    <t>3014-1/06</t>
  </si>
  <si>
    <t>091388846335</t>
  </si>
  <si>
    <t>3014-1/07</t>
  </si>
  <si>
    <t>091388846342</t>
  </si>
  <si>
    <t>3014-1/10</t>
  </si>
  <si>
    <t>091388846380</t>
  </si>
  <si>
    <t>3014-1/15</t>
  </si>
  <si>
    <t>091388846427</t>
  </si>
  <si>
    <t>3014-1/20</t>
  </si>
  <si>
    <t>091388846458</t>
  </si>
  <si>
    <t>3014-1/24</t>
  </si>
  <si>
    <t>091388846465</t>
  </si>
  <si>
    <t>3014-1/26</t>
  </si>
  <si>
    <t>091388846496</t>
  </si>
  <si>
    <t>3014-1/30</t>
  </si>
  <si>
    <t>111-2961/01</t>
  </si>
  <si>
    <t>111-2961</t>
  </si>
  <si>
    <t>Waste &amp; Overflow</t>
  </si>
  <si>
    <t>111-2961/034</t>
  </si>
  <si>
    <t>034</t>
  </si>
  <si>
    <t>AGED BRASS</t>
  </si>
  <si>
    <t>111-2961/03N</t>
  </si>
  <si>
    <t>03N</t>
  </si>
  <si>
    <t>POLISHED BRASS UNCOATED (LIVING)</t>
  </si>
  <si>
    <t>111-2961/04</t>
  </si>
  <si>
    <t>111-2961/06</t>
  </si>
  <si>
    <t>111-2961/07</t>
  </si>
  <si>
    <t>111-2961/08A</t>
  </si>
  <si>
    <t>08A</t>
  </si>
  <si>
    <t>ANTIQUE COPPER</t>
  </si>
  <si>
    <t>111-2961/10</t>
  </si>
  <si>
    <t>111-2961/10B</t>
  </si>
  <si>
    <t>10B</t>
  </si>
  <si>
    <t>OIL RUBBED BRONZE</t>
  </si>
  <si>
    <t>111-2961/15</t>
  </si>
  <si>
    <t>111-2961/15A</t>
  </si>
  <si>
    <t>15A</t>
  </si>
  <si>
    <t>ANTIQUE NICKEL</t>
  </si>
  <si>
    <t>111-2961/15S</t>
  </si>
  <si>
    <t>15S</t>
  </si>
  <si>
    <t>SATIN NICKEL (PVD)</t>
  </si>
  <si>
    <t>111-2961/20</t>
  </si>
  <si>
    <t>111-2961/24</t>
  </si>
  <si>
    <t>111-2961/24A</t>
  </si>
  <si>
    <t>24A</t>
  </si>
  <si>
    <t>FRENCH GOLD (PVD)</t>
  </si>
  <si>
    <t>111-2961/24S</t>
  </si>
  <si>
    <t>24S</t>
  </si>
  <si>
    <t>SATIN GOLD (PVD)</t>
  </si>
  <si>
    <t>111-2961/26</t>
  </si>
  <si>
    <t>111-2961/30</t>
  </si>
  <si>
    <t>111-2961/50</t>
  </si>
  <si>
    <t>50</t>
  </si>
  <si>
    <t>WHITE</t>
  </si>
  <si>
    <t>111-2961/52</t>
  </si>
  <si>
    <t>MATTE WHITE</t>
  </si>
  <si>
    <t>111-2961/54</t>
  </si>
  <si>
    <t>54</t>
  </si>
  <si>
    <t>GLOSS BLACK</t>
  </si>
  <si>
    <t>111-2961/56</t>
  </si>
  <si>
    <t>56</t>
  </si>
  <si>
    <t>FLAT BLACK</t>
  </si>
  <si>
    <t>111-2961/ORB</t>
  </si>
  <si>
    <t>ORB</t>
  </si>
  <si>
    <t>OIL RUBBED BRONZE - HAND RELIEVED</t>
  </si>
  <si>
    <t>111-2961/VB</t>
  </si>
  <si>
    <t>VB</t>
  </si>
  <si>
    <t>VENETIAN BRONZE</t>
  </si>
  <si>
    <t>111-2962/01</t>
  </si>
  <si>
    <t>111-2962</t>
  </si>
  <si>
    <t>111-2962/034</t>
  </si>
  <si>
    <t>111-2962/03N</t>
  </si>
  <si>
    <t>111-2962/04</t>
  </si>
  <si>
    <t>111-2962/06</t>
  </si>
  <si>
    <t>111-2962/07</t>
  </si>
  <si>
    <t>111-2962/08A</t>
  </si>
  <si>
    <t>111-2962/10</t>
  </si>
  <si>
    <t>111-2962/10B</t>
  </si>
  <si>
    <t>111-2962/15</t>
  </si>
  <si>
    <t>111-2962/15A</t>
  </si>
  <si>
    <t>111-2962/15S</t>
  </si>
  <si>
    <t>111-2962/20</t>
  </si>
  <si>
    <t>111-2962/24</t>
  </si>
  <si>
    <t>111-2962/24A</t>
  </si>
  <si>
    <t>111-2962/24S</t>
  </si>
  <si>
    <t>111-2962/26</t>
  </si>
  <si>
    <t>111-2962/30</t>
  </si>
  <si>
    <t>111-2962/50</t>
  </si>
  <si>
    <t>111-2962/52</t>
  </si>
  <si>
    <t>111-2962/54</t>
  </si>
  <si>
    <t>111-2962/56</t>
  </si>
  <si>
    <t>111-2962/ORB</t>
  </si>
  <si>
    <t>111-2962/VB</t>
  </si>
  <si>
    <t>112/01</t>
  </si>
  <si>
    <t xml:space="preserve">Garbage Disposer Flange </t>
  </si>
  <si>
    <t>091388214783</t>
  </si>
  <si>
    <t>112/034</t>
  </si>
  <si>
    <t>091388063435</t>
  </si>
  <si>
    <t>112/03N</t>
  </si>
  <si>
    <t>091388214851</t>
  </si>
  <si>
    <t>112/04</t>
  </si>
  <si>
    <t>091388214905</t>
  </si>
  <si>
    <t>112/06</t>
  </si>
  <si>
    <t>091388214950</t>
  </si>
  <si>
    <t>112/07</t>
  </si>
  <si>
    <t>091388213083</t>
  </si>
  <si>
    <t>112/08A</t>
  </si>
  <si>
    <t>091388201783</t>
  </si>
  <si>
    <t>112/10</t>
  </si>
  <si>
    <t>760724813279</t>
  </si>
  <si>
    <t>112/10B</t>
  </si>
  <si>
    <t>091388201813</t>
  </si>
  <si>
    <t>112/15</t>
  </si>
  <si>
    <t>091388215100</t>
  </si>
  <si>
    <t>112/15A</t>
  </si>
  <si>
    <t>091388215155</t>
  </si>
  <si>
    <t>112/15S</t>
  </si>
  <si>
    <t>091388215209</t>
  </si>
  <si>
    <t>112/20</t>
  </si>
  <si>
    <t>091388001307</t>
  </si>
  <si>
    <t>112/24</t>
  </si>
  <si>
    <t>091388215254</t>
  </si>
  <si>
    <t>112/24A</t>
  </si>
  <si>
    <t>091388055386</t>
  </si>
  <si>
    <t>112/24S</t>
  </si>
  <si>
    <t>091388215308</t>
  </si>
  <si>
    <t>112/26</t>
  </si>
  <si>
    <t>091388214707</t>
  </si>
  <si>
    <t>112/30</t>
  </si>
  <si>
    <t>112/50</t>
  </si>
  <si>
    <t>091388215353</t>
  </si>
  <si>
    <t>112/52</t>
  </si>
  <si>
    <t>091388055393</t>
  </si>
  <si>
    <t>112/54</t>
  </si>
  <si>
    <t>091388215506</t>
  </si>
  <si>
    <t>112/56</t>
  </si>
  <si>
    <t>091388001321</t>
  </si>
  <si>
    <t>112/ORB</t>
  </si>
  <si>
    <t>091388055409</t>
  </si>
  <si>
    <t>112/VB</t>
  </si>
  <si>
    <t>091388055416</t>
  </si>
  <si>
    <t>112A/01</t>
  </si>
  <si>
    <t>112A</t>
  </si>
  <si>
    <t>Garbage Disposer Flange</t>
  </si>
  <si>
    <t>091388728006</t>
  </si>
  <si>
    <t>112A/034</t>
  </si>
  <si>
    <t>091388063473</t>
  </si>
  <si>
    <t>112A/03N</t>
  </si>
  <si>
    <t>091388728020</t>
  </si>
  <si>
    <t>112A/04</t>
  </si>
  <si>
    <t>091388728044</t>
  </si>
  <si>
    <t>112A/06</t>
  </si>
  <si>
    <t>091388728051</t>
  </si>
  <si>
    <t>112A/07</t>
  </si>
  <si>
    <t>091388728068</t>
  </si>
  <si>
    <t>112A/08A</t>
  </si>
  <si>
    <t>091388728082</t>
  </si>
  <si>
    <t>112A/10</t>
  </si>
  <si>
    <t>091388728105</t>
  </si>
  <si>
    <t>112A/10B</t>
  </si>
  <si>
    <t>091388728112</t>
  </si>
  <si>
    <t>112A/15</t>
  </si>
  <si>
    <t>091388728143</t>
  </si>
  <si>
    <t>112A/15A</t>
  </si>
  <si>
    <t>091388728150</t>
  </si>
  <si>
    <t>112A/15S</t>
  </si>
  <si>
    <t>091388728167</t>
  </si>
  <si>
    <t>112A/20</t>
  </si>
  <si>
    <t>091388728174</t>
  </si>
  <si>
    <t>112A/24</t>
  </si>
  <si>
    <t>091388728181</t>
  </si>
  <si>
    <t>112A/24A</t>
  </si>
  <si>
    <t>091388055423</t>
  </si>
  <si>
    <t>112A/24S</t>
  </si>
  <si>
    <t>091388055430</t>
  </si>
  <si>
    <t>112A/26</t>
  </si>
  <si>
    <t>091388728204</t>
  </si>
  <si>
    <t>112A/30</t>
  </si>
  <si>
    <t>112A/50</t>
  </si>
  <si>
    <t>091388250989</t>
  </si>
  <si>
    <t>112A/52</t>
  </si>
  <si>
    <t>091388055447</t>
  </si>
  <si>
    <t>112A/54</t>
  </si>
  <si>
    <t>091388278846</t>
  </si>
  <si>
    <t>112A/56</t>
  </si>
  <si>
    <t>091388728228</t>
  </si>
  <si>
    <t>112A/ORB</t>
  </si>
  <si>
    <t>091388055454</t>
  </si>
  <si>
    <t>112A/VB</t>
  </si>
  <si>
    <t>091388055461</t>
  </si>
  <si>
    <t>113/01</t>
  </si>
  <si>
    <t xml:space="preserve">Garbage Disposer Stopper </t>
  </si>
  <si>
    <t>091388216121</t>
  </si>
  <si>
    <t>113/034</t>
  </si>
  <si>
    <t>091388063480</t>
  </si>
  <si>
    <t>113/03N</t>
  </si>
  <si>
    <t>091388201899</t>
  </si>
  <si>
    <t>113/04</t>
  </si>
  <si>
    <t>091388216251</t>
  </si>
  <si>
    <t>113/06</t>
  </si>
  <si>
    <t>091388216305</t>
  </si>
  <si>
    <t>113/07</t>
  </si>
  <si>
    <t>091388213090</t>
  </si>
  <si>
    <t>113/08A</t>
  </si>
  <si>
    <t>091388201912</t>
  </si>
  <si>
    <t>113/10</t>
  </si>
  <si>
    <t>091388728327</t>
  </si>
  <si>
    <t>113/10B</t>
  </si>
  <si>
    <t>091388201936</t>
  </si>
  <si>
    <t>113/15</t>
  </si>
  <si>
    <t>091388216459</t>
  </si>
  <si>
    <t>113/15A</t>
  </si>
  <si>
    <t>091388216503</t>
  </si>
  <si>
    <t>113/15S</t>
  </si>
  <si>
    <t>091388216558</t>
  </si>
  <si>
    <t>113/20</t>
  </si>
  <si>
    <t>091388001383</t>
  </si>
  <si>
    <t>113/24</t>
  </si>
  <si>
    <t>091388216602</t>
  </si>
  <si>
    <t>113/24A</t>
  </si>
  <si>
    <t>091388055478</t>
  </si>
  <si>
    <t>113/24S</t>
  </si>
  <si>
    <t>091388216657</t>
  </si>
  <si>
    <t>113/26</t>
  </si>
  <si>
    <t>091388216053</t>
  </si>
  <si>
    <t>113/30</t>
  </si>
  <si>
    <t>113/50</t>
  </si>
  <si>
    <t>091388216701</t>
  </si>
  <si>
    <t>113/52</t>
  </si>
  <si>
    <t>091388055485</t>
  </si>
  <si>
    <t>113/54</t>
  </si>
  <si>
    <t>091388216855</t>
  </si>
  <si>
    <t>113/56</t>
  </si>
  <si>
    <t>091388001390</t>
  </si>
  <si>
    <t>113/ORB</t>
  </si>
  <si>
    <t>091388055492</t>
  </si>
  <si>
    <t>113/VB</t>
  </si>
  <si>
    <t>091388055508</t>
  </si>
  <si>
    <t>120/01</t>
  </si>
  <si>
    <t>Large Basket Strainer Set</t>
  </si>
  <si>
    <t>091388204227</t>
  </si>
  <si>
    <t>120/034</t>
  </si>
  <si>
    <t>091388063527</t>
  </si>
  <si>
    <t>120/03N</t>
  </si>
  <si>
    <t>091388204234</t>
  </si>
  <si>
    <t>120/04</t>
  </si>
  <si>
    <t>091388220159</t>
  </si>
  <si>
    <t>120/06</t>
  </si>
  <si>
    <t>091388220203</t>
  </si>
  <si>
    <t>120/07</t>
  </si>
  <si>
    <t>091388733406</t>
  </si>
  <si>
    <t>120/08A</t>
  </si>
  <si>
    <t>091388204241</t>
  </si>
  <si>
    <t>120/10</t>
  </si>
  <si>
    <t>091388733413</t>
  </si>
  <si>
    <t>120/10B</t>
  </si>
  <si>
    <t>091388204258</t>
  </si>
  <si>
    <t>120/15</t>
  </si>
  <si>
    <t>091388220357</t>
  </si>
  <si>
    <t>120/15A</t>
  </si>
  <si>
    <t>091388220401</t>
  </si>
  <si>
    <t>120/15S</t>
  </si>
  <si>
    <t>091388220456</t>
  </si>
  <si>
    <t>120/20</t>
  </si>
  <si>
    <t>091388001550</t>
  </si>
  <si>
    <t>120/24</t>
  </si>
  <si>
    <t>091388220500</t>
  </si>
  <si>
    <t>120/24A</t>
  </si>
  <si>
    <t>091388055621</t>
  </si>
  <si>
    <t>120/24S</t>
  </si>
  <si>
    <t>091388220555</t>
  </si>
  <si>
    <t>120/26</t>
  </si>
  <si>
    <t>091388219955</t>
  </si>
  <si>
    <t>120/30</t>
  </si>
  <si>
    <t>120/50</t>
  </si>
  <si>
    <t>091388204289</t>
  </si>
  <si>
    <t>120/52</t>
  </si>
  <si>
    <t>091388055638</t>
  </si>
  <si>
    <t>120/54</t>
  </si>
  <si>
    <t>091388204319</t>
  </si>
  <si>
    <t>120/56</t>
  </si>
  <si>
    <t>091388001574</t>
  </si>
  <si>
    <t>120/ORB</t>
  </si>
  <si>
    <t>091388048692</t>
  </si>
  <si>
    <t>120/VB</t>
  </si>
  <si>
    <t>091388055645</t>
  </si>
  <si>
    <t>121/01</t>
  </si>
  <si>
    <t>091388205095</t>
  </si>
  <si>
    <t>121/034</t>
  </si>
  <si>
    <t>091388063558</t>
  </si>
  <si>
    <t>121/03N</t>
  </si>
  <si>
    <t>091388221453</t>
  </si>
  <si>
    <t>121/04</t>
  </si>
  <si>
    <t>091388221507</t>
  </si>
  <si>
    <t>121/06</t>
  </si>
  <si>
    <t>091388221552</t>
  </si>
  <si>
    <t>121/07</t>
  </si>
  <si>
    <t>091388213151</t>
  </si>
  <si>
    <t>121/08A</t>
  </si>
  <si>
    <t>091388205118</t>
  </si>
  <si>
    <t>121/10</t>
  </si>
  <si>
    <t>091388733925</t>
  </si>
  <si>
    <t>121/10B</t>
  </si>
  <si>
    <t>091388205132</t>
  </si>
  <si>
    <t>121/15</t>
  </si>
  <si>
    <t>091388221705</t>
  </si>
  <si>
    <t>121/15A</t>
  </si>
  <si>
    <t>091388221750</t>
  </si>
  <si>
    <t>121/15S</t>
  </si>
  <si>
    <t>091388221804</t>
  </si>
  <si>
    <t>121/20</t>
  </si>
  <si>
    <t>091388001604</t>
  </si>
  <si>
    <t>121/24</t>
  </si>
  <si>
    <t>091388221859</t>
  </si>
  <si>
    <t>121/24A</t>
  </si>
  <si>
    <t>091388055751</t>
  </si>
  <si>
    <t>121/24S</t>
  </si>
  <si>
    <t>091388221903</t>
  </si>
  <si>
    <t>121/26</t>
  </si>
  <si>
    <t>091388221309</t>
  </si>
  <si>
    <t>121/30</t>
  </si>
  <si>
    <t>121/50</t>
  </si>
  <si>
    <t>091388205156</t>
  </si>
  <si>
    <t>121/52</t>
  </si>
  <si>
    <t>091388055768</t>
  </si>
  <si>
    <t>121/54</t>
  </si>
  <si>
    <t>091388205170</t>
  </si>
  <si>
    <t>121/56</t>
  </si>
  <si>
    <t>091388202445</t>
  </si>
  <si>
    <t>121/ORB</t>
  </si>
  <si>
    <t>091388055775</t>
  </si>
  <si>
    <t>121/VB</t>
  </si>
  <si>
    <t>091388055782</t>
  </si>
  <si>
    <t>122/01</t>
  </si>
  <si>
    <t>091388205583</t>
  </si>
  <si>
    <t>122/034</t>
  </si>
  <si>
    <t>091388064135</t>
  </si>
  <si>
    <t>122/03N</t>
  </si>
  <si>
    <t>091388222801</t>
  </si>
  <si>
    <t>122/04</t>
  </si>
  <si>
    <t>091388222856</t>
  </si>
  <si>
    <t>122/06</t>
  </si>
  <si>
    <t>091388222900</t>
  </si>
  <si>
    <t>122/07</t>
  </si>
  <si>
    <t>091388213168</t>
  </si>
  <si>
    <t>122/08A</t>
  </si>
  <si>
    <t>091388205590</t>
  </si>
  <si>
    <t>122/10</t>
  </si>
  <si>
    <t>091388734571</t>
  </si>
  <si>
    <t>122/10B</t>
  </si>
  <si>
    <t>091388205606</t>
  </si>
  <si>
    <t>122/15</t>
  </si>
  <si>
    <t>091388223051</t>
  </si>
  <si>
    <t>122/15A</t>
  </si>
  <si>
    <t>091388223105</t>
  </si>
  <si>
    <t>122/15S</t>
  </si>
  <si>
    <t>091388223150</t>
  </si>
  <si>
    <t>122/20</t>
  </si>
  <si>
    <t>091388001680</t>
  </si>
  <si>
    <t>122/24</t>
  </si>
  <si>
    <t>091388223204</t>
  </si>
  <si>
    <t>122/24A</t>
  </si>
  <si>
    <t>091388055874</t>
  </si>
  <si>
    <t>122/24S</t>
  </si>
  <si>
    <t>091388223259</t>
  </si>
  <si>
    <t>122/26</t>
  </si>
  <si>
    <t>091388222658</t>
  </si>
  <si>
    <t>122/30</t>
  </si>
  <si>
    <t>122/50</t>
  </si>
  <si>
    <t>091388223303</t>
  </si>
  <si>
    <t>122/52</t>
  </si>
  <si>
    <t>091388055881</t>
  </si>
  <si>
    <t>122/54</t>
  </si>
  <si>
    <t>091388223341</t>
  </si>
  <si>
    <t>122/56</t>
  </si>
  <si>
    <t>091388288043</t>
  </si>
  <si>
    <t>122/ORB</t>
  </si>
  <si>
    <t>091388055898</t>
  </si>
  <si>
    <t>122/VB</t>
  </si>
  <si>
    <t>091388055904</t>
  </si>
  <si>
    <t>122LS/01</t>
  </si>
  <si>
    <t>122LS</t>
  </si>
  <si>
    <t>091388734748</t>
  </si>
  <si>
    <t>122LS/034</t>
  </si>
  <si>
    <t>091388064166</t>
  </si>
  <si>
    <t>122LS/03N</t>
  </si>
  <si>
    <t>091388734755</t>
  </si>
  <si>
    <t>122LS/04</t>
  </si>
  <si>
    <t>091388734779</t>
  </si>
  <si>
    <t>122LS/06</t>
  </si>
  <si>
    <t>091388734786</t>
  </si>
  <si>
    <t>122LS/07</t>
  </si>
  <si>
    <t>091388734793</t>
  </si>
  <si>
    <t>122LS/08A</t>
  </si>
  <si>
    <t>091388734816</t>
  </si>
  <si>
    <t>122LS/10</t>
  </si>
  <si>
    <t>091388734830</t>
  </si>
  <si>
    <t>122LS/10B</t>
  </si>
  <si>
    <t>091388213199</t>
  </si>
  <si>
    <t>122LS/15</t>
  </si>
  <si>
    <t>091388734861</t>
  </si>
  <si>
    <t>122LS/15A</t>
  </si>
  <si>
    <t>091388734878</t>
  </si>
  <si>
    <t>122LS/15S</t>
  </si>
  <si>
    <t>091388213236</t>
  </si>
  <si>
    <t>122LS/20</t>
  </si>
  <si>
    <t>091388734915</t>
  </si>
  <si>
    <t>122LS/24</t>
  </si>
  <si>
    <t>091388734922</t>
  </si>
  <si>
    <t>122LS/24A</t>
  </si>
  <si>
    <t>091388056024</t>
  </si>
  <si>
    <t>122LS/24S</t>
  </si>
  <si>
    <t>091388734939</t>
  </si>
  <si>
    <t>122LS/26</t>
  </si>
  <si>
    <t>091388213311</t>
  </si>
  <si>
    <t>122LS/30</t>
  </si>
  <si>
    <t>122LS/50</t>
  </si>
  <si>
    <t>091388734953</t>
  </si>
  <si>
    <t>122LS/52</t>
  </si>
  <si>
    <t>091388056031</t>
  </si>
  <si>
    <t>122LS/54</t>
  </si>
  <si>
    <t>091388734960</t>
  </si>
  <si>
    <t>122LS/56</t>
  </si>
  <si>
    <t>091388734977</t>
  </si>
  <si>
    <t>122LS/ORB</t>
  </si>
  <si>
    <t>091388056048</t>
  </si>
  <si>
    <t>122LS/VB</t>
  </si>
  <si>
    <t>091388056055</t>
  </si>
  <si>
    <t>230/01</t>
  </si>
  <si>
    <t xml:space="preserve">Shower Drain Trim </t>
  </si>
  <si>
    <t>091388220999</t>
  </si>
  <si>
    <t>230/034</t>
  </si>
  <si>
    <t>091388064197</t>
  </si>
  <si>
    <t>230/03N</t>
  </si>
  <si>
    <t>091388221019</t>
  </si>
  <si>
    <t>230/04</t>
  </si>
  <si>
    <t>091388257551</t>
  </si>
  <si>
    <t>230/06</t>
  </si>
  <si>
    <t>091388257605</t>
  </si>
  <si>
    <t>230/07</t>
  </si>
  <si>
    <t>091388215261</t>
  </si>
  <si>
    <t>230/08A</t>
  </si>
  <si>
    <t>091388221033</t>
  </si>
  <si>
    <t>230/10</t>
  </si>
  <si>
    <t>091388809958</t>
  </si>
  <si>
    <t>230/10B</t>
  </si>
  <si>
    <t>091388221040</t>
  </si>
  <si>
    <t>230/15</t>
  </si>
  <si>
    <t>091388257759</t>
  </si>
  <si>
    <t>230/15A</t>
  </si>
  <si>
    <t>091388257803</t>
  </si>
  <si>
    <t>230/15S</t>
  </si>
  <si>
    <t>091388257858</t>
  </si>
  <si>
    <t>230/20</t>
  </si>
  <si>
    <t>091388005107</t>
  </si>
  <si>
    <t>230/24</t>
  </si>
  <si>
    <t>091388257902</t>
  </si>
  <si>
    <t>230/24A</t>
  </si>
  <si>
    <t>091388056147</t>
  </si>
  <si>
    <t>230/24S</t>
  </si>
  <si>
    <t>091388257957</t>
  </si>
  <si>
    <t>230/26</t>
  </si>
  <si>
    <t>091388257353</t>
  </si>
  <si>
    <t>230/30</t>
  </si>
  <si>
    <t>230/50</t>
  </si>
  <si>
    <t>091388258008</t>
  </si>
  <si>
    <t>230/52</t>
  </si>
  <si>
    <t>091388056154</t>
  </si>
  <si>
    <t>230/54</t>
  </si>
  <si>
    <t>091388258152</t>
  </si>
  <si>
    <t>230/56</t>
  </si>
  <si>
    <t>091388005114</t>
  </si>
  <si>
    <t>230/ORB</t>
  </si>
  <si>
    <t>091388056161</t>
  </si>
  <si>
    <t>230/VB</t>
  </si>
  <si>
    <t>091388056178</t>
  </si>
  <si>
    <t>231/01</t>
  </si>
  <si>
    <t>Shower Drain Trim Set</t>
  </si>
  <si>
    <t>091388221163</t>
  </si>
  <si>
    <t>231/034</t>
  </si>
  <si>
    <t>091388064234</t>
  </si>
  <si>
    <t>231/03N</t>
  </si>
  <si>
    <t>091388221170</t>
  </si>
  <si>
    <t>231/04</t>
  </si>
  <si>
    <t>091388262951</t>
  </si>
  <si>
    <t>231/06</t>
  </si>
  <si>
    <t>091388263002</t>
  </si>
  <si>
    <t>231/07</t>
  </si>
  <si>
    <t>091388215285</t>
  </si>
  <si>
    <t>231/08A</t>
  </si>
  <si>
    <t>091388221194</t>
  </si>
  <si>
    <t>231/10</t>
  </si>
  <si>
    <t>091388810220</t>
  </si>
  <si>
    <t>231/10B</t>
  </si>
  <si>
    <t>091388221200</t>
  </si>
  <si>
    <t>231/15</t>
  </si>
  <si>
    <t>091388263156</t>
  </si>
  <si>
    <t>231/15A</t>
  </si>
  <si>
    <t>091388263200</t>
  </si>
  <si>
    <t>231/15S</t>
  </si>
  <si>
    <t>091388263255</t>
  </si>
  <si>
    <t>231/20</t>
  </si>
  <si>
    <t>091388005220</t>
  </si>
  <si>
    <t>231/24</t>
  </si>
  <si>
    <t>091388263309</t>
  </si>
  <si>
    <t>231/24A</t>
  </si>
  <si>
    <t>091388048722</t>
  </si>
  <si>
    <t>231/24S</t>
  </si>
  <si>
    <t>091388263354</t>
  </si>
  <si>
    <t>231/26</t>
  </si>
  <si>
    <t>091388262753</t>
  </si>
  <si>
    <t>231/30</t>
  </si>
  <si>
    <t>231/50</t>
  </si>
  <si>
    <t>091388263408</t>
  </si>
  <si>
    <t>231/52</t>
  </si>
  <si>
    <t>091388048739</t>
  </si>
  <si>
    <t>231/54</t>
  </si>
  <si>
    <t>091388263552</t>
  </si>
  <si>
    <t>231/56</t>
  </si>
  <si>
    <t>091388005244</t>
  </si>
  <si>
    <t>231/ORB</t>
  </si>
  <si>
    <t>091388048746</t>
  </si>
  <si>
    <t>231/VB</t>
  </si>
  <si>
    <t>091388048753</t>
  </si>
  <si>
    <t>236/01</t>
  </si>
  <si>
    <t>Shower Drain</t>
  </si>
  <si>
    <t>091388222795</t>
  </si>
  <si>
    <t>236/034</t>
  </si>
  <si>
    <t>091388064258</t>
  </si>
  <si>
    <t>236/03N</t>
  </si>
  <si>
    <t>091388222818</t>
  </si>
  <si>
    <t>236/04</t>
  </si>
  <si>
    <t>091388272400</t>
  </si>
  <si>
    <t>236/06</t>
  </si>
  <si>
    <t>091388272455</t>
  </si>
  <si>
    <t>236/07</t>
  </si>
  <si>
    <t>091388215346</t>
  </si>
  <si>
    <t>236/08A</t>
  </si>
  <si>
    <t>091388222832</t>
  </si>
  <si>
    <t>236/10</t>
  </si>
  <si>
    <t>091388811456</t>
  </si>
  <si>
    <t>236/10B</t>
  </si>
  <si>
    <t>091388222849</t>
  </si>
  <si>
    <t>236/15</t>
  </si>
  <si>
    <t>091388222870</t>
  </si>
  <si>
    <t>236/15A</t>
  </si>
  <si>
    <t>091388272653</t>
  </si>
  <si>
    <t>236/15S</t>
  </si>
  <si>
    <t>091388272707</t>
  </si>
  <si>
    <t>236/20</t>
  </si>
  <si>
    <t>091388005411</t>
  </si>
  <si>
    <t>236/24</t>
  </si>
  <si>
    <t>091388272752</t>
  </si>
  <si>
    <t>236/24A</t>
  </si>
  <si>
    <t>091388048913</t>
  </si>
  <si>
    <t>236/24S</t>
  </si>
  <si>
    <t>091388272806</t>
  </si>
  <si>
    <t>236/26</t>
  </si>
  <si>
    <t>091388272202</t>
  </si>
  <si>
    <t>236/30</t>
  </si>
  <si>
    <t>236/50</t>
  </si>
  <si>
    <t>091388272851</t>
  </si>
  <si>
    <t>236/52</t>
  </si>
  <si>
    <t>091388048920</t>
  </si>
  <si>
    <t>236/54</t>
  </si>
  <si>
    <t>091388273001</t>
  </si>
  <si>
    <t>236/56</t>
  </si>
  <si>
    <t>091388005435</t>
  </si>
  <si>
    <t>236/ORB</t>
  </si>
  <si>
    <t>091388048937</t>
  </si>
  <si>
    <t>236/VB</t>
  </si>
  <si>
    <t>091388048944</t>
  </si>
  <si>
    <t>238/01</t>
  </si>
  <si>
    <t>091388223235</t>
  </si>
  <si>
    <t> 0.15</t>
  </si>
  <si>
    <t> 5</t>
  </si>
  <si>
    <t>238/034</t>
  </si>
  <si>
    <t>091388064265</t>
  </si>
  <si>
    <t>238/03N</t>
  </si>
  <si>
    <t>091388223242</t>
  </si>
  <si>
    <t>238/04</t>
  </si>
  <si>
    <t>091388275104</t>
  </si>
  <si>
    <t>238/06</t>
  </si>
  <si>
    <t>091388275159</t>
  </si>
  <si>
    <t>238/07</t>
  </si>
  <si>
    <t>091388215360</t>
  </si>
  <si>
    <t>238/08A</t>
  </si>
  <si>
    <t>091388223273</t>
  </si>
  <si>
    <t>238/10</t>
  </si>
  <si>
    <t>091388811777</t>
  </si>
  <si>
    <t>238/10B</t>
  </si>
  <si>
    <t>091388223280</t>
  </si>
  <si>
    <t>238/15</t>
  </si>
  <si>
    <t>091388223310</t>
  </si>
  <si>
    <t>238/15A</t>
  </si>
  <si>
    <t>091388275357</t>
  </si>
  <si>
    <t>238/15S</t>
  </si>
  <si>
    <t>091388275401</t>
  </si>
  <si>
    <t>238/20</t>
  </si>
  <si>
    <t>091388005527</t>
  </si>
  <si>
    <t>238/24</t>
  </si>
  <si>
    <t>091388275456</t>
  </si>
  <si>
    <t>238/24A</t>
  </si>
  <si>
    <t>091388048951</t>
  </si>
  <si>
    <t>238/24S</t>
  </si>
  <si>
    <t>091388275500</t>
  </si>
  <si>
    <t>238/26</t>
  </si>
  <si>
    <t>091388274909</t>
  </si>
  <si>
    <t>238/30</t>
  </si>
  <si>
    <t>238/50</t>
  </si>
  <si>
    <t>091388275555</t>
  </si>
  <si>
    <t>238/52</t>
  </si>
  <si>
    <t>091388048968</t>
  </si>
  <si>
    <t>238/54</t>
  </si>
  <si>
    <t>091388275708</t>
  </si>
  <si>
    <t>238/56</t>
  </si>
  <si>
    <t>091388005558</t>
  </si>
  <si>
    <t>238/ORB</t>
  </si>
  <si>
    <t>091388048975</t>
  </si>
  <si>
    <t>238/VB</t>
  </si>
  <si>
    <t>091388048982</t>
  </si>
  <si>
    <t>255/01</t>
  </si>
  <si>
    <t>091388226298</t>
  </si>
  <si>
    <t>255/034</t>
  </si>
  <si>
    <t>091388064333</t>
  </si>
  <si>
    <t>255/03N</t>
  </si>
  <si>
    <t>091388816888</t>
  </si>
  <si>
    <t>255/04</t>
  </si>
  <si>
    <t>091388286957</t>
  </si>
  <si>
    <t>255/06</t>
  </si>
  <si>
    <t>091388287008</t>
  </si>
  <si>
    <t>255/07</t>
  </si>
  <si>
    <t>091388215421</t>
  </si>
  <si>
    <t>255/08A</t>
  </si>
  <si>
    <t>091388226311</t>
  </si>
  <si>
    <t>255/10</t>
  </si>
  <si>
    <t>091388816895</t>
  </si>
  <si>
    <t>255/10B</t>
  </si>
  <si>
    <t>091388226328</t>
  </si>
  <si>
    <t>255/15</t>
  </si>
  <si>
    <t>091388287152</t>
  </si>
  <si>
    <t>255/15A</t>
  </si>
  <si>
    <t>091388287206</t>
  </si>
  <si>
    <t>255/15S</t>
  </si>
  <si>
    <t>091388287251</t>
  </si>
  <si>
    <t>255/20</t>
  </si>
  <si>
    <t>091388005855</t>
  </si>
  <si>
    <t>255/24</t>
  </si>
  <si>
    <t>091388287305</t>
  </si>
  <si>
    <t>255/24A</t>
  </si>
  <si>
    <t>091388049385</t>
  </si>
  <si>
    <t>255/24S</t>
  </si>
  <si>
    <t>091388226342</t>
  </si>
  <si>
    <t>255/26</t>
  </si>
  <si>
    <t>091388286759</t>
  </si>
  <si>
    <t>255/30</t>
  </si>
  <si>
    <t>255/50</t>
  </si>
  <si>
    <t>091388287404</t>
  </si>
  <si>
    <t>255/52</t>
  </si>
  <si>
    <t>091388049392</t>
  </si>
  <si>
    <t>255/54</t>
  </si>
  <si>
    <t>091388287558</t>
  </si>
  <si>
    <t>255/56</t>
  </si>
  <si>
    <t>091388005862</t>
  </si>
  <si>
    <t>255/ORB</t>
  </si>
  <si>
    <t>091388049408</t>
  </si>
  <si>
    <t>255/VB</t>
  </si>
  <si>
    <t>091388049415</t>
  </si>
  <si>
    <t>257/01</t>
  </si>
  <si>
    <t>091388226823</t>
  </si>
  <si>
    <t>257/034</t>
  </si>
  <si>
    <t>091388064357</t>
  </si>
  <si>
    <t>257/03N</t>
  </si>
  <si>
    <t>091388226847</t>
  </si>
  <si>
    <t>257/04</t>
  </si>
  <si>
    <t>091388226861</t>
  </si>
  <si>
    <t>257/06</t>
  </si>
  <si>
    <t>091388226878</t>
  </si>
  <si>
    <t>257/07</t>
  </si>
  <si>
    <t>091388817106</t>
  </si>
  <si>
    <t>257/08A</t>
  </si>
  <si>
    <t>091388226892</t>
  </si>
  <si>
    <t>257/10</t>
  </si>
  <si>
    <t>091388817120</t>
  </si>
  <si>
    <t>257/10B</t>
  </si>
  <si>
    <t>091388226915</t>
  </si>
  <si>
    <t>257/15</t>
  </si>
  <si>
    <t>091388226939</t>
  </si>
  <si>
    <t>257/15A</t>
  </si>
  <si>
    <t>091388226946</t>
  </si>
  <si>
    <t>257/15S</t>
  </si>
  <si>
    <t>091388226960</t>
  </si>
  <si>
    <t>257/20</t>
  </si>
  <si>
    <t>091388817151</t>
  </si>
  <si>
    <t>257/24</t>
  </si>
  <si>
    <t>091388226977</t>
  </si>
  <si>
    <t>257/24A</t>
  </si>
  <si>
    <t>091388049477</t>
  </si>
  <si>
    <t>257/24S</t>
  </si>
  <si>
    <t>091388226984</t>
  </si>
  <si>
    <t>257/26</t>
  </si>
  <si>
    <t>091388226991</t>
  </si>
  <si>
    <t>257/30</t>
  </si>
  <si>
    <t>257/50</t>
  </si>
  <si>
    <t>091388227028</t>
  </si>
  <si>
    <t>257/52</t>
  </si>
  <si>
    <t>091388049484</t>
  </si>
  <si>
    <t>257/54</t>
  </si>
  <si>
    <t>091388227066</t>
  </si>
  <si>
    <t>257/56</t>
  </si>
  <si>
    <t>091388005893</t>
  </si>
  <si>
    <t>257/ORB</t>
  </si>
  <si>
    <t>091388049491</t>
  </si>
  <si>
    <t>257/VB</t>
  </si>
  <si>
    <t>091388049507</t>
  </si>
  <si>
    <t>260/01</t>
  </si>
  <si>
    <t>Waste &amp; Overflow Strainer</t>
  </si>
  <si>
    <t>091388227189</t>
  </si>
  <si>
    <t>260/034</t>
  </si>
  <si>
    <t>091388064364</t>
  </si>
  <si>
    <t>260/03N</t>
  </si>
  <si>
    <t>091388227196</t>
  </si>
  <si>
    <t>260/04</t>
  </si>
  <si>
    <t>091388288302</t>
  </si>
  <si>
    <t>260/06</t>
  </si>
  <si>
    <t>091388288357</t>
  </si>
  <si>
    <t>260/07</t>
  </si>
  <si>
    <t>091388820861</t>
  </si>
  <si>
    <t>260/08A</t>
  </si>
  <si>
    <t>091388227219</t>
  </si>
  <si>
    <t>260/10</t>
  </si>
  <si>
    <t>091388820878</t>
  </si>
  <si>
    <t>260/10B</t>
  </si>
  <si>
    <t>091388227226</t>
  </si>
  <si>
    <t>260/15</t>
  </si>
  <si>
    <t>091388288500</t>
  </si>
  <si>
    <t>260/15A</t>
  </si>
  <si>
    <t>091388288555</t>
  </si>
  <si>
    <t>260/15S</t>
  </si>
  <si>
    <t>091388288609</t>
  </si>
  <si>
    <t>260/20</t>
  </si>
  <si>
    <t>091388215520</t>
  </si>
  <si>
    <t>260/24</t>
  </si>
  <si>
    <t>091388288654</t>
  </si>
  <si>
    <t>260/24A</t>
  </si>
  <si>
    <t>091388049637</t>
  </si>
  <si>
    <t>260/24S</t>
  </si>
  <si>
    <t>091388288708</t>
  </si>
  <si>
    <t>260/26</t>
  </si>
  <si>
    <t>091388288104</t>
  </si>
  <si>
    <t>260/30</t>
  </si>
  <si>
    <t>260/50</t>
  </si>
  <si>
    <t>091388288753</t>
  </si>
  <si>
    <t>260/52</t>
  </si>
  <si>
    <t>091388049644</t>
  </si>
  <si>
    <t>260/54</t>
  </si>
  <si>
    <t>091388288906</t>
  </si>
  <si>
    <t>260/56</t>
  </si>
  <si>
    <t>091388006289</t>
  </si>
  <si>
    <t>260/ORB</t>
  </si>
  <si>
    <t>091388049651</t>
  </si>
  <si>
    <t>260/VB</t>
  </si>
  <si>
    <t>091388049668</t>
  </si>
  <si>
    <t>265/01</t>
  </si>
  <si>
    <t>Waste &amp; Overflow Faceplate</t>
  </si>
  <si>
    <t>091388227578</t>
  </si>
  <si>
    <t>265/034</t>
  </si>
  <si>
    <t>091388064371</t>
  </si>
  <si>
    <t>265/03N</t>
  </si>
  <si>
    <t>091388227585</t>
  </si>
  <si>
    <t>265/04</t>
  </si>
  <si>
    <t>091388291005</t>
  </si>
  <si>
    <t>265/06</t>
  </si>
  <si>
    <t>091388291050</t>
  </si>
  <si>
    <t>265/07</t>
  </si>
  <si>
    <t>091388215537</t>
  </si>
  <si>
    <t>265/08A</t>
  </si>
  <si>
    <t>091388227615</t>
  </si>
  <si>
    <t>265/10</t>
  </si>
  <si>
    <t>091388821301</t>
  </si>
  <si>
    <t>265/10B</t>
  </si>
  <si>
    <t>091388227639</t>
  </si>
  <si>
    <t>265/15</t>
  </si>
  <si>
    <t>091388291203</t>
  </si>
  <si>
    <t>265/15A</t>
  </si>
  <si>
    <t>091388291258</t>
  </si>
  <si>
    <t>265/15S</t>
  </si>
  <si>
    <t>091388291302</t>
  </si>
  <si>
    <t>265/20</t>
  </si>
  <si>
    <t>091388006333</t>
  </si>
  <si>
    <t>265/24</t>
  </si>
  <si>
    <t>091388291357</t>
  </si>
  <si>
    <t>265/24A</t>
  </si>
  <si>
    <t>091388049675</t>
  </si>
  <si>
    <t>265/24S</t>
  </si>
  <si>
    <t>091388291401</t>
  </si>
  <si>
    <t>265/26</t>
  </si>
  <si>
    <t>091388290800</t>
  </si>
  <si>
    <t>265/30</t>
  </si>
  <si>
    <t>265/50</t>
  </si>
  <si>
    <t>091388291456</t>
  </si>
  <si>
    <t>265/52</t>
  </si>
  <si>
    <t>091388049682</t>
  </si>
  <si>
    <t>265/54</t>
  </si>
  <si>
    <t>091388291609</t>
  </si>
  <si>
    <t>265/56</t>
  </si>
  <si>
    <t>091388006357</t>
  </si>
  <si>
    <t>265/ORB</t>
  </si>
  <si>
    <t>091388049699</t>
  </si>
  <si>
    <t>265/VB</t>
  </si>
  <si>
    <t>091388049705</t>
  </si>
  <si>
    <t>266/01</t>
  </si>
  <si>
    <t>091388227721</t>
  </si>
  <si>
    <t>266/034</t>
  </si>
  <si>
    <t>091388064388</t>
  </si>
  <si>
    <t>266/03N</t>
  </si>
  <si>
    <t>091388227738</t>
  </si>
  <si>
    <t>266/04</t>
  </si>
  <si>
    <t>091388292200</t>
  </si>
  <si>
    <t>266/06</t>
  </si>
  <si>
    <t>091388292255</t>
  </si>
  <si>
    <t>266/07</t>
  </si>
  <si>
    <t>091388215544</t>
  </si>
  <si>
    <t>266/08A</t>
  </si>
  <si>
    <t>091388227769</t>
  </si>
  <si>
    <t>266/10</t>
  </si>
  <si>
    <t>091388821448</t>
  </si>
  <si>
    <t>266/10B</t>
  </si>
  <si>
    <t>091388227776</t>
  </si>
  <si>
    <t>266/15</t>
  </si>
  <si>
    <t>091388292408</t>
  </si>
  <si>
    <t>266/15A</t>
  </si>
  <si>
    <t>091388292453</t>
  </si>
  <si>
    <t>266/15S</t>
  </si>
  <si>
    <t>091388292507</t>
  </si>
  <si>
    <t>266/20</t>
  </si>
  <si>
    <t>091388006388</t>
  </si>
  <si>
    <t>266/24</t>
  </si>
  <si>
    <t>091388292552</t>
  </si>
  <si>
    <t>266/24A</t>
  </si>
  <si>
    <t>091388049712</t>
  </si>
  <si>
    <t>266/24S</t>
  </si>
  <si>
    <t>091388292606</t>
  </si>
  <si>
    <t>266/26</t>
  </si>
  <si>
    <t>091388292002</t>
  </si>
  <si>
    <t>266/30</t>
  </si>
  <si>
    <t>266/50</t>
  </si>
  <si>
    <t>091388292651</t>
  </si>
  <si>
    <t>266/52</t>
  </si>
  <si>
    <t>091388049729</t>
  </si>
  <si>
    <t>266/54</t>
  </si>
  <si>
    <t>091388292804</t>
  </si>
  <si>
    <t>266/56</t>
  </si>
  <si>
    <t>091388210884</t>
  </si>
  <si>
    <t>266/ORB</t>
  </si>
  <si>
    <t>091388049736</t>
  </si>
  <si>
    <t>266/VB</t>
  </si>
  <si>
    <t>091388049743</t>
  </si>
  <si>
    <t>267/01</t>
  </si>
  <si>
    <t>091388293429</t>
  </si>
  <si>
    <t>267/034</t>
  </si>
  <si>
    <t>091388064395</t>
  </si>
  <si>
    <t>267/03N</t>
  </si>
  <si>
    <t>091388228261</t>
  </si>
  <si>
    <t>267/04</t>
  </si>
  <si>
    <t>091388293559</t>
  </si>
  <si>
    <t>267/06</t>
  </si>
  <si>
    <t>091388293603</t>
  </si>
  <si>
    <t>267/07</t>
  </si>
  <si>
    <t>091388821714</t>
  </si>
  <si>
    <t>267/08A</t>
  </si>
  <si>
    <t>091388228285</t>
  </si>
  <si>
    <t>267/10</t>
  </si>
  <si>
    <t>091388821738</t>
  </si>
  <si>
    <t>267/10B</t>
  </si>
  <si>
    <t>091388228292</t>
  </si>
  <si>
    <t>267/15</t>
  </si>
  <si>
    <t>091388293757</t>
  </si>
  <si>
    <t>267/15A</t>
  </si>
  <si>
    <t>091388293801</t>
  </si>
  <si>
    <t>267/15S</t>
  </si>
  <si>
    <t>091388293856</t>
  </si>
  <si>
    <t>267/20</t>
  </si>
  <si>
    <t>091388006425</t>
  </si>
  <si>
    <t>267/24</t>
  </si>
  <si>
    <t>091388293900</t>
  </si>
  <si>
    <t>267/24A</t>
  </si>
  <si>
    <t>091388049750</t>
  </si>
  <si>
    <t>267/24S</t>
  </si>
  <si>
    <t>091388293955</t>
  </si>
  <si>
    <t>267/26</t>
  </si>
  <si>
    <t>091388293351</t>
  </si>
  <si>
    <t>267/30</t>
  </si>
  <si>
    <t>267/50</t>
  </si>
  <si>
    <t>091388294006</t>
  </si>
  <si>
    <t>267/52</t>
  </si>
  <si>
    <t>091388049767</t>
  </si>
  <si>
    <t>267/54</t>
  </si>
  <si>
    <t>091388294150</t>
  </si>
  <si>
    <t>267/56</t>
  </si>
  <si>
    <t>091388006449</t>
  </si>
  <si>
    <t>267/ORB</t>
  </si>
  <si>
    <t>091388049774</t>
  </si>
  <si>
    <t>267/VB</t>
  </si>
  <si>
    <t>091388049781</t>
  </si>
  <si>
    <t>270/01</t>
  </si>
  <si>
    <t>Bath Plug</t>
  </si>
  <si>
    <t>091388228414</t>
  </si>
  <si>
    <t>270/034</t>
  </si>
  <si>
    <t>091388064401</t>
  </si>
  <si>
    <t>270/03N</t>
  </si>
  <si>
    <t>091388228421</t>
  </si>
  <si>
    <t>270/04</t>
  </si>
  <si>
    <t>091388294907</t>
  </si>
  <si>
    <t>270/06</t>
  </si>
  <si>
    <t>091388294952</t>
  </si>
  <si>
    <t>270/07</t>
  </si>
  <si>
    <t>091388215568</t>
  </si>
  <si>
    <t>270/08A</t>
  </si>
  <si>
    <t>091388228445</t>
  </si>
  <si>
    <t>270/10</t>
  </si>
  <si>
    <t>091388286735</t>
  </si>
  <si>
    <t>270/10B</t>
  </si>
  <si>
    <t>091388228452</t>
  </si>
  <si>
    <t>270/15</t>
  </si>
  <si>
    <t>091388295102</t>
  </si>
  <si>
    <t>270/15A</t>
  </si>
  <si>
    <t>091388295157</t>
  </si>
  <si>
    <t>270/15S</t>
  </si>
  <si>
    <t>091388295201</t>
  </si>
  <si>
    <t>270/20</t>
  </si>
  <si>
    <t>091388006494</t>
  </si>
  <si>
    <t>270/24</t>
  </si>
  <si>
    <t>091388295256</t>
  </si>
  <si>
    <t>270/24A</t>
  </si>
  <si>
    <t>091388049798</t>
  </si>
  <si>
    <t>270/24S</t>
  </si>
  <si>
    <t>091388295300</t>
  </si>
  <si>
    <t>270/26</t>
  </si>
  <si>
    <t>091388294709</t>
  </si>
  <si>
    <t>270/30</t>
  </si>
  <si>
    <t>270/50</t>
  </si>
  <si>
    <t>091388295355</t>
  </si>
  <si>
    <t>270/52</t>
  </si>
  <si>
    <t>091388049804</t>
  </si>
  <si>
    <t>270/54</t>
  </si>
  <si>
    <t>091388295508</t>
  </si>
  <si>
    <t>270/56</t>
  </si>
  <si>
    <t>091388210990</t>
  </si>
  <si>
    <t>270/ORB</t>
  </si>
  <si>
    <t>091388049811</t>
  </si>
  <si>
    <t>270/VB</t>
  </si>
  <si>
    <t>091388049828</t>
  </si>
  <si>
    <t>272/01</t>
  </si>
  <si>
    <t>Tub Drain</t>
  </si>
  <si>
    <t>091388229398</t>
  </si>
  <si>
    <t>272/034</t>
  </si>
  <si>
    <t>091388064418</t>
  </si>
  <si>
    <t>272/03N</t>
  </si>
  <si>
    <t>091388229411</t>
  </si>
  <si>
    <t>272/04</t>
  </si>
  <si>
    <t>091388299001</t>
  </si>
  <si>
    <t>272/06</t>
  </si>
  <si>
    <t>091388299056</t>
  </si>
  <si>
    <t>272/07</t>
  </si>
  <si>
    <t>091388823749</t>
  </si>
  <si>
    <t>272/08A</t>
  </si>
  <si>
    <t>091388229442</t>
  </si>
  <si>
    <t>272/10</t>
  </si>
  <si>
    <t>091388823763</t>
  </si>
  <si>
    <t>272/10B</t>
  </si>
  <si>
    <t>091388229466</t>
  </si>
  <si>
    <t>272/15</t>
  </si>
  <si>
    <t>091388299209</t>
  </si>
  <si>
    <t>272/15A</t>
  </si>
  <si>
    <t>091388299254</t>
  </si>
  <si>
    <t>272/15S</t>
  </si>
  <si>
    <t>091388299308</t>
  </si>
  <si>
    <t>272/20</t>
  </si>
  <si>
    <t>091388202834</t>
  </si>
  <si>
    <t>272/24</t>
  </si>
  <si>
    <t>091388299353</t>
  </si>
  <si>
    <t>272/24A</t>
  </si>
  <si>
    <t>091388049873</t>
  </si>
  <si>
    <t>272/24S</t>
  </si>
  <si>
    <t>091388299407</t>
  </si>
  <si>
    <t>272/26</t>
  </si>
  <si>
    <t>091388298806</t>
  </si>
  <si>
    <t>272/30</t>
  </si>
  <si>
    <t>272/50</t>
  </si>
  <si>
    <t>091388299452</t>
  </si>
  <si>
    <t>272/52</t>
  </si>
  <si>
    <t>091388049880</t>
  </si>
  <si>
    <t>272/54</t>
  </si>
  <si>
    <t>091388299605</t>
  </si>
  <si>
    <t>272/56</t>
  </si>
  <si>
    <t>091388823800</t>
  </si>
  <si>
    <t>272/ORB</t>
  </si>
  <si>
    <t>091388049897</t>
  </si>
  <si>
    <t>272/VB</t>
  </si>
  <si>
    <t>091388049903</t>
  </si>
  <si>
    <t>273/01</t>
  </si>
  <si>
    <t>Tub Drain Kit</t>
  </si>
  <si>
    <t>091388290190</t>
  </si>
  <si>
    <t>273/034</t>
  </si>
  <si>
    <t>091388064425</t>
  </si>
  <si>
    <t>273/03N</t>
  </si>
  <si>
    <t>091388823909</t>
  </si>
  <si>
    <t>273/04</t>
  </si>
  <si>
    <t>091388290220</t>
  </si>
  <si>
    <t>273/06</t>
  </si>
  <si>
    <t>091388290237</t>
  </si>
  <si>
    <t>273/07</t>
  </si>
  <si>
    <t>091388823923</t>
  </si>
  <si>
    <t>273/08A</t>
  </si>
  <si>
    <t>091388290268</t>
  </si>
  <si>
    <t>273/10</t>
  </si>
  <si>
    <t>091388823930</t>
  </si>
  <si>
    <t>273/10B</t>
  </si>
  <si>
    <t>091388290275</t>
  </si>
  <si>
    <t>273/15</t>
  </si>
  <si>
    <t>091388290299</t>
  </si>
  <si>
    <t>273/15A</t>
  </si>
  <si>
    <t>091388290305</t>
  </si>
  <si>
    <t>273/15S</t>
  </si>
  <si>
    <t>091388290312</t>
  </si>
  <si>
    <t>273/20</t>
  </si>
  <si>
    <t>091388006524</t>
  </si>
  <si>
    <t>273/24</t>
  </si>
  <si>
    <t>091388290329</t>
  </si>
  <si>
    <t>273/24A</t>
  </si>
  <si>
    <t>091388049910</t>
  </si>
  <si>
    <t>273/24S</t>
  </si>
  <si>
    <t>091388290336</t>
  </si>
  <si>
    <t>273/26</t>
  </si>
  <si>
    <t>091388290343</t>
  </si>
  <si>
    <t>273/30</t>
  </si>
  <si>
    <t>273/50</t>
  </si>
  <si>
    <t>091388290367</t>
  </si>
  <si>
    <t>273/52</t>
  </si>
  <si>
    <t>091388049927</t>
  </si>
  <si>
    <t>273/54</t>
  </si>
  <si>
    <t>091388290398</t>
  </si>
  <si>
    <t>273/56</t>
  </si>
  <si>
    <t>091388216084</t>
  </si>
  <si>
    <t>273/ORB</t>
  </si>
  <si>
    <t>091388049934</t>
  </si>
  <si>
    <t>273/VB</t>
  </si>
  <si>
    <t>091388049941</t>
  </si>
  <si>
    <t>274/01</t>
  </si>
  <si>
    <t>091388290510</t>
  </si>
  <si>
    <t>274/034</t>
  </si>
  <si>
    <t>091388064432</t>
  </si>
  <si>
    <t>274/03N</t>
  </si>
  <si>
    <t>091388290534</t>
  </si>
  <si>
    <t>274/04</t>
  </si>
  <si>
    <t>091388290541</t>
  </si>
  <si>
    <t>274/06</t>
  </si>
  <si>
    <t>091388290558</t>
  </si>
  <si>
    <t>274/07</t>
  </si>
  <si>
    <t>091388824074</t>
  </si>
  <si>
    <t>274/08A</t>
  </si>
  <si>
    <t>091388290572</t>
  </si>
  <si>
    <t>274/10</t>
  </si>
  <si>
    <t>091388824098</t>
  </si>
  <si>
    <t>274/10B</t>
  </si>
  <si>
    <t>091388290589</t>
  </si>
  <si>
    <t>274/15</t>
  </si>
  <si>
    <t>091388290602</t>
  </si>
  <si>
    <t>274/15A</t>
  </si>
  <si>
    <t>091388290619</t>
  </si>
  <si>
    <t>274/15S</t>
  </si>
  <si>
    <t>091388290626</t>
  </si>
  <si>
    <t>274/20</t>
  </si>
  <si>
    <t>091388006531</t>
  </si>
  <si>
    <t>274/24</t>
  </si>
  <si>
    <t>091388290633</t>
  </si>
  <si>
    <t>274/24A</t>
  </si>
  <si>
    <t>091388049958</t>
  </si>
  <si>
    <t>274/24S</t>
  </si>
  <si>
    <t>091388290640</t>
  </si>
  <si>
    <t>274/26</t>
  </si>
  <si>
    <t>091388290657</t>
  </si>
  <si>
    <t>274/30</t>
  </si>
  <si>
    <t>274/50</t>
  </si>
  <si>
    <t>091388290671</t>
  </si>
  <si>
    <t>274/52</t>
  </si>
  <si>
    <t>091388049965</t>
  </si>
  <si>
    <t>274/54</t>
  </si>
  <si>
    <t>091388290701</t>
  </si>
  <si>
    <t>274/56</t>
  </si>
  <si>
    <t>091388202889</t>
  </si>
  <si>
    <t>274/ORB</t>
  </si>
  <si>
    <t>091388049972</t>
  </si>
  <si>
    <t>274/VB</t>
  </si>
  <si>
    <t>091388049989</t>
  </si>
  <si>
    <t>275/01</t>
  </si>
  <si>
    <t>091388290831</t>
  </si>
  <si>
    <t>275/034</t>
  </si>
  <si>
    <t>091388064449</t>
  </si>
  <si>
    <t>275/03N</t>
  </si>
  <si>
    <t>091388290862</t>
  </si>
  <si>
    <t>275/04</t>
  </si>
  <si>
    <t>091388290879</t>
  </si>
  <si>
    <t>275/06</t>
  </si>
  <si>
    <t>091388290886</t>
  </si>
  <si>
    <t>275/07</t>
  </si>
  <si>
    <t>091388215643</t>
  </si>
  <si>
    <t>275/08A</t>
  </si>
  <si>
    <t>091388290916</t>
  </si>
  <si>
    <t>275/10</t>
  </si>
  <si>
    <t>091388824203</t>
  </si>
  <si>
    <t>275/10B</t>
  </si>
  <si>
    <t>091388290923</t>
  </si>
  <si>
    <t>275/15</t>
  </si>
  <si>
    <t>091388290947</t>
  </si>
  <si>
    <t>275/15A</t>
  </si>
  <si>
    <t>091388290954</t>
  </si>
  <si>
    <t>275/15S</t>
  </si>
  <si>
    <t>091388290961</t>
  </si>
  <si>
    <t>275/20</t>
  </si>
  <si>
    <t>091388006579</t>
  </si>
  <si>
    <t>275/24</t>
  </si>
  <si>
    <t>091388290978</t>
  </si>
  <si>
    <t>275/24A</t>
  </si>
  <si>
    <t>091388049996</t>
  </si>
  <si>
    <t>275/24S</t>
  </si>
  <si>
    <t>091388290985</t>
  </si>
  <si>
    <t>275/26</t>
  </si>
  <si>
    <t>091388290992</t>
  </si>
  <si>
    <t>275/30</t>
  </si>
  <si>
    <t>275/50</t>
  </si>
  <si>
    <t>091388291029</t>
  </si>
  <si>
    <t>275/52</t>
  </si>
  <si>
    <t>091388050008</t>
  </si>
  <si>
    <t>275/54</t>
  </si>
  <si>
    <t>091388291067</t>
  </si>
  <si>
    <t>275/56</t>
  </si>
  <si>
    <t>091388006609</t>
  </si>
  <si>
    <t>275/ORB</t>
  </si>
  <si>
    <t>091388050015</t>
  </si>
  <si>
    <t>275/VB</t>
  </si>
  <si>
    <t>091388050022</t>
  </si>
  <si>
    <t>276/01</t>
  </si>
  <si>
    <t>091388291180</t>
  </si>
  <si>
    <t>276/034</t>
  </si>
  <si>
    <t>091388064456</t>
  </si>
  <si>
    <t>276/03N</t>
  </si>
  <si>
    <t>091388291210</t>
  </si>
  <si>
    <t>276/04</t>
  </si>
  <si>
    <t>091388291227</t>
  </si>
  <si>
    <t>276/06</t>
  </si>
  <si>
    <t>091388291234</t>
  </si>
  <si>
    <t>276/07</t>
  </si>
  <si>
    <t>091388824333</t>
  </si>
  <si>
    <t>276/08A</t>
  </si>
  <si>
    <t>091388291265</t>
  </si>
  <si>
    <t>276/10</t>
  </si>
  <si>
    <t>091388824340</t>
  </si>
  <si>
    <t>276/10B</t>
  </si>
  <si>
    <t>091388291272</t>
  </si>
  <si>
    <t>276/15</t>
  </si>
  <si>
    <t>091388291296</t>
  </si>
  <si>
    <t>276/15A</t>
  </si>
  <si>
    <t>091388291319</t>
  </si>
  <si>
    <t>276/15S</t>
  </si>
  <si>
    <t>091388291326</t>
  </si>
  <si>
    <t>276/20</t>
  </si>
  <si>
    <t>091388006616</t>
  </si>
  <si>
    <t>276/24</t>
  </si>
  <si>
    <t>091388291333</t>
  </si>
  <si>
    <t>276/24A</t>
  </si>
  <si>
    <t>091388050039</t>
  </si>
  <si>
    <t>276/24S</t>
  </si>
  <si>
    <t>091388291340</t>
  </si>
  <si>
    <t>276/26</t>
  </si>
  <si>
    <t>091388291364</t>
  </si>
  <si>
    <t>276/30</t>
  </si>
  <si>
    <t>276/50</t>
  </si>
  <si>
    <t>091388291388</t>
  </si>
  <si>
    <t>276/52</t>
  </si>
  <si>
    <t>091388050046</t>
  </si>
  <si>
    <t>276/54</t>
  </si>
  <si>
    <t>091388291425</t>
  </si>
  <si>
    <t>276/56</t>
  </si>
  <si>
    <t>091388006623</t>
  </si>
  <si>
    <t>276/ORB</t>
  </si>
  <si>
    <t>091388050053</t>
  </si>
  <si>
    <t>276/VB</t>
  </si>
  <si>
    <t>091388050060</t>
  </si>
  <si>
    <t>300/01</t>
  </si>
  <si>
    <t>P Trap</t>
  </si>
  <si>
    <t>091388232886</t>
  </si>
  <si>
    <t>300/03</t>
  </si>
  <si>
    <t>091388300103</t>
  </si>
  <si>
    <t>300/034</t>
  </si>
  <si>
    <t>091388064463</t>
  </si>
  <si>
    <t>300/03N</t>
  </si>
  <si>
    <t>091388232893</t>
  </si>
  <si>
    <t>300/04</t>
  </si>
  <si>
    <t>091388300202</t>
  </si>
  <si>
    <t>300/06</t>
  </si>
  <si>
    <t>091388300257</t>
  </si>
  <si>
    <t>300/07</t>
  </si>
  <si>
    <t>091388216213</t>
  </si>
  <si>
    <t>300/08A</t>
  </si>
  <si>
    <t>091388232916</t>
  </si>
  <si>
    <t>300/10</t>
  </si>
  <si>
    <t>091388841798</t>
  </si>
  <si>
    <t>300/10B</t>
  </si>
  <si>
    <t>091388232930</t>
  </si>
  <si>
    <t>300/15</t>
  </si>
  <si>
    <t>091388300400</t>
  </si>
  <si>
    <t>300/15A</t>
  </si>
  <si>
    <t>091388300455</t>
  </si>
  <si>
    <t>300/15S</t>
  </si>
  <si>
    <t>091388300509</t>
  </si>
  <si>
    <t>300/20</t>
  </si>
  <si>
    <t>091388841859</t>
  </si>
  <si>
    <t>300/24</t>
  </si>
  <si>
    <t>091388300554</t>
  </si>
  <si>
    <t>300/24A</t>
  </si>
  <si>
    <t>091388059230</t>
  </si>
  <si>
    <t>300/24S</t>
  </si>
  <si>
    <t>091388300608</t>
  </si>
  <si>
    <t>300/26</t>
  </si>
  <si>
    <t>091388300004</t>
  </si>
  <si>
    <t>300/30</t>
  </si>
  <si>
    <t>300/50</t>
  </si>
  <si>
    <t>091388300653</t>
  </si>
  <si>
    <t>300/52</t>
  </si>
  <si>
    <t>091388050077</t>
  </si>
  <si>
    <t>300/54</t>
  </si>
  <si>
    <t>091388300806</t>
  </si>
  <si>
    <t>300/56</t>
  </si>
  <si>
    <t>091388007934</t>
  </si>
  <si>
    <t>300/ORB</t>
  </si>
  <si>
    <t>091388050084</t>
  </si>
  <si>
    <t>300/VB</t>
  </si>
  <si>
    <t>091388050091</t>
  </si>
  <si>
    <t>301/01</t>
  </si>
  <si>
    <t>091388233111</t>
  </si>
  <si>
    <t>301/03</t>
  </si>
  <si>
    <t>091388301452</t>
  </si>
  <si>
    <t>301/034</t>
  </si>
  <si>
    <t>091388064470</t>
  </si>
  <si>
    <t>301/03N</t>
  </si>
  <si>
    <t>091388233128</t>
  </si>
  <si>
    <t>301/04</t>
  </si>
  <si>
    <t>091388301551</t>
  </si>
  <si>
    <t>301/06</t>
  </si>
  <si>
    <t>091388301605</t>
  </si>
  <si>
    <t>301/07</t>
  </si>
  <si>
    <t>091388216220</t>
  </si>
  <si>
    <t>301/08A</t>
  </si>
  <si>
    <t>091388233135</t>
  </si>
  <si>
    <t>301/10</t>
  </si>
  <si>
    <t>091388843952</t>
  </si>
  <si>
    <t>301/10B</t>
  </si>
  <si>
    <t>091388233166</t>
  </si>
  <si>
    <t>301/15</t>
  </si>
  <si>
    <t>091388301759</t>
  </si>
  <si>
    <t>301/15A</t>
  </si>
  <si>
    <t>091388301803</t>
  </si>
  <si>
    <t>301/15S</t>
  </si>
  <si>
    <t>091388301858</t>
  </si>
  <si>
    <t>301/20</t>
  </si>
  <si>
    <t>091388843983</t>
  </si>
  <si>
    <t>301/24</t>
  </si>
  <si>
    <t>091388301902</t>
  </si>
  <si>
    <t>301/24A</t>
  </si>
  <si>
    <t>091388059247</t>
  </si>
  <si>
    <t>301/24S</t>
  </si>
  <si>
    <t>091388301957</t>
  </si>
  <si>
    <t>301/26</t>
  </si>
  <si>
    <t>091388301353</t>
  </si>
  <si>
    <t>301/30</t>
  </si>
  <si>
    <t>301/50</t>
  </si>
  <si>
    <t>091388302008</t>
  </si>
  <si>
    <t>301/52</t>
  </si>
  <si>
    <t>091388050107</t>
  </si>
  <si>
    <t>301/54</t>
  </si>
  <si>
    <t>091388302152</t>
  </si>
  <si>
    <t>301/56</t>
  </si>
  <si>
    <t>091388220173</t>
  </si>
  <si>
    <t>301/ORB</t>
  </si>
  <si>
    <t>091388050114</t>
  </si>
  <si>
    <t>301/VB</t>
  </si>
  <si>
    <t>091388050121</t>
  </si>
  <si>
    <t>301-2/01</t>
  </si>
  <si>
    <t>301-2</t>
  </si>
  <si>
    <t>Bottle Trap Kit</t>
  </si>
  <si>
    <t>091388843488</t>
  </si>
  <si>
    <t>301-2/03</t>
  </si>
  <si>
    <t>091388843495</t>
  </si>
  <si>
    <t>301-2/034</t>
  </si>
  <si>
    <t>091388064487</t>
  </si>
  <si>
    <t>301-2/03N</t>
  </si>
  <si>
    <t>091388843501</t>
  </si>
  <si>
    <t>301-2/04</t>
  </si>
  <si>
    <t>091388843525</t>
  </si>
  <si>
    <t>301-2/06</t>
  </si>
  <si>
    <t>091388843549</t>
  </si>
  <si>
    <t>301-2/07</t>
  </si>
  <si>
    <t>091388843556</t>
  </si>
  <si>
    <t>301-2/08A</t>
  </si>
  <si>
    <t>091388843570</t>
  </si>
  <si>
    <t>301-2/10</t>
  </si>
  <si>
    <t>091388843594</t>
  </si>
  <si>
    <t>301-2/10B</t>
  </si>
  <si>
    <t>091388279447</t>
  </si>
  <si>
    <t>301-2/15</t>
  </si>
  <si>
    <t>091388230998</t>
  </si>
  <si>
    <t>301-2/15A</t>
  </si>
  <si>
    <t>091388843617</t>
  </si>
  <si>
    <t>301-2/15S</t>
  </si>
  <si>
    <t>091388231230</t>
  </si>
  <si>
    <t>301-2/20</t>
  </si>
  <si>
    <t>091388255557</t>
  </si>
  <si>
    <t>301-2/24</t>
  </si>
  <si>
    <t>091388843624</t>
  </si>
  <si>
    <t>301-2/24A</t>
  </si>
  <si>
    <t>091388059254</t>
  </si>
  <si>
    <t>301-2/24S</t>
  </si>
  <si>
    <t>091388843631</t>
  </si>
  <si>
    <t>301-2/26</t>
  </si>
  <si>
    <t>091388247118</t>
  </si>
  <si>
    <t>301-2/30</t>
  </si>
  <si>
    <t>301-2/50</t>
  </si>
  <si>
    <t>091388843662</t>
  </si>
  <si>
    <t>301-2/52</t>
  </si>
  <si>
    <t>091388050138</t>
  </si>
  <si>
    <t>301-2/54</t>
  </si>
  <si>
    <t>091388843679</t>
  </si>
  <si>
    <t>301-2/56</t>
  </si>
  <si>
    <t>091388843686</t>
  </si>
  <si>
    <t>301-2/ORB</t>
  </si>
  <si>
    <t>091388050145</t>
  </si>
  <si>
    <t>301-2/VB</t>
  </si>
  <si>
    <t>091388050152</t>
  </si>
  <si>
    <t>3013/01</t>
  </si>
  <si>
    <t>091388233289</t>
  </si>
  <si>
    <t>3013/03</t>
  </si>
  <si>
    <t>091388473258</t>
  </si>
  <si>
    <t>3013/034</t>
  </si>
  <si>
    <t>091388064494</t>
  </si>
  <si>
    <t>3013/03N</t>
  </si>
  <si>
    <t>091388233296</t>
  </si>
  <si>
    <t>3013/04</t>
  </si>
  <si>
    <t>091388233319</t>
  </si>
  <si>
    <t>3013/06</t>
  </si>
  <si>
    <t>091388473401</t>
  </si>
  <si>
    <t>3013/07</t>
  </si>
  <si>
    <t>091388216268</t>
  </si>
  <si>
    <t>3013/08A</t>
  </si>
  <si>
    <t>091388233333</t>
  </si>
  <si>
    <t>3013/10</t>
  </si>
  <si>
    <t>091388845857</t>
  </si>
  <si>
    <t>3013/10B</t>
  </si>
  <si>
    <t>091388233340</t>
  </si>
  <si>
    <t>3013/15</t>
  </si>
  <si>
    <t>091388233371</t>
  </si>
  <si>
    <t>3013/15A</t>
  </si>
  <si>
    <t>091388473609</t>
  </si>
  <si>
    <t>3013/15S</t>
  </si>
  <si>
    <t>091388473654</t>
  </si>
  <si>
    <t>3013/20</t>
  </si>
  <si>
    <t>091388007996</t>
  </si>
  <si>
    <t>3013/24</t>
  </si>
  <si>
    <t>091388473708</t>
  </si>
  <si>
    <t>3013/24A</t>
  </si>
  <si>
    <t>091388059261</t>
  </si>
  <si>
    <t>3013/24S</t>
  </si>
  <si>
    <t>091388233388</t>
  </si>
  <si>
    <t>3013/26</t>
  </si>
  <si>
    <t>091388473807</t>
  </si>
  <si>
    <t>3013/30</t>
  </si>
  <si>
    <t>3013/50</t>
  </si>
  <si>
    <t>091388473906</t>
  </si>
  <si>
    <t>3013/52</t>
  </si>
  <si>
    <t>091388050169</t>
  </si>
  <si>
    <t>3013/54</t>
  </si>
  <si>
    <t>091388474057</t>
  </si>
  <si>
    <t>3013/56</t>
  </si>
  <si>
    <t>091388008016</t>
  </si>
  <si>
    <t>3013/ORB</t>
  </si>
  <si>
    <t>091388050176</t>
  </si>
  <si>
    <t>3013/VB</t>
  </si>
  <si>
    <t>091388050183</t>
  </si>
  <si>
    <t>3013-1/034</t>
  </si>
  <si>
    <t>091388064500</t>
  </si>
  <si>
    <t>3013-1/03N</t>
  </si>
  <si>
    <t>091388845574</t>
  </si>
  <si>
    <t>3013-1/08A</t>
  </si>
  <si>
    <t>091388845642</t>
  </si>
  <si>
    <t>3013-1/10B</t>
  </si>
  <si>
    <t>091388845673</t>
  </si>
  <si>
    <t>3013-1/15A</t>
  </si>
  <si>
    <t>091388845710</t>
  </si>
  <si>
    <t>3013-1/15S</t>
  </si>
  <si>
    <t>091388845727</t>
  </si>
  <si>
    <t>3013-1/24A</t>
  </si>
  <si>
    <t>091388059216</t>
  </si>
  <si>
    <t>3013-1/24S</t>
  </si>
  <si>
    <t>091388845758</t>
  </si>
  <si>
    <t>3013-1/50</t>
  </si>
  <si>
    <t>091388050190</t>
  </si>
  <si>
    <t>3013-1/52</t>
  </si>
  <si>
    <t>091388050206</t>
  </si>
  <si>
    <t>3013-1/54</t>
  </si>
  <si>
    <t>091388845789</t>
  </si>
  <si>
    <t>3013-1/56</t>
  </si>
  <si>
    <t>091388845796</t>
  </si>
  <si>
    <t>3013-1/ORB</t>
  </si>
  <si>
    <t>091388050220</t>
  </si>
  <si>
    <t>3013-1/VB</t>
  </si>
  <si>
    <t>091388050237</t>
  </si>
  <si>
    <t>3014/01</t>
  </si>
  <si>
    <t>091388233579</t>
  </si>
  <si>
    <t>3014/03</t>
  </si>
  <si>
    <t>091388260001</t>
  </si>
  <si>
    <t>3014/034</t>
  </si>
  <si>
    <t>091388064517</t>
  </si>
  <si>
    <t>3014/03N</t>
  </si>
  <si>
    <t>091388233586</t>
  </si>
  <si>
    <t>3014/04</t>
  </si>
  <si>
    <t>091388233593</t>
  </si>
  <si>
    <t>3014/06</t>
  </si>
  <si>
    <t>091388474651</t>
  </si>
  <si>
    <t>3014/07</t>
  </si>
  <si>
    <t>091388216282</t>
  </si>
  <si>
    <t>3014/08A</t>
  </si>
  <si>
    <t>091388233623</t>
  </si>
  <si>
    <t>3014/10</t>
  </si>
  <si>
    <t>091388846595</t>
  </si>
  <si>
    <t>3014/10B</t>
  </si>
  <si>
    <t>091388233647</t>
  </si>
  <si>
    <t>3014/15</t>
  </si>
  <si>
    <t>091388474804</t>
  </si>
  <si>
    <t>3014/15A</t>
  </si>
  <si>
    <t>091388474859</t>
  </si>
  <si>
    <t>3014/15S</t>
  </si>
  <si>
    <t>091388474903</t>
  </si>
  <si>
    <t>3014/20</t>
  </si>
  <si>
    <t>091388008047</t>
  </si>
  <si>
    <t>3014/24</t>
  </si>
  <si>
    <t>091388474958</t>
  </si>
  <si>
    <t>3014/24A</t>
  </si>
  <si>
    <t>091388059278</t>
  </si>
  <si>
    <t>3014/24S</t>
  </si>
  <si>
    <t>091388475009</t>
  </si>
  <si>
    <t>3014/26</t>
  </si>
  <si>
    <t>091388475054</t>
  </si>
  <si>
    <t>3014/30</t>
  </si>
  <si>
    <t>3014/50</t>
  </si>
  <si>
    <t>091388475153</t>
  </si>
  <si>
    <t>3014/52</t>
  </si>
  <si>
    <t>091388050244</t>
  </si>
  <si>
    <t>3014/54</t>
  </si>
  <si>
    <t>091388475306</t>
  </si>
  <si>
    <t>3014/56</t>
  </si>
  <si>
    <t>091388008061</t>
  </si>
  <si>
    <t>3014/ORB</t>
  </si>
  <si>
    <t>091388050251</t>
  </si>
  <si>
    <t>3014/VB</t>
  </si>
  <si>
    <t>091388050268</t>
  </si>
  <si>
    <t>3014-1/034</t>
  </si>
  <si>
    <t>091388064524</t>
  </si>
  <si>
    <t>3014-1/03N</t>
  </si>
  <si>
    <t>091388846304</t>
  </si>
  <si>
    <t>3014-1/08A</t>
  </si>
  <si>
    <t>091388846366</t>
  </si>
  <si>
    <t>3014-1/10B</t>
  </si>
  <si>
    <t>091388846397</t>
  </si>
  <si>
    <t>3014-1/15A</t>
  </si>
  <si>
    <t>091388846434</t>
  </si>
  <si>
    <t>3014-1/15S</t>
  </si>
  <si>
    <t>091388846441</t>
  </si>
  <si>
    <t>3014-1/24A</t>
  </si>
  <si>
    <t>091388059223</t>
  </si>
  <si>
    <t>3014-1/24S</t>
  </si>
  <si>
    <t>091388846472</t>
  </si>
  <si>
    <t>3014-1/50</t>
  </si>
  <si>
    <t>091388050275</t>
  </si>
  <si>
    <t>3014-1/52</t>
  </si>
  <si>
    <t>091388050282</t>
  </si>
  <si>
    <t>3014-1/54</t>
  </si>
  <si>
    <t>091388846519</t>
  </si>
  <si>
    <t>3014-1/56</t>
  </si>
  <si>
    <t>091388846526</t>
  </si>
  <si>
    <t>3014-1/ORB</t>
  </si>
  <si>
    <t>091388050305</t>
  </si>
  <si>
    <t>3014-1/VB</t>
  </si>
  <si>
    <t>091388050312</t>
  </si>
  <si>
    <t>3016/01</t>
  </si>
  <si>
    <t>091388847127</t>
  </si>
  <si>
    <t>3016/03</t>
  </si>
  <si>
    <t>091388847134</t>
  </si>
  <si>
    <t>3016/034</t>
  </si>
  <si>
    <t>091388064555</t>
  </si>
  <si>
    <t>3016/03N</t>
  </si>
  <si>
    <t>091388050527</t>
  </si>
  <si>
    <t>3016/04</t>
  </si>
  <si>
    <t>091388847158</t>
  </si>
  <si>
    <t>3016/06</t>
  </si>
  <si>
    <t>091388847165</t>
  </si>
  <si>
    <t>3016/07</t>
  </si>
  <si>
    <t>091388847172</t>
  </si>
  <si>
    <t>3016/08A</t>
  </si>
  <si>
    <t>091388847196</t>
  </si>
  <si>
    <t>3016/10</t>
  </si>
  <si>
    <t>091388847219</t>
  </si>
  <si>
    <t>3016/10B</t>
  </si>
  <si>
    <t>091388847226</t>
  </si>
  <si>
    <t>3016/15</t>
  </si>
  <si>
    <t>091388847233</t>
  </si>
  <si>
    <t>3016/15A</t>
  </si>
  <si>
    <t>091388847240</t>
  </si>
  <si>
    <t>3016/15S</t>
  </si>
  <si>
    <t>091388847257</t>
  </si>
  <si>
    <t>3016/20</t>
  </si>
  <si>
    <t>091388847264</t>
  </si>
  <si>
    <t>3016/24</t>
  </si>
  <si>
    <t>091388847271</t>
  </si>
  <si>
    <t>3016/24A</t>
  </si>
  <si>
    <t>091388059308</t>
  </si>
  <si>
    <t>3016/24S</t>
  </si>
  <si>
    <t>091388847288</t>
  </si>
  <si>
    <t>3016/26</t>
  </si>
  <si>
    <t>091388847301</t>
  </si>
  <si>
    <t>3016/30</t>
  </si>
  <si>
    <t>3016/50</t>
  </si>
  <si>
    <t>091388847325</t>
  </si>
  <si>
    <t>3016/52</t>
  </si>
  <si>
    <t>091388050534</t>
  </si>
  <si>
    <t>3016/54</t>
  </si>
  <si>
    <t>091388847332</t>
  </si>
  <si>
    <t>3016/56</t>
  </si>
  <si>
    <t>091388847349</t>
  </si>
  <si>
    <t>3016/ORB</t>
  </si>
  <si>
    <t>091388050558</t>
  </si>
  <si>
    <t>3016/VB</t>
  </si>
  <si>
    <t>091388050565</t>
  </si>
  <si>
    <t>314/01</t>
  </si>
  <si>
    <t>High Box Flange</t>
  </si>
  <si>
    <t>091388236747</t>
  </si>
  <si>
    <t>314/03</t>
  </si>
  <si>
    <t>091388318955</t>
  </si>
  <si>
    <t>314/034</t>
  </si>
  <si>
    <t>091388064609</t>
  </si>
  <si>
    <t>314/03N</t>
  </si>
  <si>
    <t>091388236754</t>
  </si>
  <si>
    <t>314/04</t>
  </si>
  <si>
    <t>091388319051</t>
  </si>
  <si>
    <t>314/06</t>
  </si>
  <si>
    <t>091388319105</t>
  </si>
  <si>
    <t>314/07</t>
  </si>
  <si>
    <t>091388216428</t>
  </si>
  <si>
    <t>314/08A</t>
  </si>
  <si>
    <t>091388236761</t>
  </si>
  <si>
    <t>314/10</t>
  </si>
  <si>
    <t>091388852534</t>
  </si>
  <si>
    <t>314/10B</t>
  </si>
  <si>
    <t>091388236778</t>
  </si>
  <si>
    <t>314/15</t>
  </si>
  <si>
    <t>091388319259</t>
  </si>
  <si>
    <t>314/15A</t>
  </si>
  <si>
    <t>091388319303</t>
  </si>
  <si>
    <t>314/15S</t>
  </si>
  <si>
    <t>091388319358</t>
  </si>
  <si>
    <t>314/20</t>
  </si>
  <si>
    <t>091388852558</t>
  </si>
  <si>
    <t>314/24</t>
  </si>
  <si>
    <t>091388319402</t>
  </si>
  <si>
    <t>314/24A</t>
  </si>
  <si>
    <t>091388059353</t>
  </si>
  <si>
    <t>314/24S</t>
  </si>
  <si>
    <t>091388319457</t>
  </si>
  <si>
    <t>314/26</t>
  </si>
  <si>
    <t>091388318856</t>
  </si>
  <si>
    <t>314/30</t>
  </si>
  <si>
    <t>314/50</t>
  </si>
  <si>
    <t>091388319501</t>
  </si>
  <si>
    <t>314/52</t>
  </si>
  <si>
    <t>091388050701</t>
  </si>
  <si>
    <t>314/54</t>
  </si>
  <si>
    <t>091388319655</t>
  </si>
  <si>
    <t>314/56</t>
  </si>
  <si>
    <t>091388221323</t>
  </si>
  <si>
    <t>314/ORB</t>
  </si>
  <si>
    <t>091388050718</t>
  </si>
  <si>
    <t>314/VB</t>
  </si>
  <si>
    <t>091388050725</t>
  </si>
  <si>
    <t>320/01</t>
  </si>
  <si>
    <t xml:space="preserve">Lavatory Drain </t>
  </si>
  <si>
    <t>NO MAP</t>
  </si>
  <si>
    <t>091388238222</t>
  </si>
  <si>
    <t>320/03</t>
  </si>
  <si>
    <t>091388853470</t>
  </si>
  <si>
    <t>320/034</t>
  </si>
  <si>
    <t>091388064623</t>
  </si>
  <si>
    <t>320/03N</t>
  </si>
  <si>
    <t>091388238239</t>
  </si>
  <si>
    <t>320/04</t>
  </si>
  <si>
    <t>091388322952</t>
  </si>
  <si>
    <t>320/06</t>
  </si>
  <si>
    <t>091388323003</t>
  </si>
  <si>
    <t>320/07</t>
  </si>
  <si>
    <t>091388216480</t>
  </si>
  <si>
    <t>320/08A</t>
  </si>
  <si>
    <t>091388323102</t>
  </si>
  <si>
    <t>320/10</t>
  </si>
  <si>
    <t>091388853500</t>
  </si>
  <si>
    <t>320/10B</t>
  </si>
  <si>
    <t>091388238253</t>
  </si>
  <si>
    <t>320/15</t>
  </si>
  <si>
    <t>091388323157</t>
  </si>
  <si>
    <t>320/15A</t>
  </si>
  <si>
    <t>091388323201</t>
  </si>
  <si>
    <t>320/15S</t>
  </si>
  <si>
    <t>091388323256</t>
  </si>
  <si>
    <t>320/20</t>
  </si>
  <si>
    <t>091388008368</t>
  </si>
  <si>
    <t>320/24</t>
  </si>
  <si>
    <t>091388323300</t>
  </si>
  <si>
    <t>320/24A</t>
  </si>
  <si>
    <t>091388050763</t>
  </si>
  <si>
    <t>320/24S</t>
  </si>
  <si>
    <t>091388323355</t>
  </si>
  <si>
    <t>320/26</t>
  </si>
  <si>
    <t>091388322754</t>
  </si>
  <si>
    <t>320/30</t>
  </si>
  <si>
    <t>320/50</t>
  </si>
  <si>
    <t>091388323409</t>
  </si>
  <si>
    <t>320/52</t>
  </si>
  <si>
    <t>091388050770</t>
  </si>
  <si>
    <t>320/54</t>
  </si>
  <si>
    <t>091388323553</t>
  </si>
  <si>
    <t>320/56</t>
  </si>
  <si>
    <t>091388225871</t>
  </si>
  <si>
    <t>320/ORB</t>
  </si>
  <si>
    <t>091388056345</t>
  </si>
  <si>
    <t>320/VB</t>
  </si>
  <si>
    <t>091388050787</t>
  </si>
  <si>
    <t>3201/01</t>
  </si>
  <si>
    <t>Lavatory Drain</t>
  </si>
  <si>
    <t>091388000072</t>
  </si>
  <si>
    <t>3201/03</t>
  </si>
  <si>
    <t>091388853616</t>
  </si>
  <si>
    <t>3201/034</t>
  </si>
  <si>
    <t>091388064630</t>
  </si>
  <si>
    <t>3201/03N</t>
  </si>
  <si>
    <t>091388008399</t>
  </si>
  <si>
    <t>3201/04</t>
  </si>
  <si>
    <t>091388008412</t>
  </si>
  <si>
    <t>3201/06</t>
  </si>
  <si>
    <t>091388000119</t>
  </si>
  <si>
    <t>3201/07</t>
  </si>
  <si>
    <t>091388216497</t>
  </si>
  <si>
    <t>3201/08A</t>
  </si>
  <si>
    <t>091388008436</t>
  </si>
  <si>
    <t>3201/10</t>
  </si>
  <si>
    <t>091388853623</t>
  </si>
  <si>
    <t>3201/10B</t>
  </si>
  <si>
    <t>091388000096</t>
  </si>
  <si>
    <t>3201/15</t>
  </si>
  <si>
    <t>091388000102</t>
  </si>
  <si>
    <t>3201/15A</t>
  </si>
  <si>
    <t>091388008467</t>
  </si>
  <si>
    <t>3201/15S</t>
  </si>
  <si>
    <t>091388000089</t>
  </si>
  <si>
    <t>3201/20</t>
  </si>
  <si>
    <t>091388008474</t>
  </si>
  <si>
    <t>3201/24</t>
  </si>
  <si>
    <t>091388008481</t>
  </si>
  <si>
    <t>3201/24A</t>
  </si>
  <si>
    <t>091388050794</t>
  </si>
  <si>
    <t>3201/24S</t>
  </si>
  <si>
    <t>091388008498</t>
  </si>
  <si>
    <t>3201/26</t>
  </si>
  <si>
    <t>091388000058</t>
  </si>
  <si>
    <t>3201/30</t>
  </si>
  <si>
    <t>3201/50</t>
  </si>
  <si>
    <t>091388008528</t>
  </si>
  <si>
    <t>3201/52</t>
  </si>
  <si>
    <t>091388050800</t>
  </si>
  <si>
    <t>3201/54</t>
  </si>
  <si>
    <t>091388008535</t>
  </si>
  <si>
    <t>3201/56</t>
  </si>
  <si>
    <t>091388008542</t>
  </si>
  <si>
    <t>3201/ORB</t>
  </si>
  <si>
    <t>091388050817</t>
  </si>
  <si>
    <t>3201/VB</t>
  </si>
  <si>
    <t>091388050824</t>
  </si>
  <si>
    <t>3202/01</t>
  </si>
  <si>
    <t>091388216527</t>
  </si>
  <si>
    <t>3202/03</t>
  </si>
  <si>
    <t>091388853760</t>
  </si>
  <si>
    <t>3202/034</t>
  </si>
  <si>
    <t>091388064647</t>
  </si>
  <si>
    <t>3202/03N</t>
  </si>
  <si>
    <t>091388853777</t>
  </si>
  <si>
    <t>3202/04</t>
  </si>
  <si>
    <t>091388853791</t>
  </si>
  <si>
    <t>3202/06</t>
  </si>
  <si>
    <t>091388853807</t>
  </si>
  <si>
    <t>3202/07</t>
  </si>
  <si>
    <t>091388853814</t>
  </si>
  <si>
    <t>3202/08A</t>
  </si>
  <si>
    <t>091388853838</t>
  </si>
  <si>
    <t>3202/10</t>
  </si>
  <si>
    <t>091388853845</t>
  </si>
  <si>
    <t>3202/10B</t>
  </si>
  <si>
    <t>091388216565</t>
  </si>
  <si>
    <t>3202/15</t>
  </si>
  <si>
    <t>091388853876</t>
  </si>
  <si>
    <t>3202/15A</t>
  </si>
  <si>
    <t>091388853883</t>
  </si>
  <si>
    <t>3202/15S</t>
  </si>
  <si>
    <t>091388216572</t>
  </si>
  <si>
    <t>3202/20</t>
  </si>
  <si>
    <t>091388853906</t>
  </si>
  <si>
    <t>3202/24</t>
  </si>
  <si>
    <t>091388853913</t>
  </si>
  <si>
    <t>3202/24A</t>
  </si>
  <si>
    <t>091388050831</t>
  </si>
  <si>
    <t>3202/24S</t>
  </si>
  <si>
    <t>091388853920</t>
  </si>
  <si>
    <t>3202/26</t>
  </si>
  <si>
    <t>091388216619</t>
  </si>
  <si>
    <t>3202/30</t>
  </si>
  <si>
    <t>3202/50</t>
  </si>
  <si>
    <t>091388853944</t>
  </si>
  <si>
    <t>3202/52</t>
  </si>
  <si>
    <t>091388050848</t>
  </si>
  <si>
    <t>3202/54</t>
  </si>
  <si>
    <t>091388853951</t>
  </si>
  <si>
    <t>3202/56</t>
  </si>
  <si>
    <t>091388853968</t>
  </si>
  <si>
    <t>3202/ORB</t>
  </si>
  <si>
    <t>091388853999</t>
  </si>
  <si>
    <t>3202/VB</t>
  </si>
  <si>
    <t>091388050862</t>
  </si>
  <si>
    <t>3203/01</t>
  </si>
  <si>
    <t>091388854118</t>
  </si>
  <si>
    <t>3203/03</t>
  </si>
  <si>
    <t>091388854125</t>
  </si>
  <si>
    <t>3203/034</t>
  </si>
  <si>
    <t>091388064654</t>
  </si>
  <si>
    <t>3203/03N</t>
  </si>
  <si>
    <t>091388854132</t>
  </si>
  <si>
    <t>3203/04</t>
  </si>
  <si>
    <t>091388854156</t>
  </si>
  <si>
    <t>3203/06</t>
  </si>
  <si>
    <t>091388854163</t>
  </si>
  <si>
    <t>3203/07</t>
  </si>
  <si>
    <t>091388216626</t>
  </si>
  <si>
    <t>3203/08A</t>
  </si>
  <si>
    <t>091388854187</t>
  </si>
  <si>
    <t>3203/10</t>
  </si>
  <si>
    <t>091388854194</t>
  </si>
  <si>
    <t>3203/10B</t>
  </si>
  <si>
    <t>091388216725</t>
  </si>
  <si>
    <t>3203/15</t>
  </si>
  <si>
    <t>091388216732</t>
  </si>
  <si>
    <t>3203/15A</t>
  </si>
  <si>
    <t>091388854224</t>
  </si>
  <si>
    <t>3203/15S</t>
  </si>
  <si>
    <t>091388216749</t>
  </si>
  <si>
    <t>3203/20</t>
  </si>
  <si>
    <t>091388854248</t>
  </si>
  <si>
    <t>3203/24</t>
  </si>
  <si>
    <t>091388854255</t>
  </si>
  <si>
    <t>3203/24A</t>
  </si>
  <si>
    <t>091388050879</t>
  </si>
  <si>
    <t>3203/24S</t>
  </si>
  <si>
    <t>091388854262</t>
  </si>
  <si>
    <t>3203/26</t>
  </si>
  <si>
    <t>091388216763</t>
  </si>
  <si>
    <t>3203/30</t>
  </si>
  <si>
    <t>3203/50</t>
  </si>
  <si>
    <t>091388050886</t>
  </si>
  <si>
    <t>3203/52</t>
  </si>
  <si>
    <t>091388050893</t>
  </si>
  <si>
    <t>3203/54</t>
  </si>
  <si>
    <t>091388216794</t>
  </si>
  <si>
    <t>3203/56</t>
  </si>
  <si>
    <t>091388216817</t>
  </si>
  <si>
    <t>3203/ORB</t>
  </si>
  <si>
    <t>091388050909</t>
  </si>
  <si>
    <t>3203/VB</t>
  </si>
  <si>
    <t>091388050916</t>
  </si>
  <si>
    <t>321/01</t>
  </si>
  <si>
    <t>091388238420</t>
  </si>
  <si>
    <t>321/03</t>
  </si>
  <si>
    <t>091388854408</t>
  </si>
  <si>
    <t>321/034</t>
  </si>
  <si>
    <t>091388064661</t>
  </si>
  <si>
    <t>321/03N</t>
  </si>
  <si>
    <t>091388238437</t>
  </si>
  <si>
    <t>321/04</t>
  </si>
  <si>
    <t>091388324307</t>
  </si>
  <si>
    <t>321/06</t>
  </si>
  <si>
    <t>091388324352</t>
  </si>
  <si>
    <t>321/07</t>
  </si>
  <si>
    <t>091388216893</t>
  </si>
  <si>
    <t>321/08A</t>
  </si>
  <si>
    <t>091388238444</t>
  </si>
  <si>
    <t>321/10</t>
  </si>
  <si>
    <t>091388854422</t>
  </si>
  <si>
    <t>321/10B</t>
  </si>
  <si>
    <t>091388238451</t>
  </si>
  <si>
    <t>321/15</t>
  </si>
  <si>
    <t>091388324505</t>
  </si>
  <si>
    <t>321/15A</t>
  </si>
  <si>
    <t>091388324550</t>
  </si>
  <si>
    <t>321/15S</t>
  </si>
  <si>
    <t>091388324604</t>
  </si>
  <si>
    <t>321/20</t>
  </si>
  <si>
    <t>091388008627</t>
  </si>
  <si>
    <t>321/24</t>
  </si>
  <si>
    <t>091388324659</t>
  </si>
  <si>
    <t>321/24A</t>
  </si>
  <si>
    <t>091388050923</t>
  </si>
  <si>
    <t>321/24S</t>
  </si>
  <si>
    <t>091388324703</t>
  </si>
  <si>
    <t>321/26</t>
  </si>
  <si>
    <t>091388324109</t>
  </si>
  <si>
    <t>321/30</t>
  </si>
  <si>
    <t>321/50</t>
  </si>
  <si>
    <t>091388324758</t>
  </si>
  <si>
    <t>321/52</t>
  </si>
  <si>
    <t>091388050930</t>
  </si>
  <si>
    <t>321/54</t>
  </si>
  <si>
    <t>091388324901</t>
  </si>
  <si>
    <t>321/56</t>
  </si>
  <si>
    <t>091388307126</t>
  </si>
  <si>
    <t>321/ORB</t>
  </si>
  <si>
    <t>091388050947</t>
  </si>
  <si>
    <t>321/VB</t>
  </si>
  <si>
    <t>091388050954</t>
  </si>
  <si>
    <t>3211/01</t>
  </si>
  <si>
    <t>091388008634</t>
  </si>
  <si>
    <t>3211/03</t>
  </si>
  <si>
    <t>091388854538</t>
  </si>
  <si>
    <t>3211/034</t>
  </si>
  <si>
    <t>091388064678</t>
  </si>
  <si>
    <t>3211/03N</t>
  </si>
  <si>
    <t>091388008641</t>
  </si>
  <si>
    <t>3211/04</t>
  </si>
  <si>
    <t>091388008665</t>
  </si>
  <si>
    <t>3211/06</t>
  </si>
  <si>
    <t>091388008672</t>
  </si>
  <si>
    <t>3211/07</t>
  </si>
  <si>
    <t>091388216923</t>
  </si>
  <si>
    <t>3211/08A</t>
  </si>
  <si>
    <t>091388008696</t>
  </si>
  <si>
    <t>3211/10</t>
  </si>
  <si>
    <t>091388854552</t>
  </si>
  <si>
    <t>3211/10B</t>
  </si>
  <si>
    <t>091388008719</t>
  </si>
  <si>
    <t>3211/15</t>
  </si>
  <si>
    <t>091388008733</t>
  </si>
  <si>
    <t>3211/15A</t>
  </si>
  <si>
    <t>091388008740</t>
  </si>
  <si>
    <t>3211/15S</t>
  </si>
  <si>
    <t>091388008757</t>
  </si>
  <si>
    <t>3211/20</t>
  </si>
  <si>
    <t>091388008764</t>
  </si>
  <si>
    <t>3211/24</t>
  </si>
  <si>
    <t>091388008771</t>
  </si>
  <si>
    <t>3211/24A</t>
  </si>
  <si>
    <t>091388050961</t>
  </si>
  <si>
    <t>3211/24S</t>
  </si>
  <si>
    <t>091388008788</t>
  </si>
  <si>
    <t>3211/26</t>
  </si>
  <si>
    <t>091388008818</t>
  </si>
  <si>
    <t>3211/30</t>
  </si>
  <si>
    <t>3211/50</t>
  </si>
  <si>
    <t>091388008832</t>
  </si>
  <si>
    <t>3211/52</t>
  </si>
  <si>
    <t>091388050978</t>
  </si>
  <si>
    <t>3211/54</t>
  </si>
  <si>
    <t>091388008849</t>
  </si>
  <si>
    <t>3211/56</t>
  </si>
  <si>
    <t>091388008856</t>
  </si>
  <si>
    <t>3211/ORB</t>
  </si>
  <si>
    <t>091388050985</t>
  </si>
  <si>
    <t>3211/VB</t>
  </si>
  <si>
    <t>091388050992</t>
  </si>
  <si>
    <t>3212/01</t>
  </si>
  <si>
    <t>091388854637</t>
  </si>
  <si>
    <t>3212/03</t>
  </si>
  <si>
    <t>091388854644</t>
  </si>
  <si>
    <t>3212/034</t>
  </si>
  <si>
    <t>091388064685</t>
  </si>
  <si>
    <t>3212/03N</t>
  </si>
  <si>
    <t>091388854651</t>
  </si>
  <si>
    <t>3212/04</t>
  </si>
  <si>
    <t>091388854675</t>
  </si>
  <si>
    <t>3212/06</t>
  </si>
  <si>
    <t>091388854682</t>
  </si>
  <si>
    <t>3212/07</t>
  </si>
  <si>
    <t>091388854699</t>
  </si>
  <si>
    <t>3212/08A</t>
  </si>
  <si>
    <t>091388854712</t>
  </si>
  <si>
    <t>3212/10</t>
  </si>
  <si>
    <t>091388854736</t>
  </si>
  <si>
    <t>3212/10B</t>
  </si>
  <si>
    <t>091388216930</t>
  </si>
  <si>
    <t>3212/15</t>
  </si>
  <si>
    <t>091388854767</t>
  </si>
  <si>
    <t>3212/15A</t>
  </si>
  <si>
    <t>091388854774</t>
  </si>
  <si>
    <t>3212/15S</t>
  </si>
  <si>
    <t>091388216947</t>
  </si>
  <si>
    <t>3212/20</t>
  </si>
  <si>
    <t>091388854781</t>
  </si>
  <si>
    <t>3212/24</t>
  </si>
  <si>
    <t>091388854798</t>
  </si>
  <si>
    <t>3212/24A</t>
  </si>
  <si>
    <t>091388051005</t>
  </si>
  <si>
    <t>3212/24S</t>
  </si>
  <si>
    <t>091388854804</t>
  </si>
  <si>
    <t>3212/26</t>
  </si>
  <si>
    <t>091388854811</t>
  </si>
  <si>
    <t>3212/30</t>
  </si>
  <si>
    <t>3212/50</t>
  </si>
  <si>
    <t>091388854835</t>
  </si>
  <si>
    <t>3212/52</t>
  </si>
  <si>
    <t>091388051012</t>
  </si>
  <si>
    <t>3212/54</t>
  </si>
  <si>
    <t>091388854842</t>
  </si>
  <si>
    <t>3212/56</t>
  </si>
  <si>
    <t>091388854859</t>
  </si>
  <si>
    <t>3212/ORB</t>
  </si>
  <si>
    <t>091388051029</t>
  </si>
  <si>
    <t>3212/VB</t>
  </si>
  <si>
    <t>091388051036</t>
  </si>
  <si>
    <t>3213/01</t>
  </si>
  <si>
    <t>091388854903</t>
  </si>
  <si>
    <t>3213/03</t>
  </si>
  <si>
    <t>091388854910</t>
  </si>
  <si>
    <t>3213/034</t>
  </si>
  <si>
    <t>091388064692</t>
  </si>
  <si>
    <t>3213/03N</t>
  </si>
  <si>
    <t>091388854927</t>
  </si>
  <si>
    <t>3213/04</t>
  </si>
  <si>
    <t>091388854941</t>
  </si>
  <si>
    <t>3213/06</t>
  </si>
  <si>
    <t>091388216954</t>
  </si>
  <si>
    <t>3213/07</t>
  </si>
  <si>
    <t>091388216961</t>
  </si>
  <si>
    <t>3213/08A</t>
  </si>
  <si>
    <t>091388216978</t>
  </si>
  <si>
    <t>3213/10</t>
  </si>
  <si>
    <t>091388854965</t>
  </si>
  <si>
    <t>3213/10B</t>
  </si>
  <si>
    <t>091388216992</t>
  </si>
  <si>
    <t>3213/15</t>
  </si>
  <si>
    <t>091388217050</t>
  </si>
  <si>
    <t>3213/15A</t>
  </si>
  <si>
    <t>091388854996</t>
  </si>
  <si>
    <t>3213/15S</t>
  </si>
  <si>
    <t>091388217104</t>
  </si>
  <si>
    <t>3213/20</t>
  </si>
  <si>
    <t>091388855009</t>
  </si>
  <si>
    <t>3213/24</t>
  </si>
  <si>
    <t>091388855016</t>
  </si>
  <si>
    <t>3213/24A</t>
  </si>
  <si>
    <t>091388051043</t>
  </si>
  <si>
    <t>3213/24S</t>
  </si>
  <si>
    <t>091388855023</t>
  </si>
  <si>
    <t>3213/26</t>
  </si>
  <si>
    <t>091388217111</t>
  </si>
  <si>
    <t>3213/30</t>
  </si>
  <si>
    <t>3213/50</t>
  </si>
  <si>
    <t>091388855054</t>
  </si>
  <si>
    <t>3213/52</t>
  </si>
  <si>
    <t>091388051050</t>
  </si>
  <si>
    <t>3213/54</t>
  </si>
  <si>
    <t>091388855061</t>
  </si>
  <si>
    <t>3213/56</t>
  </si>
  <si>
    <t>091388217135</t>
  </si>
  <si>
    <t>3213/ORB</t>
  </si>
  <si>
    <t>091388051074</t>
  </si>
  <si>
    <t>3213/VB</t>
  </si>
  <si>
    <t>091388051081</t>
  </si>
  <si>
    <t>324/01</t>
  </si>
  <si>
    <t>091388311222</t>
  </si>
  <si>
    <t>324/03</t>
  </si>
  <si>
    <t>091388855290</t>
  </si>
  <si>
    <t>324/034</t>
  </si>
  <si>
    <t>091388064708</t>
  </si>
  <si>
    <t>324/03N</t>
  </si>
  <si>
    <t>091388311246</t>
  </si>
  <si>
    <t>324/04</t>
  </si>
  <si>
    <t>091388311253</t>
  </si>
  <si>
    <t>324/06</t>
  </si>
  <si>
    <t>091388311260</t>
  </si>
  <si>
    <t>324/07</t>
  </si>
  <si>
    <t>091388855306</t>
  </si>
  <si>
    <t>324/08A</t>
  </si>
  <si>
    <t>091388311284</t>
  </si>
  <si>
    <t>324/10</t>
  </si>
  <si>
    <t>091388855313</t>
  </si>
  <si>
    <t>324/10B</t>
  </si>
  <si>
    <t>091388311291</t>
  </si>
  <si>
    <t>324/15</t>
  </si>
  <si>
    <t>091388311321</t>
  </si>
  <si>
    <t>324/15A</t>
  </si>
  <si>
    <t>091388311338</t>
  </si>
  <si>
    <t>324/15S</t>
  </si>
  <si>
    <t>091388311345</t>
  </si>
  <si>
    <t>324/20</t>
  </si>
  <si>
    <t>091388008948</t>
  </si>
  <si>
    <t>324/24</t>
  </si>
  <si>
    <t>091388311352</t>
  </si>
  <si>
    <t>324/24A</t>
  </si>
  <si>
    <t>091388051098</t>
  </si>
  <si>
    <t>324/24S</t>
  </si>
  <si>
    <t>091388311369</t>
  </si>
  <si>
    <t>324/26</t>
  </si>
  <si>
    <t>091388311376</t>
  </si>
  <si>
    <t>324/30</t>
  </si>
  <si>
    <t>324/50</t>
  </si>
  <si>
    <t>091388311390</t>
  </si>
  <si>
    <t>324/52</t>
  </si>
  <si>
    <t>091388051104</t>
  </si>
  <si>
    <t>324/54</t>
  </si>
  <si>
    <t>091388311437</t>
  </si>
  <si>
    <t>324/56</t>
  </si>
  <si>
    <t>091388311468</t>
  </si>
  <si>
    <t>324/ORB</t>
  </si>
  <si>
    <t>091388051111</t>
  </si>
  <si>
    <t>324/VB</t>
  </si>
  <si>
    <t>091388051128</t>
  </si>
  <si>
    <t>325/01</t>
  </si>
  <si>
    <t>Lavatory Pop-Up Drain Assembly with overflow</t>
  </si>
  <si>
    <t>091388239441</t>
  </si>
  <si>
    <t>325/034</t>
  </si>
  <si>
    <t>760724547488</t>
  </si>
  <si>
    <t>325/03N</t>
  </si>
  <si>
    <t>091388239458</t>
  </si>
  <si>
    <t>325/04</t>
  </si>
  <si>
    <t>091388326851</t>
  </si>
  <si>
    <t>325/06</t>
  </si>
  <si>
    <t>091388326905</t>
  </si>
  <si>
    <t>325/07</t>
  </si>
  <si>
    <t>091388855511</t>
  </si>
  <si>
    <t>325/08A</t>
  </si>
  <si>
    <t>091388239472</t>
  </si>
  <si>
    <t>325/10</t>
  </si>
  <si>
    <t>091388855535</t>
  </si>
  <si>
    <t>325/10B</t>
  </si>
  <si>
    <t>091388239489</t>
  </si>
  <si>
    <t>325/15</t>
  </si>
  <si>
    <t>091388327056</t>
  </si>
  <si>
    <t>325/15A</t>
  </si>
  <si>
    <t>091388327100</t>
  </si>
  <si>
    <t>325/15S</t>
  </si>
  <si>
    <t>091388327155</t>
  </si>
  <si>
    <t>325/20</t>
  </si>
  <si>
    <t>760724238775</t>
  </si>
  <si>
    <t>325/24</t>
  </si>
  <si>
    <t>091388327209</t>
  </si>
  <si>
    <t>325/24A</t>
  </si>
  <si>
    <t>091388051135</t>
  </si>
  <si>
    <t>325/24S</t>
  </si>
  <si>
    <t>091388327254</t>
  </si>
  <si>
    <t>325/26</t>
  </si>
  <si>
    <t>091388326653</t>
  </si>
  <si>
    <t>325/30</t>
  </si>
  <si>
    <t>325/50</t>
  </si>
  <si>
    <t>091388327308</t>
  </si>
  <si>
    <t>325/52</t>
  </si>
  <si>
    <t>52</t>
  </si>
  <si>
    <t>091388051142</t>
  </si>
  <si>
    <t>325/54</t>
  </si>
  <si>
    <t>091388327452</t>
  </si>
  <si>
    <t>325/56</t>
  </si>
  <si>
    <t>091388008955</t>
  </si>
  <si>
    <t>325/ORB</t>
  </si>
  <si>
    <t>091388855641</t>
  </si>
  <si>
    <t>325/VB</t>
  </si>
  <si>
    <t>091388051159</t>
  </si>
  <si>
    <t>326/01</t>
  </si>
  <si>
    <t>091388311581</t>
  </si>
  <si>
    <t>326/03</t>
  </si>
  <si>
    <t>091388855771</t>
  </si>
  <si>
    <t>326/034</t>
  </si>
  <si>
    <t>091388064715</t>
  </si>
  <si>
    <t>326/03N</t>
  </si>
  <si>
    <t>091388311604</t>
  </si>
  <si>
    <t>326/04</t>
  </si>
  <si>
    <t>091388311611</t>
  </si>
  <si>
    <t>326/06</t>
  </si>
  <si>
    <t>091388311628</t>
  </si>
  <si>
    <t>326/07</t>
  </si>
  <si>
    <t>091388855788</t>
  </si>
  <si>
    <t>326/08A</t>
  </si>
  <si>
    <t>091388311642</t>
  </si>
  <si>
    <t>326/10</t>
  </si>
  <si>
    <t>091388855795</t>
  </si>
  <si>
    <t>326/10B</t>
  </si>
  <si>
    <t>091388311659</t>
  </si>
  <si>
    <t>326/15</t>
  </si>
  <si>
    <t>091388311673</t>
  </si>
  <si>
    <t>326/15A</t>
  </si>
  <si>
    <t>091388311680</t>
  </si>
  <si>
    <t>326/15S</t>
  </si>
  <si>
    <t>091388311697</t>
  </si>
  <si>
    <t>326/20</t>
  </si>
  <si>
    <t>091388008993</t>
  </si>
  <si>
    <t>326/24</t>
  </si>
  <si>
    <t>091388311703</t>
  </si>
  <si>
    <t>326/24A</t>
  </si>
  <si>
    <t>091388051166</t>
  </si>
  <si>
    <t>326/24S</t>
  </si>
  <si>
    <t>091388311710</t>
  </si>
  <si>
    <t>326/26</t>
  </si>
  <si>
    <t>091388311727</t>
  </si>
  <si>
    <t>326/30</t>
  </si>
  <si>
    <t>326/50</t>
  </si>
  <si>
    <t>091388311741</t>
  </si>
  <si>
    <t>326/52</t>
  </si>
  <si>
    <t>091388056352</t>
  </si>
  <si>
    <t>326/54</t>
  </si>
  <si>
    <t>091388311772</t>
  </si>
  <si>
    <t>326/56</t>
  </si>
  <si>
    <t>091388311796</t>
  </si>
  <si>
    <t>326/ORB</t>
  </si>
  <si>
    <t>091388051173</t>
  </si>
  <si>
    <t>326/VB</t>
  </si>
  <si>
    <t>091388051180</t>
  </si>
  <si>
    <t>327/01</t>
  </si>
  <si>
    <t>Lavatory Drain Tailpiece</t>
  </si>
  <si>
    <t>091388239625</t>
  </si>
  <si>
    <t>327/03</t>
  </si>
  <si>
    <t>091388327957</t>
  </si>
  <si>
    <t>327/034</t>
  </si>
  <si>
    <t>091388064722</t>
  </si>
  <si>
    <t>327/03N</t>
  </si>
  <si>
    <t>091388239632</t>
  </si>
  <si>
    <t>327/04</t>
  </si>
  <si>
    <t>091388328053</t>
  </si>
  <si>
    <t>327/06</t>
  </si>
  <si>
    <t>091388328107</t>
  </si>
  <si>
    <t>327/07</t>
  </si>
  <si>
    <t>091388855993</t>
  </si>
  <si>
    <t>327/08A</t>
  </si>
  <si>
    <t>091388239663</t>
  </si>
  <si>
    <t>327/10</t>
  </si>
  <si>
    <t>091388856006</t>
  </si>
  <si>
    <t>327/10B</t>
  </si>
  <si>
    <t>091388239670</t>
  </si>
  <si>
    <t>327/15</t>
  </si>
  <si>
    <t>091388328251</t>
  </si>
  <si>
    <t>327/15A</t>
  </si>
  <si>
    <t>091388328305</t>
  </si>
  <si>
    <t>327/15S</t>
  </si>
  <si>
    <t>091388328350</t>
  </si>
  <si>
    <t>327/20</t>
  </si>
  <si>
    <t>091388856020</t>
  </si>
  <si>
    <t>327/24</t>
  </si>
  <si>
    <t>091388328404</t>
  </si>
  <si>
    <t>327/24A</t>
  </si>
  <si>
    <t>091388059377</t>
  </si>
  <si>
    <t>327/24S</t>
  </si>
  <si>
    <t>091388328459</t>
  </si>
  <si>
    <t>327/26</t>
  </si>
  <si>
    <t>091388327858</t>
  </si>
  <si>
    <t>327/30</t>
  </si>
  <si>
    <t>327/50</t>
  </si>
  <si>
    <t>091388328503</t>
  </si>
  <si>
    <t>327/52</t>
  </si>
  <si>
    <t>091388051197</t>
  </si>
  <si>
    <t>327/54</t>
  </si>
  <si>
    <t>091388328657</t>
  </si>
  <si>
    <t>327/56</t>
  </si>
  <si>
    <t>091388009044</t>
  </si>
  <si>
    <t>327/ORB</t>
  </si>
  <si>
    <t>091388051203</t>
  </si>
  <si>
    <t>327/VB</t>
  </si>
  <si>
    <t>091388051210</t>
  </si>
  <si>
    <t>328/01</t>
  </si>
  <si>
    <t>Extension Tube</t>
  </si>
  <si>
    <t>091388239830</t>
  </si>
  <si>
    <t>328/03</t>
  </si>
  <si>
    <t>091388329302</t>
  </si>
  <si>
    <t>328/034</t>
  </si>
  <si>
    <t>091388064739</t>
  </si>
  <si>
    <t>328/03N</t>
  </si>
  <si>
    <t>091388239847</t>
  </si>
  <si>
    <t>328/04</t>
  </si>
  <si>
    <t>091388329401</t>
  </si>
  <si>
    <t>328/06</t>
  </si>
  <si>
    <t>091388329456</t>
  </si>
  <si>
    <t>328/07</t>
  </si>
  <si>
    <t>091388306501</t>
  </si>
  <si>
    <t>328/08A</t>
  </si>
  <si>
    <t>091388239878</t>
  </si>
  <si>
    <t>328/10</t>
  </si>
  <si>
    <t>091388856129</t>
  </si>
  <si>
    <t>328/10B</t>
  </si>
  <si>
    <t>091388239885</t>
  </si>
  <si>
    <t>328/15</t>
  </si>
  <si>
    <t>091388329609</t>
  </si>
  <si>
    <t>328/15A</t>
  </si>
  <si>
    <t>091388329654</t>
  </si>
  <si>
    <t>328/15S</t>
  </si>
  <si>
    <t>091388329708</t>
  </si>
  <si>
    <t>328/20</t>
  </si>
  <si>
    <t>091388856150</t>
  </si>
  <si>
    <t>328/24</t>
  </si>
  <si>
    <t>091388009075</t>
  </si>
  <si>
    <t>328/24A</t>
  </si>
  <si>
    <t>091388059384</t>
  </si>
  <si>
    <t>328/24S</t>
  </si>
  <si>
    <t>091388329807</t>
  </si>
  <si>
    <t>328/26</t>
  </si>
  <si>
    <t>091388329203</t>
  </si>
  <si>
    <t>328/30</t>
  </si>
  <si>
    <t>328/50</t>
  </si>
  <si>
    <t>091388329852</t>
  </si>
  <si>
    <t>328/52</t>
  </si>
  <si>
    <t>091388051227</t>
  </si>
  <si>
    <t>328/54</t>
  </si>
  <si>
    <t>091388330056</t>
  </si>
  <si>
    <t>328/56</t>
  </si>
  <si>
    <t>091388009099</t>
  </si>
  <si>
    <t>328/ORB</t>
  </si>
  <si>
    <t>091388051234</t>
  </si>
  <si>
    <t>328/VB</t>
  </si>
  <si>
    <t>091388051241</t>
  </si>
  <si>
    <t>330/01</t>
  </si>
  <si>
    <t>Lavatory Push Pop-Up Drain Assembly with overflow</t>
  </si>
  <si>
    <t>330/034</t>
  </si>
  <si>
    <t>330/03N</t>
  </si>
  <si>
    <t>330/04</t>
  </si>
  <si>
    <t>330/06</t>
  </si>
  <si>
    <t>330/07</t>
  </si>
  <si>
    <t>330/08A</t>
  </si>
  <si>
    <t>330/10</t>
  </si>
  <si>
    <t>330/10B</t>
  </si>
  <si>
    <t>330/15</t>
  </si>
  <si>
    <t>330/15A</t>
  </si>
  <si>
    <t>330/15S</t>
  </si>
  <si>
    <t>330/20</t>
  </si>
  <si>
    <t>330/24</t>
  </si>
  <si>
    <t>330/24A</t>
  </si>
  <si>
    <t>330/24S</t>
  </si>
  <si>
    <t>330/26</t>
  </si>
  <si>
    <t>330/30</t>
  </si>
  <si>
    <t>330/50</t>
  </si>
  <si>
    <t>330/52</t>
  </si>
  <si>
    <t>330/54</t>
  </si>
  <si>
    <t>330/56</t>
  </si>
  <si>
    <t>330/ORB</t>
  </si>
  <si>
    <t>330/VB</t>
  </si>
  <si>
    <t>3301/01</t>
  </si>
  <si>
    <t>Lavatory Push Pop-Up Drain Assembly without overflow</t>
  </si>
  <si>
    <t>3301/034</t>
  </si>
  <si>
    <t>3301/03N</t>
  </si>
  <si>
    <t>3301/04</t>
  </si>
  <si>
    <t>3301/06</t>
  </si>
  <si>
    <t>3301/07</t>
  </si>
  <si>
    <t>3301/08A</t>
  </si>
  <si>
    <t>3301/10</t>
  </si>
  <si>
    <t>3301/10B</t>
  </si>
  <si>
    <t>3301/15</t>
  </si>
  <si>
    <t>3301/15A</t>
  </si>
  <si>
    <t>3301/15S</t>
  </si>
  <si>
    <t>3301/20</t>
  </si>
  <si>
    <t>3301/24</t>
  </si>
  <si>
    <t>3301/24A</t>
  </si>
  <si>
    <t>3301/24S</t>
  </si>
  <si>
    <t>3301/26</t>
  </si>
  <si>
    <t>3301/30</t>
  </si>
  <si>
    <t>3301/50</t>
  </si>
  <si>
    <t>3301/52</t>
  </si>
  <si>
    <t>3301/54</t>
  </si>
  <si>
    <t>3301/56</t>
  </si>
  <si>
    <t>3301/ORB</t>
  </si>
  <si>
    <t>3301/VB</t>
  </si>
  <si>
    <t>3302/01</t>
  </si>
  <si>
    <t>3302/034</t>
  </si>
  <si>
    <t>3302/03N</t>
  </si>
  <si>
    <t>3302/04</t>
  </si>
  <si>
    <t>3302/06</t>
  </si>
  <si>
    <t>3302/07</t>
  </si>
  <si>
    <t>3302/08A</t>
  </si>
  <si>
    <t>3302/10</t>
  </si>
  <si>
    <t>3302/10B</t>
  </si>
  <si>
    <t>3302/15</t>
  </si>
  <si>
    <t>3302/15A</t>
  </si>
  <si>
    <t>3302/15S</t>
  </si>
  <si>
    <t>3302/20</t>
  </si>
  <si>
    <t>3302/24</t>
  </si>
  <si>
    <t>3302/24A</t>
  </si>
  <si>
    <t>3302/24S</t>
  </si>
  <si>
    <t>3302/26</t>
  </si>
  <si>
    <t>3302/30</t>
  </si>
  <si>
    <t>3302/50</t>
  </si>
  <si>
    <t>3302/52</t>
  </si>
  <si>
    <t>3302/54</t>
  </si>
  <si>
    <t>3302/56</t>
  </si>
  <si>
    <t>3302/ORB</t>
  </si>
  <si>
    <t>3302/VB</t>
  </si>
  <si>
    <t>3303/01</t>
  </si>
  <si>
    <t>3303/034</t>
  </si>
  <si>
    <t>3303/03N</t>
  </si>
  <si>
    <t>3303/04</t>
  </si>
  <si>
    <t>3303/06</t>
  </si>
  <si>
    <t>3303/07</t>
  </si>
  <si>
    <t>3303/08A</t>
  </si>
  <si>
    <t>3303/10</t>
  </si>
  <si>
    <t>3303/10B</t>
  </si>
  <si>
    <t>3303/15</t>
  </si>
  <si>
    <t>3303/15A</t>
  </si>
  <si>
    <t>3303/15S</t>
  </si>
  <si>
    <t>3303/20</t>
  </si>
  <si>
    <t>3303/24</t>
  </si>
  <si>
    <t>3303/24A</t>
  </si>
  <si>
    <t>3303/24S</t>
  </si>
  <si>
    <t>3303/26</t>
  </si>
  <si>
    <t>3303/30</t>
  </si>
  <si>
    <t>3303/50</t>
  </si>
  <si>
    <t>3303/52</t>
  </si>
  <si>
    <t>3303/54</t>
  </si>
  <si>
    <t>3303/56</t>
  </si>
  <si>
    <t>3303/ORB</t>
  </si>
  <si>
    <t>3303/VB</t>
  </si>
  <si>
    <t>400X/01</t>
  </si>
  <si>
    <t>400X</t>
  </si>
  <si>
    <t>Angle Valve, 1/2" IPS</t>
  </si>
  <si>
    <t>091388241956</t>
  </si>
  <si>
    <t>400X/03</t>
  </si>
  <si>
    <t>091388478406</t>
  </si>
  <si>
    <t>400X/034</t>
  </si>
  <si>
    <t>091388064760</t>
  </si>
  <si>
    <t>400X/03N</t>
  </si>
  <si>
    <t>091388241963</t>
  </si>
  <si>
    <t>400X/04</t>
  </si>
  <si>
    <t>091388241970</t>
  </si>
  <si>
    <t>400X/06</t>
  </si>
  <si>
    <t>091388241987</t>
  </si>
  <si>
    <t>400X/07</t>
  </si>
  <si>
    <t>091388859441</t>
  </si>
  <si>
    <t>400X/08A</t>
  </si>
  <si>
    <t>091388242007</t>
  </si>
  <si>
    <t>400X/10</t>
  </si>
  <si>
    <t>091388859458</t>
  </si>
  <si>
    <t>400X/10B</t>
  </si>
  <si>
    <t>091388242014</t>
  </si>
  <si>
    <t>400X/15</t>
  </si>
  <si>
    <t>091388242038</t>
  </si>
  <si>
    <t>400X/15A</t>
  </si>
  <si>
    <t>091388478758</t>
  </si>
  <si>
    <t>400X/15S</t>
  </si>
  <si>
    <t>091388242045</t>
  </si>
  <si>
    <t>400X/20</t>
  </si>
  <si>
    <t>091388859472</t>
  </si>
  <si>
    <t>400X/24</t>
  </si>
  <si>
    <t>091388242052</t>
  </si>
  <si>
    <t>400X/24A</t>
  </si>
  <si>
    <t>091388059407</t>
  </si>
  <si>
    <t>400X/24S</t>
  </si>
  <si>
    <t>091388242069</t>
  </si>
  <si>
    <t>400X/26</t>
  </si>
  <si>
    <t>091388478956</t>
  </si>
  <si>
    <t>400X/30</t>
  </si>
  <si>
    <t>400X/50</t>
  </si>
  <si>
    <t>091388242083</t>
  </si>
  <si>
    <t>400X/52</t>
  </si>
  <si>
    <t>091388051357</t>
  </si>
  <si>
    <t>400X/54</t>
  </si>
  <si>
    <t>091388242106</t>
  </si>
  <si>
    <t>400X/56</t>
  </si>
  <si>
    <t>091388859519</t>
  </si>
  <si>
    <t>400X/ORB</t>
  </si>
  <si>
    <t>091388051364</t>
  </si>
  <si>
    <t>400X/VB</t>
  </si>
  <si>
    <t>091388051371</t>
  </si>
  <si>
    <t>401/01</t>
  </si>
  <si>
    <t>091388242236</t>
  </si>
  <si>
    <t>401/03</t>
  </si>
  <si>
    <t>091388337451</t>
  </si>
  <si>
    <t>401/034</t>
  </si>
  <si>
    <t>091388064777</t>
  </si>
  <si>
    <t>401/03N</t>
  </si>
  <si>
    <t>091388242243</t>
  </si>
  <si>
    <t>401/04</t>
  </si>
  <si>
    <t>091388337550</t>
  </si>
  <si>
    <t>401/06</t>
  </si>
  <si>
    <t>091388337604</t>
  </si>
  <si>
    <t>401/07</t>
  </si>
  <si>
    <t>091388859632</t>
  </si>
  <si>
    <t>401/08A</t>
  </si>
  <si>
    <t>091388242250</t>
  </si>
  <si>
    <t>401/10</t>
  </si>
  <si>
    <t>091388859649</t>
  </si>
  <si>
    <t>401/10B</t>
  </si>
  <si>
    <t>091388242267</t>
  </si>
  <si>
    <t>401/15</t>
  </si>
  <si>
    <t>091388337758</t>
  </si>
  <si>
    <t>401/15A</t>
  </si>
  <si>
    <t>091388337802</t>
  </si>
  <si>
    <t>401/15S</t>
  </si>
  <si>
    <t>091388337857</t>
  </si>
  <si>
    <t>401/20</t>
  </si>
  <si>
    <t>091388859663</t>
  </si>
  <si>
    <t>401/24</t>
  </si>
  <si>
    <t>091388337901</t>
  </si>
  <si>
    <t>401/24A</t>
  </si>
  <si>
    <t>091388059414</t>
  </si>
  <si>
    <t>401/24S</t>
  </si>
  <si>
    <t>091388337956</t>
  </si>
  <si>
    <t>401/26</t>
  </si>
  <si>
    <t>091388337352</t>
  </si>
  <si>
    <t>401/30</t>
  </si>
  <si>
    <t>401/50</t>
  </si>
  <si>
    <t>091388338007</t>
  </si>
  <si>
    <t>401/52</t>
  </si>
  <si>
    <t>091388051388</t>
  </si>
  <si>
    <t>401/54</t>
  </si>
  <si>
    <t>091388338151</t>
  </si>
  <si>
    <t>401/56</t>
  </si>
  <si>
    <t>091388210617</t>
  </si>
  <si>
    <t>401/ORB</t>
  </si>
  <si>
    <t>091388051395</t>
  </si>
  <si>
    <t>401/VB</t>
  </si>
  <si>
    <t>091388051401</t>
  </si>
  <si>
    <t>401X/01</t>
  </si>
  <si>
    <t>401X</t>
  </si>
  <si>
    <t>091388242410</t>
  </si>
  <si>
    <t>401X/03</t>
  </si>
  <si>
    <t>091388479700</t>
  </si>
  <si>
    <t>401X/034</t>
  </si>
  <si>
    <t>091388064784</t>
  </si>
  <si>
    <t>401X/03N</t>
  </si>
  <si>
    <t>091388242434</t>
  </si>
  <si>
    <t>401X/04</t>
  </si>
  <si>
    <t>091388242441</t>
  </si>
  <si>
    <t>401X/06</t>
  </si>
  <si>
    <t>091388479854</t>
  </si>
  <si>
    <t>401X/07</t>
  </si>
  <si>
    <t>091388860638</t>
  </si>
  <si>
    <t>401X/08A</t>
  </si>
  <si>
    <t>091388242472</t>
  </si>
  <si>
    <t>401X/10</t>
  </si>
  <si>
    <t>091388860645</t>
  </si>
  <si>
    <t>401X/10B</t>
  </si>
  <si>
    <t>091388242489</t>
  </si>
  <si>
    <t>401X/15</t>
  </si>
  <si>
    <t>091388242502</t>
  </si>
  <si>
    <t>401X/15A</t>
  </si>
  <si>
    <t>091388242519</t>
  </si>
  <si>
    <t>401X/15S</t>
  </si>
  <si>
    <t>091388242526</t>
  </si>
  <si>
    <t>401X/20</t>
  </si>
  <si>
    <t>091388860669</t>
  </si>
  <si>
    <t>401X/24</t>
  </si>
  <si>
    <t>091388480157</t>
  </si>
  <si>
    <t>401X/24A</t>
  </si>
  <si>
    <t>091388059421</t>
  </si>
  <si>
    <t>401X/24S</t>
  </si>
  <si>
    <t>091388480201</t>
  </si>
  <si>
    <t>401X/26</t>
  </si>
  <si>
    <t>091388242533</t>
  </si>
  <si>
    <t>401X/30</t>
  </si>
  <si>
    <t>401X/50</t>
  </si>
  <si>
    <t>091388242564</t>
  </si>
  <si>
    <t>401X/52</t>
  </si>
  <si>
    <t>091388051418</t>
  </si>
  <si>
    <t>401X/54</t>
  </si>
  <si>
    <t>091388480508</t>
  </si>
  <si>
    <t>401X/56</t>
  </si>
  <si>
    <t>091388009242</t>
  </si>
  <si>
    <t>401X/ORB</t>
  </si>
  <si>
    <t>091388051425</t>
  </si>
  <si>
    <t>401X/VB</t>
  </si>
  <si>
    <t>091388051432</t>
  </si>
  <si>
    <t>403/01</t>
  </si>
  <si>
    <t>Angle Valve, 1/2" Compression</t>
  </si>
  <si>
    <t>091388243196</t>
  </si>
  <si>
    <t>403/03</t>
  </si>
  <si>
    <t>091388341502</t>
  </si>
  <si>
    <t>403/034</t>
  </si>
  <si>
    <t>091388064814</t>
  </si>
  <si>
    <t>403/03N</t>
  </si>
  <si>
    <t>091388243219</t>
  </si>
  <si>
    <t>403/04</t>
  </si>
  <si>
    <t>091388341601</t>
  </si>
  <si>
    <t>403/06</t>
  </si>
  <si>
    <t>091388341656</t>
  </si>
  <si>
    <t>403/07</t>
  </si>
  <si>
    <t>091388217210</t>
  </si>
  <si>
    <t>403/08A</t>
  </si>
  <si>
    <t>091388243226</t>
  </si>
  <si>
    <t>403/10</t>
  </si>
  <si>
    <t>091388862298</t>
  </si>
  <si>
    <t>403/10B</t>
  </si>
  <si>
    <t>091388243240</t>
  </si>
  <si>
    <t>403/15</t>
  </si>
  <si>
    <t>091388341809</t>
  </si>
  <si>
    <t>403/15A</t>
  </si>
  <si>
    <t>091388341854</t>
  </si>
  <si>
    <t>403/15S</t>
  </si>
  <si>
    <t>091388341908</t>
  </si>
  <si>
    <t>403/20</t>
  </si>
  <si>
    <t>091388204326</t>
  </si>
  <si>
    <t>403/24</t>
  </si>
  <si>
    <t>091388341953</t>
  </si>
  <si>
    <t>403/24A</t>
  </si>
  <si>
    <t>091388059452</t>
  </si>
  <si>
    <t>403/24S</t>
  </si>
  <si>
    <t>091388342004</t>
  </si>
  <si>
    <t>403/26</t>
  </si>
  <si>
    <t>091388341403</t>
  </si>
  <si>
    <t>403/30</t>
  </si>
  <si>
    <t>403/50</t>
  </si>
  <si>
    <t>091388342059</t>
  </si>
  <si>
    <t>403/52</t>
  </si>
  <si>
    <t>091388051500</t>
  </si>
  <si>
    <t>403/54</t>
  </si>
  <si>
    <t>091388342202</t>
  </si>
  <si>
    <t>403/56</t>
  </si>
  <si>
    <t>091388210631</t>
  </si>
  <si>
    <t>403/ORB</t>
  </si>
  <si>
    <t>091388051517</t>
  </si>
  <si>
    <t>403/VB</t>
  </si>
  <si>
    <t>091388051524</t>
  </si>
  <si>
    <t>403-1/01</t>
  </si>
  <si>
    <t>403-1</t>
  </si>
  <si>
    <t>091388249396</t>
  </si>
  <si>
    <t>403-1/03</t>
  </si>
  <si>
    <t>091388861895</t>
  </si>
  <si>
    <t>403-1/034</t>
  </si>
  <si>
    <t>091388064821</t>
  </si>
  <si>
    <t>403-1/03N</t>
  </si>
  <si>
    <t>091388861901</t>
  </si>
  <si>
    <t>403-1/04</t>
  </si>
  <si>
    <t>091388861925</t>
  </si>
  <si>
    <t>403-1/06</t>
  </si>
  <si>
    <t>091388861949</t>
  </si>
  <si>
    <t>403-1/07</t>
  </si>
  <si>
    <t>091388861956</t>
  </si>
  <si>
    <t>403-1/08A</t>
  </si>
  <si>
    <t>091388861970</t>
  </si>
  <si>
    <t>403-1/10</t>
  </si>
  <si>
    <t>091388861994</t>
  </si>
  <si>
    <t>403-1/10B</t>
  </si>
  <si>
    <t>091388862007</t>
  </si>
  <si>
    <t>403-1/15</t>
  </si>
  <si>
    <t>091388300943</t>
  </si>
  <si>
    <t>403-1/15A</t>
  </si>
  <si>
    <t>091388862021</t>
  </si>
  <si>
    <t>403-1/15S</t>
  </si>
  <si>
    <t>091388249587</t>
  </si>
  <si>
    <t>403-1/20</t>
  </si>
  <si>
    <t>091388862038</t>
  </si>
  <si>
    <t>403-1/24</t>
  </si>
  <si>
    <t>091388862045</t>
  </si>
  <si>
    <t>403-1/24A</t>
  </si>
  <si>
    <t>091388059469</t>
  </si>
  <si>
    <t>403-1/24S</t>
  </si>
  <si>
    <t>091388862052</t>
  </si>
  <si>
    <t>403-1/26</t>
  </si>
  <si>
    <t>091388301186</t>
  </si>
  <si>
    <t>403-1/30</t>
  </si>
  <si>
    <t>403-1/50</t>
  </si>
  <si>
    <t>091388862069</t>
  </si>
  <si>
    <t>403-1/52</t>
  </si>
  <si>
    <t>091388051531</t>
  </si>
  <si>
    <t>403-1/54</t>
  </si>
  <si>
    <t>091388051548</t>
  </si>
  <si>
    <t>403-1/56</t>
  </si>
  <si>
    <t>091388862083</t>
  </si>
  <si>
    <t>403-1/ORB</t>
  </si>
  <si>
    <t>091388051555</t>
  </si>
  <si>
    <t>403-1/VB</t>
  </si>
  <si>
    <t>091388051562</t>
  </si>
  <si>
    <t>403-3/01</t>
  </si>
  <si>
    <t>403-3</t>
  </si>
  <si>
    <t>091388056529</t>
  </si>
  <si>
    <t>403-3/03</t>
  </si>
  <si>
    <t>091388862120</t>
  </si>
  <si>
    <t>403-3/034</t>
  </si>
  <si>
    <t>091388064838</t>
  </si>
  <si>
    <t>403-3/03N</t>
  </si>
  <si>
    <t>091388051579</t>
  </si>
  <si>
    <t>403-3/04</t>
  </si>
  <si>
    <t>091388862144</t>
  </si>
  <si>
    <t>403-3/06</t>
  </si>
  <si>
    <t>091388051586</t>
  </si>
  <si>
    <t>403-3/07</t>
  </si>
  <si>
    <t>091388862168</t>
  </si>
  <si>
    <t>403-3/08A</t>
  </si>
  <si>
    <t>091388862175</t>
  </si>
  <si>
    <t>403-3/10</t>
  </si>
  <si>
    <t>091388862182</t>
  </si>
  <si>
    <t>403-3/10B</t>
  </si>
  <si>
    <t>091388301414</t>
  </si>
  <si>
    <t>403-3/15</t>
  </si>
  <si>
    <t>091388277061</t>
  </si>
  <si>
    <t>403-3/15A</t>
  </si>
  <si>
    <t>091388862212</t>
  </si>
  <si>
    <t>403-3/15S</t>
  </si>
  <si>
    <t>091388301629</t>
  </si>
  <si>
    <t>403-3/20</t>
  </si>
  <si>
    <t>091388862229</t>
  </si>
  <si>
    <t>403-3/24</t>
  </si>
  <si>
    <t>091388059001</t>
  </si>
  <si>
    <t>403-3/24A</t>
  </si>
  <si>
    <t>091388059476</t>
  </si>
  <si>
    <t>403-3/24S</t>
  </si>
  <si>
    <t>091388862236</t>
  </si>
  <si>
    <t>403-3/26</t>
  </si>
  <si>
    <t>091388301728</t>
  </si>
  <si>
    <t>403-3/30</t>
  </si>
  <si>
    <t>403-3/50</t>
  </si>
  <si>
    <t>091388862243</t>
  </si>
  <si>
    <t>403-3/52</t>
  </si>
  <si>
    <t>091388051616</t>
  </si>
  <si>
    <t>403-3/54</t>
  </si>
  <si>
    <t>091388862250</t>
  </si>
  <si>
    <t>403-3/56</t>
  </si>
  <si>
    <t>091388862267</t>
  </si>
  <si>
    <t>403-3/ORB</t>
  </si>
  <si>
    <t>091388051630</t>
  </si>
  <si>
    <t>403-3/VB</t>
  </si>
  <si>
    <t>091388051647</t>
  </si>
  <si>
    <t>403X/01</t>
  </si>
  <si>
    <t>403X</t>
  </si>
  <si>
    <t>091388243370</t>
  </si>
  <si>
    <t>403X/03</t>
  </si>
  <si>
    <t>091388483554</t>
  </si>
  <si>
    <t>403X/034</t>
  </si>
  <si>
    <t>091388064845</t>
  </si>
  <si>
    <t>403X/03N</t>
  </si>
  <si>
    <t>091388243387</t>
  </si>
  <si>
    <t>403X/04</t>
  </si>
  <si>
    <t>091388243394</t>
  </si>
  <si>
    <t>403X/06</t>
  </si>
  <si>
    <t>091388243417</t>
  </si>
  <si>
    <t>403X/07</t>
  </si>
  <si>
    <t>091388862908</t>
  </si>
  <si>
    <t>403X/08A</t>
  </si>
  <si>
    <t>091388243431</t>
  </si>
  <si>
    <t>403X/10</t>
  </si>
  <si>
    <t>091388862922</t>
  </si>
  <si>
    <t>403X/10B</t>
  </si>
  <si>
    <t>091388243448</t>
  </si>
  <si>
    <t>403X/15</t>
  </si>
  <si>
    <t>091388243479</t>
  </si>
  <si>
    <t>403X/15A</t>
  </si>
  <si>
    <t>091388243486</t>
  </si>
  <si>
    <t>403X/15S</t>
  </si>
  <si>
    <t>091388243493</t>
  </si>
  <si>
    <t>403X/20</t>
  </si>
  <si>
    <t>091388862946</t>
  </si>
  <si>
    <t>403X/24</t>
  </si>
  <si>
    <t>091388484001</t>
  </si>
  <si>
    <t>403X/24A</t>
  </si>
  <si>
    <t>091388059483</t>
  </si>
  <si>
    <t>403X/24S</t>
  </si>
  <si>
    <t>091388243509</t>
  </si>
  <si>
    <t>403X/26</t>
  </si>
  <si>
    <t>091388484056</t>
  </si>
  <si>
    <t>403X/30</t>
  </si>
  <si>
    <t>403X/50</t>
  </si>
  <si>
    <t>091388243523</t>
  </si>
  <si>
    <t>403X/52</t>
  </si>
  <si>
    <t>091388051654</t>
  </si>
  <si>
    <t>403X/54</t>
  </si>
  <si>
    <t>091388243547</t>
  </si>
  <si>
    <t>403X/56</t>
  </si>
  <si>
    <t>091388009389</t>
  </si>
  <si>
    <t>403X/ORB</t>
  </si>
  <si>
    <t>091388051661</t>
  </si>
  <si>
    <t>403X/VB</t>
  </si>
  <si>
    <t>091388051678</t>
  </si>
  <si>
    <t>403X-1/01</t>
  </si>
  <si>
    <t>403X-1</t>
  </si>
  <si>
    <t>091388056536</t>
  </si>
  <si>
    <t>403X-1/03</t>
  </si>
  <si>
    <t>091388051685</t>
  </si>
  <si>
    <t>403X-1/034</t>
  </si>
  <si>
    <t>091388064852</t>
  </si>
  <si>
    <t>403X-1/03N</t>
  </si>
  <si>
    <t>091388051692</t>
  </si>
  <si>
    <t>403X-1/04</t>
  </si>
  <si>
    <t>091388862519</t>
  </si>
  <si>
    <t>403X-1/06</t>
  </si>
  <si>
    <t>091388862533</t>
  </si>
  <si>
    <t>403X-1/07</t>
  </si>
  <si>
    <t>091388862540</t>
  </si>
  <si>
    <t>403X-1/08A</t>
  </si>
  <si>
    <t>091388862564</t>
  </si>
  <si>
    <t>403X-1/10</t>
  </si>
  <si>
    <t>091388862588</t>
  </si>
  <si>
    <t>403X-1/10B</t>
  </si>
  <si>
    <t>091388862595</t>
  </si>
  <si>
    <t>403X-1/15</t>
  </si>
  <si>
    <t>091388302046</t>
  </si>
  <si>
    <t>403X-1/15A</t>
  </si>
  <si>
    <t>091388862601</t>
  </si>
  <si>
    <t>403X-1/15S</t>
  </si>
  <si>
    <t>091388302190</t>
  </si>
  <si>
    <t>403X-1/20</t>
  </si>
  <si>
    <t>091388862618</t>
  </si>
  <si>
    <t>403X-1/24</t>
  </si>
  <si>
    <t>091388862625</t>
  </si>
  <si>
    <t>403X-1/24A</t>
  </si>
  <si>
    <t>091388059490</t>
  </si>
  <si>
    <t>403X-1/24S</t>
  </si>
  <si>
    <t>091388862632</t>
  </si>
  <si>
    <t>403X-1/26</t>
  </si>
  <si>
    <t>091388302251</t>
  </si>
  <si>
    <t>403X-1/30</t>
  </si>
  <si>
    <t>403X-1/50</t>
  </si>
  <si>
    <t>091388051715</t>
  </si>
  <si>
    <t>403X-1/52</t>
  </si>
  <si>
    <t>091388051722</t>
  </si>
  <si>
    <t>403X-1/54</t>
  </si>
  <si>
    <t>091388051739</t>
  </si>
  <si>
    <t>403X-1/56</t>
  </si>
  <si>
    <t>091388862649</t>
  </si>
  <si>
    <t>403X-1/ORB</t>
  </si>
  <si>
    <t>091388051753</t>
  </si>
  <si>
    <t>403X-1/VB</t>
  </si>
  <si>
    <t>091388051760</t>
  </si>
  <si>
    <t>403X-2/01</t>
  </si>
  <si>
    <t>403X-2</t>
  </si>
  <si>
    <t>091388862670</t>
  </si>
  <si>
    <t>403X-2/03</t>
  </si>
  <si>
    <t>091388862687</t>
  </si>
  <si>
    <t>403X-2/034</t>
  </si>
  <si>
    <t>091388064869</t>
  </si>
  <si>
    <t>403X-2/03N</t>
  </si>
  <si>
    <t>091388862694</t>
  </si>
  <si>
    <t>403X-2/04</t>
  </si>
  <si>
    <t>091388862717</t>
  </si>
  <si>
    <t>403X-2/06</t>
  </si>
  <si>
    <t>091388862731</t>
  </si>
  <si>
    <t>403X-2/07</t>
  </si>
  <si>
    <t>091388862748</t>
  </si>
  <si>
    <t>403X-2/08A</t>
  </si>
  <si>
    <t>091388862755</t>
  </si>
  <si>
    <t>403X-2/10</t>
  </si>
  <si>
    <t>091388862779</t>
  </si>
  <si>
    <t>403X-2/10B</t>
  </si>
  <si>
    <t>091388302404</t>
  </si>
  <si>
    <t>403X-2/15</t>
  </si>
  <si>
    <t>091388302435</t>
  </si>
  <si>
    <t>403X-2/15A</t>
  </si>
  <si>
    <t>091388862793</t>
  </si>
  <si>
    <t>403X-2/15S</t>
  </si>
  <si>
    <t>091388250965</t>
  </si>
  <si>
    <t>403X-2/20</t>
  </si>
  <si>
    <t>091388862809</t>
  </si>
  <si>
    <t>403X-2/24</t>
  </si>
  <si>
    <t>091388862816</t>
  </si>
  <si>
    <t>403X-2/24A</t>
  </si>
  <si>
    <t>091388059506</t>
  </si>
  <si>
    <t>403X-2/24S</t>
  </si>
  <si>
    <t>091388862823</t>
  </si>
  <si>
    <t>403X-2/26</t>
  </si>
  <si>
    <t>091388302626</t>
  </si>
  <si>
    <t>403X-2/30</t>
  </si>
  <si>
    <t>403X-2/50</t>
  </si>
  <si>
    <t>091388051784</t>
  </si>
  <si>
    <t>403X-2/52</t>
  </si>
  <si>
    <t>091388051791</t>
  </si>
  <si>
    <t>403X-2/54</t>
  </si>
  <si>
    <t>091388862830</t>
  </si>
  <si>
    <t>403X-2/56</t>
  </si>
  <si>
    <t>091388862847</t>
  </si>
  <si>
    <t>403X-2/ORB</t>
  </si>
  <si>
    <t>091388051814</t>
  </si>
  <si>
    <t>403X-2/VB</t>
  </si>
  <si>
    <t>091388051821</t>
  </si>
  <si>
    <t>404X/01</t>
  </si>
  <si>
    <t>404X</t>
  </si>
  <si>
    <t>Angle Valve, 3/8" IPS</t>
  </si>
  <si>
    <t>091388243844</t>
  </si>
  <si>
    <t>404X/03</t>
  </si>
  <si>
    <t>091388480959</t>
  </si>
  <si>
    <t>404X/034</t>
  </si>
  <si>
    <t>091388064883</t>
  </si>
  <si>
    <t>404X/03N</t>
  </si>
  <si>
    <t>091388243868</t>
  </si>
  <si>
    <t>404X/04</t>
  </si>
  <si>
    <t>091388243875</t>
  </si>
  <si>
    <t>404X/06</t>
  </si>
  <si>
    <t>091388243882</t>
  </si>
  <si>
    <t>404X/07</t>
  </si>
  <si>
    <t>091388863196</t>
  </si>
  <si>
    <t>404X/08A</t>
  </si>
  <si>
    <t>091388243912</t>
  </si>
  <si>
    <t>404X/10</t>
  </si>
  <si>
    <t>091388863202</t>
  </si>
  <si>
    <t>404X/10B</t>
  </si>
  <si>
    <t>091388243929</t>
  </si>
  <si>
    <t>404X/15</t>
  </si>
  <si>
    <t>091388243943</t>
  </si>
  <si>
    <t>404X/15A</t>
  </si>
  <si>
    <t>091388243967</t>
  </si>
  <si>
    <t>404X/15S</t>
  </si>
  <si>
    <t>091388243974</t>
  </si>
  <si>
    <t>404X/20</t>
  </si>
  <si>
    <t>091388863233</t>
  </si>
  <si>
    <t>404X/24</t>
  </si>
  <si>
    <t>091388243981</t>
  </si>
  <si>
    <t>404X/24A</t>
  </si>
  <si>
    <t>091388059520</t>
  </si>
  <si>
    <t>404X/24S</t>
  </si>
  <si>
    <t>091388243998</t>
  </si>
  <si>
    <t>404X/26</t>
  </si>
  <si>
    <t>091388244018</t>
  </si>
  <si>
    <t>404X/30</t>
  </si>
  <si>
    <t>404X/50</t>
  </si>
  <si>
    <t>091388244025</t>
  </si>
  <si>
    <t>404X/52</t>
  </si>
  <si>
    <t>091388051869</t>
  </si>
  <si>
    <t>404X/54</t>
  </si>
  <si>
    <t>091388244056</t>
  </si>
  <si>
    <t>404X/56</t>
  </si>
  <si>
    <t>091388009457</t>
  </si>
  <si>
    <t>404X/ORB</t>
  </si>
  <si>
    <t>091388051876</t>
  </si>
  <si>
    <t>404X/VB</t>
  </si>
  <si>
    <t>091388051883</t>
  </si>
  <si>
    <t>412/01</t>
  </si>
  <si>
    <t>Straight Valve, 1/2" Compression</t>
  </si>
  <si>
    <t>091388245916</t>
  </si>
  <si>
    <t>412/03</t>
  </si>
  <si>
    <t>091388346859</t>
  </si>
  <si>
    <t>412/034</t>
  </si>
  <si>
    <t>091388064906</t>
  </si>
  <si>
    <t>412/03N</t>
  </si>
  <si>
    <t>091388245923</t>
  </si>
  <si>
    <t>412/04</t>
  </si>
  <si>
    <t>091388346958</t>
  </si>
  <si>
    <t>412/06</t>
  </si>
  <si>
    <t>091388347009</t>
  </si>
  <si>
    <t>412/07</t>
  </si>
  <si>
    <t>091388217241</t>
  </si>
  <si>
    <t>412/08A</t>
  </si>
  <si>
    <t>091388245930</t>
  </si>
  <si>
    <t>412/10</t>
  </si>
  <si>
    <t>091388864230</t>
  </si>
  <si>
    <t>412/10B</t>
  </si>
  <si>
    <t>091388245947</t>
  </si>
  <si>
    <t>412/15</t>
  </si>
  <si>
    <t>091388347153</t>
  </si>
  <si>
    <t>412/15A</t>
  </si>
  <si>
    <t>091388347207</t>
  </si>
  <si>
    <t>412/15S</t>
  </si>
  <si>
    <t>091388347252</t>
  </si>
  <si>
    <t>412/20</t>
  </si>
  <si>
    <t>091388864254</t>
  </si>
  <si>
    <t>412/24</t>
  </si>
  <si>
    <t>091388347306</t>
  </si>
  <si>
    <t>412/24A</t>
  </si>
  <si>
    <t>091388059544</t>
  </si>
  <si>
    <t>412/24S</t>
  </si>
  <si>
    <t>091388347351</t>
  </si>
  <si>
    <t>412/26</t>
  </si>
  <si>
    <t>091388346750</t>
  </si>
  <si>
    <t>412/30</t>
  </si>
  <si>
    <t>412/50</t>
  </si>
  <si>
    <t>091388347405</t>
  </si>
  <si>
    <t>412/52</t>
  </si>
  <si>
    <t>091388051920</t>
  </si>
  <si>
    <t>412/54</t>
  </si>
  <si>
    <t>091388347559</t>
  </si>
  <si>
    <t>412/56</t>
  </si>
  <si>
    <t>091388009501</t>
  </si>
  <si>
    <t>412/ORB</t>
  </si>
  <si>
    <t>091388051937</t>
  </si>
  <si>
    <t>412/VB</t>
  </si>
  <si>
    <t>091388051944</t>
  </si>
  <si>
    <t>416/01</t>
  </si>
  <si>
    <t>Angle Valve Kit, 1/2" Sweat</t>
  </si>
  <si>
    <t>091388247484</t>
  </si>
  <si>
    <t>416/03</t>
  </si>
  <si>
    <t>091388521508</t>
  </si>
  <si>
    <t>416/034</t>
  </si>
  <si>
    <t>091388064944</t>
  </si>
  <si>
    <t>416/03N</t>
  </si>
  <si>
    <t>091388247491</t>
  </si>
  <si>
    <t>416/04</t>
  </si>
  <si>
    <t>091388521553</t>
  </si>
  <si>
    <t>416/06</t>
  </si>
  <si>
    <t>091388521607</t>
  </si>
  <si>
    <t>416/07</t>
  </si>
  <si>
    <t>091388217333</t>
  </si>
  <si>
    <t>416/08A</t>
  </si>
  <si>
    <t>091388247514</t>
  </si>
  <si>
    <t>416/10</t>
  </si>
  <si>
    <t>091388865237</t>
  </si>
  <si>
    <t>416/10B</t>
  </si>
  <si>
    <t>091388247521</t>
  </si>
  <si>
    <t>416/15</t>
  </si>
  <si>
    <t>091388521652</t>
  </si>
  <si>
    <t>416/15A</t>
  </si>
  <si>
    <t>091388521706</t>
  </si>
  <si>
    <t>416/15S</t>
  </si>
  <si>
    <t>091388521751</t>
  </si>
  <si>
    <t>416/20</t>
  </si>
  <si>
    <t>091388865251</t>
  </si>
  <si>
    <t>416/24</t>
  </si>
  <si>
    <t>091388247545</t>
  </si>
  <si>
    <t>416/24A</t>
  </si>
  <si>
    <t>091388059582</t>
  </si>
  <si>
    <t>416/24S</t>
  </si>
  <si>
    <t>091388247552</t>
  </si>
  <si>
    <t>416/26</t>
  </si>
  <si>
    <t>091388521805</t>
  </si>
  <si>
    <t>416/30</t>
  </si>
  <si>
    <t>416/50</t>
  </si>
  <si>
    <t>091388521850</t>
  </si>
  <si>
    <t>416/52</t>
  </si>
  <si>
    <t>091388052040</t>
  </si>
  <si>
    <t>416/54</t>
  </si>
  <si>
    <t>091388247583</t>
  </si>
  <si>
    <t>416/56</t>
  </si>
  <si>
    <t>091388009570</t>
  </si>
  <si>
    <t>416/ORB</t>
  </si>
  <si>
    <t>091388052057</t>
  </si>
  <si>
    <t>416/VB</t>
  </si>
  <si>
    <t>091388052064</t>
  </si>
  <si>
    <t>416X/01</t>
  </si>
  <si>
    <t>416X</t>
  </si>
  <si>
    <t>091388247712</t>
  </si>
  <si>
    <t>416X/03</t>
  </si>
  <si>
    <t>091388247729</t>
  </si>
  <si>
    <t>416X/034</t>
  </si>
  <si>
    <t>091388064951</t>
  </si>
  <si>
    <t>416X/03N</t>
  </si>
  <si>
    <t>091388247736</t>
  </si>
  <si>
    <t>416X/04</t>
  </si>
  <si>
    <t>091388247743</t>
  </si>
  <si>
    <t>416X/06</t>
  </si>
  <si>
    <t>091388247750</t>
  </si>
  <si>
    <t>416X/07</t>
  </si>
  <si>
    <t>091388217340</t>
  </si>
  <si>
    <t>416X/08A</t>
  </si>
  <si>
    <t>091388247774</t>
  </si>
  <si>
    <t>416X/10</t>
  </si>
  <si>
    <t>091388865374</t>
  </si>
  <si>
    <t>416X/10B</t>
  </si>
  <si>
    <t>091388247781</t>
  </si>
  <si>
    <t>416X/15</t>
  </si>
  <si>
    <t>091388247811</t>
  </si>
  <si>
    <t>416X/15A</t>
  </si>
  <si>
    <t>091388247828</t>
  </si>
  <si>
    <t>416X/15S</t>
  </si>
  <si>
    <t>091388247835</t>
  </si>
  <si>
    <t>416X/20</t>
  </si>
  <si>
    <t>091388865398</t>
  </si>
  <si>
    <t>416X/24</t>
  </si>
  <si>
    <t>091388247842</t>
  </si>
  <si>
    <t>416X/24A</t>
  </si>
  <si>
    <t>091388059599</t>
  </si>
  <si>
    <t>416X/24S</t>
  </si>
  <si>
    <t>091388247866</t>
  </si>
  <si>
    <t>416X/26</t>
  </si>
  <si>
    <t>091388247873</t>
  </si>
  <si>
    <t>416X/30</t>
  </si>
  <si>
    <t>416X/50</t>
  </si>
  <si>
    <t>091388247897</t>
  </si>
  <si>
    <t>416X/52</t>
  </si>
  <si>
    <t>091388052071</t>
  </si>
  <si>
    <t>416X/54</t>
  </si>
  <si>
    <t>091388009600</t>
  </si>
  <si>
    <t>416X/56</t>
  </si>
  <si>
    <t>091388009617</t>
  </si>
  <si>
    <t>416X/ORB</t>
  </si>
  <si>
    <t>091388052088</t>
  </si>
  <si>
    <t>416X/VB</t>
  </si>
  <si>
    <t>091388052095</t>
  </si>
  <si>
    <t>417/01</t>
  </si>
  <si>
    <t>Straight Valve Kit, 1/2" Sweat</t>
  </si>
  <si>
    <t>091388248078</t>
  </si>
  <si>
    <t>417/03</t>
  </si>
  <si>
    <t>091388350757</t>
  </si>
  <si>
    <t>417/034</t>
  </si>
  <si>
    <t>091388064968</t>
  </si>
  <si>
    <t>417/03N</t>
  </si>
  <si>
    <t>091388248085</t>
  </si>
  <si>
    <t>417/04</t>
  </si>
  <si>
    <t>091388522000</t>
  </si>
  <si>
    <t>417/06</t>
  </si>
  <si>
    <t>091388522055</t>
  </si>
  <si>
    <t>417/07</t>
  </si>
  <si>
    <t>091388865466</t>
  </si>
  <si>
    <t>417/08A</t>
  </si>
  <si>
    <t>091388248108</t>
  </si>
  <si>
    <t>417/10</t>
  </si>
  <si>
    <t>091388865473</t>
  </si>
  <si>
    <t>417/10B</t>
  </si>
  <si>
    <t>091388248115</t>
  </si>
  <si>
    <t>417/15</t>
  </si>
  <si>
    <t>091388248139</t>
  </si>
  <si>
    <t>417/15A</t>
  </si>
  <si>
    <t>091388248146</t>
  </si>
  <si>
    <t>417/15S</t>
  </si>
  <si>
    <t>091388248153</t>
  </si>
  <si>
    <t>417/20</t>
  </si>
  <si>
    <t>091388865497</t>
  </si>
  <si>
    <t>417/24</t>
  </si>
  <si>
    <t>091388522109</t>
  </si>
  <si>
    <t>417/24A</t>
  </si>
  <si>
    <t>091388059605</t>
  </si>
  <si>
    <t>417/24S</t>
  </si>
  <si>
    <t>091388248160</t>
  </si>
  <si>
    <t>417/26</t>
  </si>
  <si>
    <t>091388522154</t>
  </si>
  <si>
    <t>417/30</t>
  </si>
  <si>
    <t>417/50</t>
  </si>
  <si>
    <t>091388522208</t>
  </si>
  <si>
    <t>417/52</t>
  </si>
  <si>
    <t>091388052101</t>
  </si>
  <si>
    <t>417/54</t>
  </si>
  <si>
    <t>091388522307</t>
  </si>
  <si>
    <t>417/56</t>
  </si>
  <si>
    <t>091388009648</t>
  </si>
  <si>
    <t>417/ORB</t>
  </si>
  <si>
    <t>091388052118</t>
  </si>
  <si>
    <t>417/VB</t>
  </si>
  <si>
    <t>091388052125</t>
  </si>
  <si>
    <t>417X/01</t>
  </si>
  <si>
    <t>417X</t>
  </si>
  <si>
    <t>091388248337</t>
  </si>
  <si>
    <t>417X/03</t>
  </si>
  <si>
    <t>091388248344</t>
  </si>
  <si>
    <t>417X/034</t>
  </si>
  <si>
    <t>091388064975</t>
  </si>
  <si>
    <t>417X/03N</t>
  </si>
  <si>
    <t>091388248368</t>
  </si>
  <si>
    <t>417X/04</t>
  </si>
  <si>
    <t>091388248375</t>
  </si>
  <si>
    <t>417X/06</t>
  </si>
  <si>
    <t>091388248382</t>
  </si>
  <si>
    <t>417X/07</t>
  </si>
  <si>
    <t>091388865619</t>
  </si>
  <si>
    <t>417X/08A</t>
  </si>
  <si>
    <t>091388248405</t>
  </si>
  <si>
    <t>417X/10</t>
  </si>
  <si>
    <t>091388865633</t>
  </si>
  <si>
    <t>417X/10B</t>
  </si>
  <si>
    <t>091388248412</t>
  </si>
  <si>
    <t>417X/15</t>
  </si>
  <si>
    <t>091388248436</t>
  </si>
  <si>
    <t>417X/15A</t>
  </si>
  <si>
    <t>091388248443</t>
  </si>
  <si>
    <t>417X/15S</t>
  </si>
  <si>
    <t>091388248467</t>
  </si>
  <si>
    <t>417X/20</t>
  </si>
  <si>
    <t>091388865657</t>
  </si>
  <si>
    <t>417X/24</t>
  </si>
  <si>
    <t>091388248474</t>
  </si>
  <si>
    <t>417X/24A</t>
  </si>
  <si>
    <t>091388059612</t>
  </si>
  <si>
    <t>417X/24S</t>
  </si>
  <si>
    <t>091388248481</t>
  </si>
  <si>
    <t>417X/26</t>
  </si>
  <si>
    <t>091388248498</t>
  </si>
  <si>
    <t>417X/30</t>
  </si>
  <si>
    <t>417X/50</t>
  </si>
  <si>
    <t>091388248528</t>
  </si>
  <si>
    <t>417X/52</t>
  </si>
  <si>
    <t>091388052132</t>
  </si>
  <si>
    <t>417X/54</t>
  </si>
  <si>
    <t>091388865688</t>
  </si>
  <si>
    <t>417X/56</t>
  </si>
  <si>
    <t>091388204609</t>
  </si>
  <si>
    <t>417X/ORB</t>
  </si>
  <si>
    <t>091388052149</t>
  </si>
  <si>
    <t>417X/VB</t>
  </si>
  <si>
    <t>091388052156</t>
  </si>
  <si>
    <t>432/01</t>
  </si>
  <si>
    <t>3/8" x 20" Rigid Supply Tube, Bull nose</t>
  </si>
  <si>
    <t>091388251191</t>
  </si>
  <si>
    <t>432/03</t>
  </si>
  <si>
    <t>091388365553</t>
  </si>
  <si>
    <t>432/034</t>
  </si>
  <si>
    <t>091388063466</t>
  </si>
  <si>
    <t>432/03N</t>
  </si>
  <si>
    <t>091388251207</t>
  </si>
  <si>
    <t>432/04</t>
  </si>
  <si>
    <t>091388365652</t>
  </si>
  <si>
    <t>432/06</t>
  </si>
  <si>
    <t>091388365706</t>
  </si>
  <si>
    <t>432/07</t>
  </si>
  <si>
    <t>091388217418</t>
  </si>
  <si>
    <t>432/08A</t>
  </si>
  <si>
    <t>091388251214</t>
  </si>
  <si>
    <t>432/10</t>
  </si>
  <si>
    <t>091388867996</t>
  </si>
  <si>
    <t>432/10B</t>
  </si>
  <si>
    <t>091388251238</t>
  </si>
  <si>
    <t>432/15</t>
  </si>
  <si>
    <t>091388365850</t>
  </si>
  <si>
    <t>432/15A</t>
  </si>
  <si>
    <t>091388365904</t>
  </si>
  <si>
    <t>432/15S</t>
  </si>
  <si>
    <t>091388251252</t>
  </si>
  <si>
    <t>432/20</t>
  </si>
  <si>
    <t>091388868023</t>
  </si>
  <si>
    <t>432/24</t>
  </si>
  <si>
    <t>091388366000</t>
  </si>
  <si>
    <t>432/24A</t>
  </si>
  <si>
    <t>091388059643</t>
  </si>
  <si>
    <t>432/24S</t>
  </si>
  <si>
    <t>091388365058</t>
  </si>
  <si>
    <t>432/26</t>
  </si>
  <si>
    <t>091388365454</t>
  </si>
  <si>
    <t>432/30</t>
  </si>
  <si>
    <t>432/50</t>
  </si>
  <si>
    <t>091388366109</t>
  </si>
  <si>
    <t>432/52</t>
  </si>
  <si>
    <t>091388052224</t>
  </si>
  <si>
    <t>432/54</t>
  </si>
  <si>
    <t>091388366253</t>
  </si>
  <si>
    <t>432/56</t>
  </si>
  <si>
    <t>091388009907</t>
  </si>
  <si>
    <t>432/ORB</t>
  </si>
  <si>
    <t>091388052231</t>
  </si>
  <si>
    <t>432/VB</t>
  </si>
  <si>
    <t>091388052248</t>
  </si>
  <si>
    <t>435/01</t>
  </si>
  <si>
    <t>3/8" x 12" Rigid Supply Tube, Flat Head</t>
  </si>
  <si>
    <t>091388252228</t>
  </si>
  <si>
    <t>435/03</t>
  </si>
  <si>
    <t>091388369001</t>
  </si>
  <si>
    <t>435/034</t>
  </si>
  <si>
    <t>091388063589</t>
  </si>
  <si>
    <t>435/03N</t>
  </si>
  <si>
    <t>091388252235</t>
  </si>
  <si>
    <t>435/04</t>
  </si>
  <si>
    <t>091388369100</t>
  </si>
  <si>
    <t>435/06</t>
  </si>
  <si>
    <t>091388369155</t>
  </si>
  <si>
    <t>435/07</t>
  </si>
  <si>
    <t>091388217449</t>
  </si>
  <si>
    <t>435/08A</t>
  </si>
  <si>
    <t>091388252242</t>
  </si>
  <si>
    <t>435/10</t>
  </si>
  <si>
    <t>091388868825</t>
  </si>
  <si>
    <t>435/10B</t>
  </si>
  <si>
    <t>091388252259</t>
  </si>
  <si>
    <t>435/15</t>
  </si>
  <si>
    <t>091388252273</t>
  </si>
  <si>
    <t>435/15A</t>
  </si>
  <si>
    <t>091388369353</t>
  </si>
  <si>
    <t>435/15S</t>
  </si>
  <si>
    <t>091388369407</t>
  </si>
  <si>
    <t>435/20</t>
  </si>
  <si>
    <t>091388868863</t>
  </si>
  <si>
    <t>435/24</t>
  </si>
  <si>
    <t>091388369452</t>
  </si>
  <si>
    <t>435/24A</t>
  </si>
  <si>
    <t>091388059674</t>
  </si>
  <si>
    <t>435/24S</t>
  </si>
  <si>
    <t>091388369506</t>
  </si>
  <si>
    <t>435/26</t>
  </si>
  <si>
    <t>091388368905</t>
  </si>
  <si>
    <t>435/30</t>
  </si>
  <si>
    <t>435/50</t>
  </si>
  <si>
    <t>091388369551</t>
  </si>
  <si>
    <t>435/52</t>
  </si>
  <si>
    <t>091388052316</t>
  </si>
  <si>
    <t>435/54</t>
  </si>
  <si>
    <t>091388369704</t>
  </si>
  <si>
    <t>435/56</t>
  </si>
  <si>
    <t>091388010026</t>
  </si>
  <si>
    <t>435/ORB</t>
  </si>
  <si>
    <t>091388052323</t>
  </si>
  <si>
    <t>435/VB</t>
  </si>
  <si>
    <t>091388052330</t>
  </si>
  <si>
    <t>436/01</t>
  </si>
  <si>
    <t>3/8" x 20" Rigid Supply Tube, Flat Head</t>
  </si>
  <si>
    <t>091388252389</t>
  </si>
  <si>
    <t>436/03</t>
  </si>
  <si>
    <t>091388370205</t>
  </si>
  <si>
    <t>436/034</t>
  </si>
  <si>
    <t>091388063596</t>
  </si>
  <si>
    <t>436/03N</t>
  </si>
  <si>
    <t>091388252396</t>
  </si>
  <si>
    <t>436/04</t>
  </si>
  <si>
    <t>091388370304</t>
  </si>
  <si>
    <t>436/06</t>
  </si>
  <si>
    <t>091388370359</t>
  </si>
  <si>
    <t>436/07</t>
  </si>
  <si>
    <t>091388217500</t>
  </si>
  <si>
    <t>436/08A</t>
  </si>
  <si>
    <t>091388252419</t>
  </si>
  <si>
    <t>436/10</t>
  </si>
  <si>
    <t>091388869037</t>
  </si>
  <si>
    <t>436/10B</t>
  </si>
  <si>
    <t>091388252426</t>
  </si>
  <si>
    <t>436/15</t>
  </si>
  <si>
    <t>091388370502</t>
  </si>
  <si>
    <t>436/15A</t>
  </si>
  <si>
    <t>091388370557</t>
  </si>
  <si>
    <t>436/15S</t>
  </si>
  <si>
    <t>091388370601</t>
  </si>
  <si>
    <t>436/20</t>
  </si>
  <si>
    <t>091388869068</t>
  </si>
  <si>
    <t>436/24</t>
  </si>
  <si>
    <t>091388370656</t>
  </si>
  <si>
    <t>436/24A</t>
  </si>
  <si>
    <t>091388059681</t>
  </si>
  <si>
    <t>436/24S</t>
  </si>
  <si>
    <t>091388370700</t>
  </si>
  <si>
    <t>436/26</t>
  </si>
  <si>
    <t>091388370106</t>
  </si>
  <si>
    <t>436/30</t>
  </si>
  <si>
    <t>436/50</t>
  </si>
  <si>
    <t>091388370755</t>
  </si>
  <si>
    <t>436/52</t>
  </si>
  <si>
    <t>091388052347</t>
  </si>
  <si>
    <t>436/54</t>
  </si>
  <si>
    <t>091388370908</t>
  </si>
  <si>
    <t>436/56</t>
  </si>
  <si>
    <t>091388210662</t>
  </si>
  <si>
    <t>436/ORB</t>
  </si>
  <si>
    <t>091388052354</t>
  </si>
  <si>
    <t>436/VB</t>
  </si>
  <si>
    <t>091388052361</t>
  </si>
  <si>
    <t>440/01</t>
  </si>
  <si>
    <t>Pipe Flange, .675" I.D.</t>
  </si>
  <si>
    <t>091388253348</t>
  </si>
  <si>
    <t>440/03</t>
  </si>
  <si>
    <t>091388374203</t>
  </si>
  <si>
    <t>440/034</t>
  </si>
  <si>
    <t>091388063626</t>
  </si>
  <si>
    <t>440/03N</t>
  </si>
  <si>
    <t>091388253362</t>
  </si>
  <si>
    <t>440/04</t>
  </si>
  <si>
    <t>091388374302</t>
  </si>
  <si>
    <t>440/06</t>
  </si>
  <si>
    <t>091388374357</t>
  </si>
  <si>
    <t>440/07</t>
  </si>
  <si>
    <t>091388869587</t>
  </si>
  <si>
    <t>440/08A</t>
  </si>
  <si>
    <t>091388253379</t>
  </si>
  <si>
    <t>440/10</t>
  </si>
  <si>
    <t>091388869600</t>
  </si>
  <si>
    <t>440/10B</t>
  </si>
  <si>
    <t>091388253386</t>
  </si>
  <si>
    <t>440/15</t>
  </si>
  <si>
    <t>091388374500</t>
  </si>
  <si>
    <t>440/15A</t>
  </si>
  <si>
    <t>091388374555</t>
  </si>
  <si>
    <t>440/15S</t>
  </si>
  <si>
    <t>091388253409</t>
  </si>
  <si>
    <t>440/20</t>
  </si>
  <si>
    <t>091388869624</t>
  </si>
  <si>
    <t>440/24</t>
  </si>
  <si>
    <t>091388374654</t>
  </si>
  <si>
    <t>440/24A</t>
  </si>
  <si>
    <t>091388059711</t>
  </si>
  <si>
    <t>440/24S</t>
  </si>
  <si>
    <t>091388374708</t>
  </si>
  <si>
    <t>440/26</t>
  </si>
  <si>
    <t>091388374104</t>
  </si>
  <si>
    <t>440/30</t>
  </si>
  <si>
    <t>440/50</t>
  </si>
  <si>
    <t>091388374753</t>
  </si>
  <si>
    <t>440/52</t>
  </si>
  <si>
    <t>091388052446</t>
  </si>
  <si>
    <t>440/54</t>
  </si>
  <si>
    <t>091388374906</t>
  </si>
  <si>
    <t>440/56</t>
  </si>
  <si>
    <t>091388010118</t>
  </si>
  <si>
    <t>440/ORB</t>
  </si>
  <si>
    <t>091388052453</t>
  </si>
  <si>
    <t>440/VB</t>
  </si>
  <si>
    <t>091388052460</t>
  </si>
  <si>
    <t>441/01</t>
  </si>
  <si>
    <t>Pipe Flange, 5/8" I.D.</t>
  </si>
  <si>
    <t>091388253522</t>
  </si>
  <si>
    <t> 0.05</t>
  </si>
  <si>
    <t> 3</t>
  </si>
  <si>
    <t>441/03</t>
  </si>
  <si>
    <t>091388375408</t>
  </si>
  <si>
    <t>441/034</t>
  </si>
  <si>
    <t>091388063633</t>
  </si>
  <si>
    <t>441/03N</t>
  </si>
  <si>
    <t>091388253539</t>
  </si>
  <si>
    <t>441/04</t>
  </si>
  <si>
    <t>091388375507</t>
  </si>
  <si>
    <t>441/06</t>
  </si>
  <si>
    <t>091388375552</t>
  </si>
  <si>
    <t>441/07</t>
  </si>
  <si>
    <t>091388220180</t>
  </si>
  <si>
    <t>441/08A</t>
  </si>
  <si>
    <t>091388253553</t>
  </si>
  <si>
    <t>441/10</t>
  </si>
  <si>
    <t>760724107217</t>
  </si>
  <si>
    <t>441/10B</t>
  </si>
  <si>
    <t>091388253577</t>
  </si>
  <si>
    <t>441/15</t>
  </si>
  <si>
    <t>091388375705</t>
  </si>
  <si>
    <t>441/15A</t>
  </si>
  <si>
    <t>091388375750</t>
  </si>
  <si>
    <t>441/15S</t>
  </si>
  <si>
    <t>091388375804</t>
  </si>
  <si>
    <t>441/20</t>
  </si>
  <si>
    <t>091388010149</t>
  </si>
  <si>
    <t>441/24</t>
  </si>
  <si>
    <t>091388375859</t>
  </si>
  <si>
    <t>441/24A</t>
  </si>
  <si>
    <t>091388059728</t>
  </si>
  <si>
    <t>441/24S</t>
  </si>
  <si>
    <t>091388375903</t>
  </si>
  <si>
    <t>441/26</t>
  </si>
  <si>
    <t>091388210679</t>
  </si>
  <si>
    <t>441/30</t>
  </si>
  <si>
    <t>441/50</t>
  </si>
  <si>
    <t>091388375958</t>
  </si>
  <si>
    <t>441/52</t>
  </si>
  <si>
    <t>091388052477</t>
  </si>
  <si>
    <t>441/54</t>
  </si>
  <si>
    <t>091388376108</t>
  </si>
  <si>
    <t>441/56</t>
  </si>
  <si>
    <t>091388233562</t>
  </si>
  <si>
    <t>441/ORB</t>
  </si>
  <si>
    <t>091388052484</t>
  </si>
  <si>
    <t>441/VB</t>
  </si>
  <si>
    <t>091388052491</t>
  </si>
  <si>
    <t>442/01</t>
  </si>
  <si>
    <t>Pipe Flange, .84" I.D.</t>
  </si>
  <si>
    <t>091388253683</t>
  </si>
  <si>
    <t>442/03</t>
  </si>
  <si>
    <t>091388202513</t>
  </si>
  <si>
    <t>442/034</t>
  </si>
  <si>
    <t>091388063640</t>
  </si>
  <si>
    <t>442/03N</t>
  </si>
  <si>
    <t>091388253690</t>
  </si>
  <si>
    <t>442/04</t>
  </si>
  <si>
    <t>091388444258</t>
  </si>
  <si>
    <t>442/06</t>
  </si>
  <si>
    <t>091388444302</t>
  </si>
  <si>
    <t>442/07</t>
  </si>
  <si>
    <t>091388869877</t>
  </si>
  <si>
    <t>442/08A</t>
  </si>
  <si>
    <t>091388253706</t>
  </si>
  <si>
    <t>442/10</t>
  </si>
  <si>
    <t>091388869891</t>
  </si>
  <si>
    <t>442/10B</t>
  </si>
  <si>
    <t>091388253713</t>
  </si>
  <si>
    <t>442/15</t>
  </si>
  <si>
    <t>091388444456</t>
  </si>
  <si>
    <t>442/15A</t>
  </si>
  <si>
    <t>091388444500</t>
  </si>
  <si>
    <t>442/15S</t>
  </si>
  <si>
    <t>091388444555</t>
  </si>
  <si>
    <t>442/20</t>
  </si>
  <si>
    <t>091388869914</t>
  </si>
  <si>
    <t>442/24</t>
  </si>
  <si>
    <t>091388444609</t>
  </si>
  <si>
    <t>442/24A</t>
  </si>
  <si>
    <t>091388059735</t>
  </si>
  <si>
    <t>442/24S</t>
  </si>
  <si>
    <t>091388444654</t>
  </si>
  <si>
    <t>442/26</t>
  </si>
  <si>
    <t>091388444050</t>
  </si>
  <si>
    <t>442/30</t>
  </si>
  <si>
    <t>442/50</t>
  </si>
  <si>
    <t>091388444708</t>
  </si>
  <si>
    <t>442/52</t>
  </si>
  <si>
    <t>091388052507</t>
  </si>
  <si>
    <t>442/54</t>
  </si>
  <si>
    <t>091388444852</t>
  </si>
  <si>
    <t>442/56</t>
  </si>
  <si>
    <t>091388210686</t>
  </si>
  <si>
    <t>442/ORB</t>
  </si>
  <si>
    <t>091388052514</t>
  </si>
  <si>
    <t>442/VB</t>
  </si>
  <si>
    <t>091388052521</t>
  </si>
  <si>
    <t>448/01</t>
  </si>
  <si>
    <t>6" Brass Nipple, 1/2" IPS</t>
  </si>
  <si>
    <t>091388254994</t>
  </si>
  <si>
    <t>448/03</t>
  </si>
  <si>
    <t>091388525001</t>
  </si>
  <si>
    <t>448/034</t>
  </si>
  <si>
    <t>091388063695</t>
  </si>
  <si>
    <t>448/03N</t>
  </si>
  <si>
    <t>091388255014</t>
  </si>
  <si>
    <t>448/04</t>
  </si>
  <si>
    <t>091388525056</t>
  </si>
  <si>
    <t>448/06</t>
  </si>
  <si>
    <t>091388525100</t>
  </si>
  <si>
    <t>448/07</t>
  </si>
  <si>
    <t>091388871207</t>
  </si>
  <si>
    <t>448/08A</t>
  </si>
  <si>
    <t>091388255038</t>
  </si>
  <si>
    <t>448/10</t>
  </si>
  <si>
    <t>091388871221</t>
  </si>
  <si>
    <t>448/10B</t>
  </si>
  <si>
    <t>091388255045</t>
  </si>
  <si>
    <t>448/15</t>
  </si>
  <si>
    <t>091388255069</t>
  </si>
  <si>
    <t>448/15A</t>
  </si>
  <si>
    <t>091388255076</t>
  </si>
  <si>
    <t>448/15S</t>
  </si>
  <si>
    <t>091388255083</t>
  </si>
  <si>
    <t>448/20</t>
  </si>
  <si>
    <t>091388010316</t>
  </si>
  <si>
    <t>448/24</t>
  </si>
  <si>
    <t>091388525155</t>
  </si>
  <si>
    <t>448/24A</t>
  </si>
  <si>
    <t>091388059773</t>
  </si>
  <si>
    <t>448/24S</t>
  </si>
  <si>
    <t>091388255090</t>
  </si>
  <si>
    <t>448/26</t>
  </si>
  <si>
    <t>091388525209</t>
  </si>
  <si>
    <t>448/30</t>
  </si>
  <si>
    <t>448/50</t>
  </si>
  <si>
    <t>091388525254</t>
  </si>
  <si>
    <t>448/52</t>
  </si>
  <si>
    <t>091388052668</t>
  </si>
  <si>
    <t>448/54</t>
  </si>
  <si>
    <t>091388525353</t>
  </si>
  <si>
    <t>448/56</t>
  </si>
  <si>
    <t>091388871269</t>
  </si>
  <si>
    <t>448/ORB</t>
  </si>
  <si>
    <t>091388052675</t>
  </si>
  <si>
    <t>448/VB</t>
  </si>
  <si>
    <t>091388052682</t>
  </si>
  <si>
    <t>450/01</t>
  </si>
  <si>
    <t>4" Brass Nipple, 1/2" IPS</t>
  </si>
  <si>
    <t>091388255519</t>
  </si>
  <si>
    <t>450/03</t>
  </si>
  <si>
    <t>091388451157</t>
  </si>
  <si>
    <t>450/034</t>
  </si>
  <si>
    <t>091388063718</t>
  </si>
  <si>
    <t>450/03N</t>
  </si>
  <si>
    <t>091388255526</t>
  </si>
  <si>
    <t>450/04</t>
  </si>
  <si>
    <t>091388451256</t>
  </si>
  <si>
    <t>450/06</t>
  </si>
  <si>
    <t>091388451300</t>
  </si>
  <si>
    <t>450/07</t>
  </si>
  <si>
    <t>091388871535</t>
  </si>
  <si>
    <t>450/08A</t>
  </si>
  <si>
    <t>091388255540</t>
  </si>
  <si>
    <t>450/10</t>
  </si>
  <si>
    <t>091388871542</t>
  </si>
  <si>
    <t>450/10B</t>
  </si>
  <si>
    <t>091388255564</t>
  </si>
  <si>
    <t>450/15</t>
  </si>
  <si>
    <t>091388451454</t>
  </si>
  <si>
    <t>450/15A</t>
  </si>
  <si>
    <t>091388451508</t>
  </si>
  <si>
    <t>450/15S</t>
  </si>
  <si>
    <t>091388451553</t>
  </si>
  <si>
    <t>450/20</t>
  </si>
  <si>
    <t>091388871573</t>
  </si>
  <si>
    <t>450/24</t>
  </si>
  <si>
    <t>091388451607</t>
  </si>
  <si>
    <t>450/24A</t>
  </si>
  <si>
    <t>091388059797</t>
  </si>
  <si>
    <t>450/24S</t>
  </si>
  <si>
    <t>091388451652</t>
  </si>
  <si>
    <t>450/26</t>
  </si>
  <si>
    <t>091388451058</t>
  </si>
  <si>
    <t>450/30</t>
  </si>
  <si>
    <t>450/50</t>
  </si>
  <si>
    <t>091388451706</t>
  </si>
  <si>
    <t>450/52</t>
  </si>
  <si>
    <t>091388052736</t>
  </si>
  <si>
    <t>450/54</t>
  </si>
  <si>
    <t>091388451850</t>
  </si>
  <si>
    <t>450/56</t>
  </si>
  <si>
    <t>091388010354</t>
  </si>
  <si>
    <t>450/ORB</t>
  </si>
  <si>
    <t>091388052743</t>
  </si>
  <si>
    <t>450/VB</t>
  </si>
  <si>
    <t>091388052750</t>
  </si>
  <si>
    <t>451/01</t>
  </si>
  <si>
    <t>4" Brass Nipple, 3/8" IPS</t>
  </si>
  <si>
    <t>091388255687</t>
  </si>
  <si>
    <t>451/03</t>
  </si>
  <si>
    <t>091388377853</t>
  </si>
  <si>
    <t>451/034</t>
  </si>
  <si>
    <t>091388063725</t>
  </si>
  <si>
    <t>451/03N</t>
  </si>
  <si>
    <t>091388255694</t>
  </si>
  <si>
    <t>451/04</t>
  </si>
  <si>
    <t>091388377952</t>
  </si>
  <si>
    <t>451/06</t>
  </si>
  <si>
    <t>091388378003</t>
  </si>
  <si>
    <t>451/07</t>
  </si>
  <si>
    <t>091388871726</t>
  </si>
  <si>
    <t>451/08A</t>
  </si>
  <si>
    <t>091388255700</t>
  </si>
  <si>
    <t>451/10</t>
  </si>
  <si>
    <t>091388871733</t>
  </si>
  <si>
    <t>451/10B</t>
  </si>
  <si>
    <t>091388255724</t>
  </si>
  <si>
    <t>451/15</t>
  </si>
  <si>
    <t>091388378157</t>
  </si>
  <si>
    <t>451/15A</t>
  </si>
  <si>
    <t>091388378201</t>
  </si>
  <si>
    <t>451/15S</t>
  </si>
  <si>
    <t>091388378256</t>
  </si>
  <si>
    <t>451/20</t>
  </si>
  <si>
    <t>091388871757</t>
  </si>
  <si>
    <t>451/24</t>
  </si>
  <si>
    <t>091388378300</t>
  </si>
  <si>
    <t>451/24A</t>
  </si>
  <si>
    <t>091388059803</t>
  </si>
  <si>
    <t>451/24S</t>
  </si>
  <si>
    <t>091388378355</t>
  </si>
  <si>
    <t>451/26</t>
  </si>
  <si>
    <t>091388377754</t>
  </si>
  <si>
    <t>451/30</t>
  </si>
  <si>
    <t>451/50</t>
  </si>
  <si>
    <t>091388378409</t>
  </si>
  <si>
    <t>451/52</t>
  </si>
  <si>
    <t>091388052767</t>
  </si>
  <si>
    <t>451/54</t>
  </si>
  <si>
    <t>091388378553</t>
  </si>
  <si>
    <t>451/56</t>
  </si>
  <si>
    <t>091388010392</t>
  </si>
  <si>
    <t>451/ORB</t>
  </si>
  <si>
    <t>091388056369</t>
  </si>
  <si>
    <t>451/VB</t>
  </si>
  <si>
    <t>091388052774</t>
  </si>
  <si>
    <t>455/01</t>
  </si>
  <si>
    <t>10" Cover Casing, 3/4" O.D.</t>
  </si>
  <si>
    <t>091388256707</t>
  </si>
  <si>
    <t>455/03</t>
  </si>
  <si>
    <t>091388491306</t>
  </si>
  <si>
    <t>455/034</t>
  </si>
  <si>
    <t>091388063749</t>
  </si>
  <si>
    <t>455/03N</t>
  </si>
  <si>
    <t>091388256714</t>
  </si>
  <si>
    <t>455/04</t>
  </si>
  <si>
    <t>091388256721</t>
  </si>
  <si>
    <t>455/06</t>
  </si>
  <si>
    <t>091388256738</t>
  </si>
  <si>
    <t>455/07</t>
  </si>
  <si>
    <t>091388872433</t>
  </si>
  <si>
    <t>455/08A</t>
  </si>
  <si>
    <t>091388256752</t>
  </si>
  <si>
    <t>455/10</t>
  </si>
  <si>
    <t>091388872440</t>
  </si>
  <si>
    <t>455/10B</t>
  </si>
  <si>
    <t>091388256769</t>
  </si>
  <si>
    <t>455/15</t>
  </si>
  <si>
    <t>091388256783</t>
  </si>
  <si>
    <t>455/15A</t>
  </si>
  <si>
    <t>091388256790</t>
  </si>
  <si>
    <t>455/15S</t>
  </si>
  <si>
    <t>091388256806</t>
  </si>
  <si>
    <t>455/20</t>
  </si>
  <si>
    <t>091388872471</t>
  </si>
  <si>
    <t>455/24</t>
  </si>
  <si>
    <t>091388491757</t>
  </si>
  <si>
    <t>455/24A</t>
  </si>
  <si>
    <t>091388059827</t>
  </si>
  <si>
    <t>455/24S</t>
  </si>
  <si>
    <t>091388256813</t>
  </si>
  <si>
    <t>455/26</t>
  </si>
  <si>
    <t>091388491856</t>
  </si>
  <si>
    <t>455/30</t>
  </si>
  <si>
    <t>455/50</t>
  </si>
  <si>
    <t>091388491955</t>
  </si>
  <si>
    <t>455/52</t>
  </si>
  <si>
    <t>091388052811</t>
  </si>
  <si>
    <t>455/54</t>
  </si>
  <si>
    <t>091388492105</t>
  </si>
  <si>
    <t>455/56</t>
  </si>
  <si>
    <t>091388010422</t>
  </si>
  <si>
    <t>455/ORB</t>
  </si>
  <si>
    <t>091388052828</t>
  </si>
  <si>
    <t>455/VB</t>
  </si>
  <si>
    <t>091388052835</t>
  </si>
  <si>
    <t>4772/10B</t>
  </si>
  <si>
    <t>Lavatory Supply Kit, 1/2" Sweat</t>
  </si>
  <si>
    <t>760724700388</t>
  </si>
  <si>
    <t>4772/15</t>
  </si>
  <si>
    <t>760724700395</t>
  </si>
  <si>
    <t>4772/15S</t>
  </si>
  <si>
    <t>760724700401</t>
  </si>
  <si>
    <t>4772/26</t>
  </si>
  <si>
    <t>760724700418</t>
  </si>
  <si>
    <t>4774/10B</t>
  </si>
  <si>
    <t>Toilet Supply Kit, 1/2" Sweat</t>
  </si>
  <si>
    <t>760724700463</t>
  </si>
  <si>
    <t>4774/15</t>
  </si>
  <si>
    <t>760724700470</t>
  </si>
  <si>
    <t>4774/15S</t>
  </si>
  <si>
    <t>760724700487</t>
  </si>
  <si>
    <t>4774/26</t>
  </si>
  <si>
    <t>760724700494</t>
  </si>
  <si>
    <t>4775/10B</t>
  </si>
  <si>
    <t>760724700500</t>
  </si>
  <si>
    <t>4775/15</t>
  </si>
  <si>
    <t>760724700517</t>
  </si>
  <si>
    <t>4775/15S</t>
  </si>
  <si>
    <t>760724700524</t>
  </si>
  <si>
    <t>4775/26</t>
  </si>
  <si>
    <t>760724700531</t>
  </si>
  <si>
    <t>481X/01</t>
  </si>
  <si>
    <t>481X</t>
  </si>
  <si>
    <t xml:space="preserve">Toilet Supply Kit, 1/2" IPS </t>
  </si>
  <si>
    <t>091388267239</t>
  </si>
  <si>
    <t>481X/03</t>
  </si>
  <si>
    <t>091388415753</t>
  </si>
  <si>
    <t>481X/034</t>
  </si>
  <si>
    <t>091388063794</t>
  </si>
  <si>
    <t>481X/03N</t>
  </si>
  <si>
    <t>091388267246</t>
  </si>
  <si>
    <t>481X/04</t>
  </si>
  <si>
    <t>091388267260</t>
  </si>
  <si>
    <t>481X/06</t>
  </si>
  <si>
    <t>091388267277</t>
  </si>
  <si>
    <t>481X/07</t>
  </si>
  <si>
    <t>091388878534</t>
  </si>
  <si>
    <t>481X/08A</t>
  </si>
  <si>
    <t>091388267291</t>
  </si>
  <si>
    <t>481X/10</t>
  </si>
  <si>
    <t>091388878541</t>
  </si>
  <si>
    <t>481X/10B</t>
  </si>
  <si>
    <t>091388267314</t>
  </si>
  <si>
    <t>481X/15</t>
  </si>
  <si>
    <t>091388267338</t>
  </si>
  <si>
    <t>481X/15A</t>
  </si>
  <si>
    <t>091388267345</t>
  </si>
  <si>
    <t>481X/15S</t>
  </si>
  <si>
    <t>091388416156</t>
  </si>
  <si>
    <t>481X/20</t>
  </si>
  <si>
    <t>091388878572</t>
  </si>
  <si>
    <t>481X/24</t>
  </si>
  <si>
    <t>091388416200</t>
  </si>
  <si>
    <t>481X/24A</t>
  </si>
  <si>
    <t>091388059872</t>
  </si>
  <si>
    <t>481X/24S</t>
  </si>
  <si>
    <t>091388416255</t>
  </si>
  <si>
    <t>481X/26</t>
  </si>
  <si>
    <t>091388415654</t>
  </si>
  <si>
    <t>481X/30</t>
  </si>
  <si>
    <t>481X/50</t>
  </si>
  <si>
    <t>091388416309</t>
  </si>
  <si>
    <t>481X/52</t>
  </si>
  <si>
    <t>091388052965</t>
  </si>
  <si>
    <t>481X/54</t>
  </si>
  <si>
    <t>091388416453</t>
  </si>
  <si>
    <t>481X/56</t>
  </si>
  <si>
    <t>091388205828</t>
  </si>
  <si>
    <t>481X/ORB</t>
  </si>
  <si>
    <t>091388052972</t>
  </si>
  <si>
    <t>481X/VB</t>
  </si>
  <si>
    <t>091388052989</t>
  </si>
  <si>
    <t>482/01</t>
  </si>
  <si>
    <t>Toilet Supply Kit, 1/2" Compression</t>
  </si>
  <si>
    <t>091388267482</t>
  </si>
  <si>
    <t>482/03</t>
  </si>
  <si>
    <t>091388417108</t>
  </si>
  <si>
    <t>482/034</t>
  </si>
  <si>
    <t>091388063800</t>
  </si>
  <si>
    <t>482/03N</t>
  </si>
  <si>
    <t>091388267499</t>
  </si>
  <si>
    <t>482/04</t>
  </si>
  <si>
    <t>091388417207</t>
  </si>
  <si>
    <t>482/06</t>
  </si>
  <si>
    <t>091388417252</t>
  </si>
  <si>
    <t>482/07</t>
  </si>
  <si>
    <t>091388221002</t>
  </si>
  <si>
    <t>482/08A</t>
  </si>
  <si>
    <t>091388267529</t>
  </si>
  <si>
    <t>482/10</t>
  </si>
  <si>
    <t>091388878879</t>
  </si>
  <si>
    <t>482/10B</t>
  </si>
  <si>
    <t>091388267536</t>
  </si>
  <si>
    <t>482/15</t>
  </si>
  <si>
    <t>091388267567</t>
  </si>
  <si>
    <t>482/15A</t>
  </si>
  <si>
    <t>091388267574</t>
  </si>
  <si>
    <t>482/15S</t>
  </si>
  <si>
    <t>091388267581</t>
  </si>
  <si>
    <t>482/20</t>
  </si>
  <si>
    <t>091388878893</t>
  </si>
  <si>
    <t>482/24</t>
  </si>
  <si>
    <t>091388417559</t>
  </si>
  <si>
    <t>482/24A</t>
  </si>
  <si>
    <t>091388059889</t>
  </si>
  <si>
    <t>482/24S</t>
  </si>
  <si>
    <t>091388267598</t>
  </si>
  <si>
    <t>482/26</t>
  </si>
  <si>
    <t>091388417009</t>
  </si>
  <si>
    <t>482/30</t>
  </si>
  <si>
    <t>482/50</t>
  </si>
  <si>
    <t>091388417658</t>
  </si>
  <si>
    <t>482/52</t>
  </si>
  <si>
    <t>091388052996</t>
  </si>
  <si>
    <t>482/54</t>
  </si>
  <si>
    <t>091388267642</t>
  </si>
  <si>
    <t>482/56</t>
  </si>
  <si>
    <t>091388011030</t>
  </si>
  <si>
    <t>482/ORB</t>
  </si>
  <si>
    <t>091388053009</t>
  </si>
  <si>
    <t>482/VB</t>
  </si>
  <si>
    <t>091388053016</t>
  </si>
  <si>
    <t>482-1/01</t>
  </si>
  <si>
    <t>482-1</t>
  </si>
  <si>
    <t>091388056543</t>
  </si>
  <si>
    <t>482-1/03</t>
  </si>
  <si>
    <t>091388053023</t>
  </si>
  <si>
    <t>482-1/034</t>
  </si>
  <si>
    <t>091388063817</t>
  </si>
  <si>
    <t>482-1/03N</t>
  </si>
  <si>
    <t>091388053030</t>
  </si>
  <si>
    <t>482-1/04</t>
  </si>
  <si>
    <t>091388044441</t>
  </si>
  <si>
    <t>482-1/06</t>
  </si>
  <si>
    <t>091388053047</t>
  </si>
  <si>
    <t>482-1/07</t>
  </si>
  <si>
    <t>091388878657</t>
  </si>
  <si>
    <t>482-1/08A</t>
  </si>
  <si>
    <t>091388878664</t>
  </si>
  <si>
    <t>482-1/10</t>
  </si>
  <si>
    <t>091388878688</t>
  </si>
  <si>
    <t>482-1/10B</t>
  </si>
  <si>
    <t>091388878695</t>
  </si>
  <si>
    <t>482-1/15</t>
  </si>
  <si>
    <t>091388878701</t>
  </si>
  <si>
    <t>482-1/15A</t>
  </si>
  <si>
    <t>091388878718</t>
  </si>
  <si>
    <t>482-1/15S</t>
  </si>
  <si>
    <t>091388878725</t>
  </si>
  <si>
    <t>482-1/20</t>
  </si>
  <si>
    <t>091388878732</t>
  </si>
  <si>
    <t>482-1/24</t>
  </si>
  <si>
    <t>091388878749</t>
  </si>
  <si>
    <t>482-1/24A</t>
  </si>
  <si>
    <t>091388059896</t>
  </si>
  <si>
    <t>482-1/24S</t>
  </si>
  <si>
    <t>091388059087</t>
  </si>
  <si>
    <t>482-1/26</t>
  </si>
  <si>
    <t>091388878756</t>
  </si>
  <si>
    <t>482-1/30</t>
  </si>
  <si>
    <t>482-1/50</t>
  </si>
  <si>
    <t>091388053061</t>
  </si>
  <si>
    <t>482-1/52</t>
  </si>
  <si>
    <t>091388053078</t>
  </si>
  <si>
    <t>482-1/54</t>
  </si>
  <si>
    <t>091388053085</t>
  </si>
  <si>
    <t>482-1/56</t>
  </si>
  <si>
    <t>091388053092</t>
  </si>
  <si>
    <t>482-1/ORB</t>
  </si>
  <si>
    <t>091388053115</t>
  </si>
  <si>
    <t>482-1/VB</t>
  </si>
  <si>
    <t>091388053122</t>
  </si>
  <si>
    <t>482-3/01</t>
  </si>
  <si>
    <t>482-3</t>
  </si>
  <si>
    <t>091388056550</t>
  </si>
  <si>
    <t>482-3/03</t>
  </si>
  <si>
    <t>091388053139</t>
  </si>
  <si>
    <t>482-3/034</t>
  </si>
  <si>
    <t>091388063824</t>
  </si>
  <si>
    <t>482-3/03N</t>
  </si>
  <si>
    <t>091388053146</t>
  </si>
  <si>
    <t>482-3/04</t>
  </si>
  <si>
    <t>091388056635</t>
  </si>
  <si>
    <t>482-3/06</t>
  </si>
  <si>
    <t>091388056376</t>
  </si>
  <si>
    <t>482-3/07</t>
  </si>
  <si>
    <t>091388053160</t>
  </si>
  <si>
    <t>482-3/08A</t>
  </si>
  <si>
    <t>091388053184</t>
  </si>
  <si>
    <t>482-3/10</t>
  </si>
  <si>
    <t>091388059179</t>
  </si>
  <si>
    <t>482-3/10B</t>
  </si>
  <si>
    <t>091388878770</t>
  </si>
  <si>
    <t>482-3/15</t>
  </si>
  <si>
    <t>091388878794</t>
  </si>
  <si>
    <t>482-3/15A</t>
  </si>
  <si>
    <t>091388053207</t>
  </si>
  <si>
    <t>482-3/15S</t>
  </si>
  <si>
    <t>091388878800</t>
  </si>
  <si>
    <t>482-3/20</t>
  </si>
  <si>
    <t>091388878817</t>
  </si>
  <si>
    <t>482-3/24</t>
  </si>
  <si>
    <t>091388059018</t>
  </si>
  <si>
    <t>482-3/24A</t>
  </si>
  <si>
    <t>091388059902</t>
  </si>
  <si>
    <t>482-3/24S</t>
  </si>
  <si>
    <t>091388059094</t>
  </si>
  <si>
    <t>482-3/26</t>
  </si>
  <si>
    <t>091388878824</t>
  </si>
  <si>
    <t>482-3/30</t>
  </si>
  <si>
    <t>482-3/50</t>
  </si>
  <si>
    <t>091388053214</t>
  </si>
  <si>
    <t>482-3/52</t>
  </si>
  <si>
    <t>091388053221</t>
  </si>
  <si>
    <t>482-3/54</t>
  </si>
  <si>
    <t>091388053238</t>
  </si>
  <si>
    <t>482-3/56</t>
  </si>
  <si>
    <t>091388878848</t>
  </si>
  <si>
    <t>482-3/ORB</t>
  </si>
  <si>
    <t>091388053252</t>
  </si>
  <si>
    <t>482-3/VB</t>
  </si>
  <si>
    <t>091388053269</t>
  </si>
  <si>
    <t>482X/01</t>
  </si>
  <si>
    <t>482X</t>
  </si>
  <si>
    <t>091388267772</t>
  </si>
  <si>
    <t>482X/03</t>
  </si>
  <si>
    <t>091388418457</t>
  </si>
  <si>
    <t>482X/034</t>
  </si>
  <si>
    <t>091388063831</t>
  </si>
  <si>
    <t>482X/03N</t>
  </si>
  <si>
    <t>091388267789</t>
  </si>
  <si>
    <t>482X/04</t>
  </si>
  <si>
    <t>091388267796</t>
  </si>
  <si>
    <t>482X/06</t>
  </si>
  <si>
    <t>091388267802</t>
  </si>
  <si>
    <t>482X/07</t>
  </si>
  <si>
    <t>091388221057</t>
  </si>
  <si>
    <t>482X/08A</t>
  </si>
  <si>
    <t>091388267826</t>
  </si>
  <si>
    <t>482X/10</t>
  </si>
  <si>
    <t>091388879142</t>
  </si>
  <si>
    <t>482X/10B</t>
  </si>
  <si>
    <t>091388267833</t>
  </si>
  <si>
    <t>482X/15</t>
  </si>
  <si>
    <t>091388267857</t>
  </si>
  <si>
    <t>482X/15A</t>
  </si>
  <si>
    <t>091388267864</t>
  </si>
  <si>
    <t>482X/15S</t>
  </si>
  <si>
    <t>091388267871</t>
  </si>
  <si>
    <t>482X/20</t>
  </si>
  <si>
    <t>091388879166</t>
  </si>
  <si>
    <t>482X/24</t>
  </si>
  <si>
    <t>091388267888</t>
  </si>
  <si>
    <t>482X/24A</t>
  </si>
  <si>
    <t>091388059919</t>
  </si>
  <si>
    <t>482X/24S</t>
  </si>
  <si>
    <t>091388267895</t>
  </si>
  <si>
    <t>482X/26</t>
  </si>
  <si>
    <t>091388418358</t>
  </si>
  <si>
    <t>482X/30</t>
  </si>
  <si>
    <t>482X/50</t>
  </si>
  <si>
    <t>091388419003</t>
  </si>
  <si>
    <t>482X/52</t>
  </si>
  <si>
    <t>091388053276</t>
  </si>
  <si>
    <t>482X/54</t>
  </si>
  <si>
    <t>091388419157</t>
  </si>
  <si>
    <t>482X/56</t>
  </si>
  <si>
    <t>091388011078</t>
  </si>
  <si>
    <t>482X/ORB</t>
  </si>
  <si>
    <t>091388053283</t>
  </si>
  <si>
    <t>482X/VB</t>
  </si>
  <si>
    <t>091388053290</t>
  </si>
  <si>
    <t>482X-1/01</t>
  </si>
  <si>
    <t>482X-1</t>
  </si>
  <si>
    <t>091388056567</t>
  </si>
  <si>
    <t>482X-1/03</t>
  </si>
  <si>
    <t>091388053306</t>
  </si>
  <si>
    <t>482X-1/034</t>
  </si>
  <si>
    <t>091388063848</t>
  </si>
  <si>
    <t>482X-1/03N</t>
  </si>
  <si>
    <t>091388053313</t>
  </si>
  <si>
    <t>482X-1/04</t>
  </si>
  <si>
    <t>091388056642</t>
  </si>
  <si>
    <t>482X-1/06</t>
  </si>
  <si>
    <t>091388053337</t>
  </si>
  <si>
    <t>482X-1/07</t>
  </si>
  <si>
    <t>091388878954</t>
  </si>
  <si>
    <t>482X-1/08A</t>
  </si>
  <si>
    <t>091388053351</t>
  </si>
  <si>
    <t>482X-1/10</t>
  </si>
  <si>
    <t>091388059162</t>
  </si>
  <si>
    <t>482X-1/10B</t>
  </si>
  <si>
    <t>091388878961</t>
  </si>
  <si>
    <t>482X-1/15</t>
  </si>
  <si>
    <t>091388878978</t>
  </si>
  <si>
    <t>482X-1/15A</t>
  </si>
  <si>
    <t>091388053375</t>
  </si>
  <si>
    <t>482X-1/15S</t>
  </si>
  <si>
    <t>091388878985</t>
  </si>
  <si>
    <t>482X-1/20</t>
  </si>
  <si>
    <t>091388056734</t>
  </si>
  <si>
    <t>482X-1/24</t>
  </si>
  <si>
    <t>091388059025</t>
  </si>
  <si>
    <t>482X-1/24A</t>
  </si>
  <si>
    <t>091388059926</t>
  </si>
  <si>
    <t>482X-1/24S</t>
  </si>
  <si>
    <t>091388059100</t>
  </si>
  <si>
    <t>482X-1/26</t>
  </si>
  <si>
    <t>091388878992</t>
  </si>
  <si>
    <t>482X-1/30</t>
  </si>
  <si>
    <t>482X-1/50</t>
  </si>
  <si>
    <t>091388053382</t>
  </si>
  <si>
    <t>482X-1/52</t>
  </si>
  <si>
    <t>091388053399</t>
  </si>
  <si>
    <t>482X-1/54</t>
  </si>
  <si>
    <t>091388053405</t>
  </si>
  <si>
    <t>482X-1/56</t>
  </si>
  <si>
    <t>091388053412</t>
  </si>
  <si>
    <t>482X-1/ORB</t>
  </si>
  <si>
    <t>091388053436</t>
  </si>
  <si>
    <t>482X-1/VB</t>
  </si>
  <si>
    <t>091388053443</t>
  </si>
  <si>
    <t>482X-2/01</t>
  </si>
  <si>
    <t>482X-2</t>
  </si>
  <si>
    <t>091388879012</t>
  </si>
  <si>
    <t>482X-2/03</t>
  </si>
  <si>
    <t>091388053450</t>
  </si>
  <si>
    <t>482X-2/034</t>
  </si>
  <si>
    <t>091388063855</t>
  </si>
  <si>
    <t>482X-2/03N</t>
  </si>
  <si>
    <t>091388053467</t>
  </si>
  <si>
    <t>482X-2/04</t>
  </si>
  <si>
    <t>091388056659</t>
  </si>
  <si>
    <t>482X-2/06</t>
  </si>
  <si>
    <t>091388879036</t>
  </si>
  <si>
    <t>482X-2/07</t>
  </si>
  <si>
    <t>091388879043</t>
  </si>
  <si>
    <t>482X-2/08A</t>
  </si>
  <si>
    <t>091388053481</t>
  </si>
  <si>
    <t>482X-2/10</t>
  </si>
  <si>
    <t>091388879050</t>
  </si>
  <si>
    <t>482X-2/10B</t>
  </si>
  <si>
    <t>091388879067</t>
  </si>
  <si>
    <t>482X-2/15</t>
  </si>
  <si>
    <t>091388879074</t>
  </si>
  <si>
    <t>482X-2/15A</t>
  </si>
  <si>
    <t>091388053504</t>
  </si>
  <si>
    <t>482X-2/15S</t>
  </si>
  <si>
    <t>091388879081</t>
  </si>
  <si>
    <t>482X-2/20</t>
  </si>
  <si>
    <t>091388879098</t>
  </si>
  <si>
    <t>482X-2/24</t>
  </si>
  <si>
    <t>091388059032</t>
  </si>
  <si>
    <t>482X-2/24A</t>
  </si>
  <si>
    <t>091388059933</t>
  </si>
  <si>
    <t>482X-2/24S</t>
  </si>
  <si>
    <t>091388059117</t>
  </si>
  <si>
    <t>482X-2/26</t>
  </si>
  <si>
    <t>091388879104</t>
  </si>
  <si>
    <t>482X-2/30</t>
  </si>
  <si>
    <t>482X-2/50</t>
  </si>
  <si>
    <t>091388053511</t>
  </si>
  <si>
    <t>482X-2/52</t>
  </si>
  <si>
    <t>091388053528</t>
  </si>
  <si>
    <t>482X-2/54</t>
  </si>
  <si>
    <t>091388053535</t>
  </si>
  <si>
    <t>482X-2/56</t>
  </si>
  <si>
    <t>091388053542</t>
  </si>
  <si>
    <t>482X-2/ORB</t>
  </si>
  <si>
    <t>091388053566</t>
  </si>
  <si>
    <t>482X-2/VB</t>
  </si>
  <si>
    <t>091388053573</t>
  </si>
  <si>
    <t>490X/01</t>
  </si>
  <si>
    <t>490X</t>
  </si>
  <si>
    <t>Lavatory Supply Kit, 3/8" IPS</t>
  </si>
  <si>
    <t>091388268922</t>
  </si>
  <si>
    <t>490X/03</t>
  </si>
  <si>
    <t>091388424205</t>
  </si>
  <si>
    <t>490X/034</t>
  </si>
  <si>
    <t>091388063893</t>
  </si>
  <si>
    <t>490X/03N</t>
  </si>
  <si>
    <t>091388268939</t>
  </si>
  <si>
    <t>490X/04</t>
  </si>
  <si>
    <t>091388268946</t>
  </si>
  <si>
    <t>490X/06</t>
  </si>
  <si>
    <t>091388268960</t>
  </si>
  <si>
    <t>490X/07</t>
  </si>
  <si>
    <t>091388879609</t>
  </si>
  <si>
    <t>490X/08A</t>
  </si>
  <si>
    <t>091388268984</t>
  </si>
  <si>
    <t>490X/10</t>
  </si>
  <si>
    <t>091388879616</t>
  </si>
  <si>
    <t>490X/10B</t>
  </si>
  <si>
    <t>091388268991</t>
  </si>
  <si>
    <t>490X/15</t>
  </si>
  <si>
    <t>091388269011</t>
  </si>
  <si>
    <t>490X/15A</t>
  </si>
  <si>
    <t>091388269028</t>
  </si>
  <si>
    <t>490X/15S</t>
  </si>
  <si>
    <t>091388269035</t>
  </si>
  <si>
    <t>490X/20</t>
  </si>
  <si>
    <t>091388879630</t>
  </si>
  <si>
    <t>490X/24</t>
  </si>
  <si>
    <t>091388269042</t>
  </si>
  <si>
    <t>490X/24A</t>
  </si>
  <si>
    <t>091388059971</t>
  </si>
  <si>
    <t>490X/24S</t>
  </si>
  <si>
    <t>091388269059</t>
  </si>
  <si>
    <t>490X/26</t>
  </si>
  <si>
    <t>091388424106</t>
  </si>
  <si>
    <t>490X/30</t>
  </si>
  <si>
    <t>490X/50</t>
  </si>
  <si>
    <t>091388053702</t>
  </si>
  <si>
    <t>490X/52</t>
  </si>
  <si>
    <t>091388053719</t>
  </si>
  <si>
    <t>490X/54</t>
  </si>
  <si>
    <t>091388424908</t>
  </si>
  <si>
    <t>490X/56</t>
  </si>
  <si>
    <t>091388011146</t>
  </si>
  <si>
    <t>490X/ORB</t>
  </si>
  <si>
    <t>091388053726</t>
  </si>
  <si>
    <t>490X/VB</t>
  </si>
  <si>
    <t>091388053733</t>
  </si>
  <si>
    <t>491/01</t>
  </si>
  <si>
    <t>Lavatory Supply Kit, 1/2" IPS</t>
  </si>
  <si>
    <t>091388269219</t>
  </si>
  <si>
    <t>491/03</t>
  </si>
  <si>
    <t>091388425400</t>
  </si>
  <si>
    <t>491/034</t>
  </si>
  <si>
    <t>091388063909</t>
  </si>
  <si>
    <t>491/03N</t>
  </si>
  <si>
    <t>091388269226</t>
  </si>
  <si>
    <t>491/04</t>
  </si>
  <si>
    <t>091388269233</t>
  </si>
  <si>
    <t>491/06</t>
  </si>
  <si>
    <t>091388269240</t>
  </si>
  <si>
    <t>491/07</t>
  </si>
  <si>
    <t>091388879722</t>
  </si>
  <si>
    <t>491/08A</t>
  </si>
  <si>
    <t>091388269264</t>
  </si>
  <si>
    <t>491/10</t>
  </si>
  <si>
    <t>091388879739</t>
  </si>
  <si>
    <t>491/10B</t>
  </si>
  <si>
    <t>091388269271</t>
  </si>
  <si>
    <t>491/15</t>
  </si>
  <si>
    <t>091388269295</t>
  </si>
  <si>
    <t>491/15A</t>
  </si>
  <si>
    <t>091388269301</t>
  </si>
  <si>
    <t>491/15S</t>
  </si>
  <si>
    <t>091388425806</t>
  </si>
  <si>
    <t>491/20</t>
  </si>
  <si>
    <t>091388879753</t>
  </si>
  <si>
    <t>491/24</t>
  </si>
  <si>
    <t>091388425851</t>
  </si>
  <si>
    <t>491/24A</t>
  </si>
  <si>
    <t>091388059988</t>
  </si>
  <si>
    <t>491/24S</t>
  </si>
  <si>
    <t>091388269318</t>
  </si>
  <si>
    <t>491/26</t>
  </si>
  <si>
    <t>091388425301</t>
  </si>
  <si>
    <t>491/30</t>
  </si>
  <si>
    <t>491/50</t>
  </si>
  <si>
    <t>091388425950</t>
  </si>
  <si>
    <t>491/52</t>
  </si>
  <si>
    <t>091388053740</t>
  </si>
  <si>
    <t>491/54</t>
  </si>
  <si>
    <t>091388426100</t>
  </si>
  <si>
    <t>491/56</t>
  </si>
  <si>
    <t>091388011177</t>
  </si>
  <si>
    <t>491/ORB</t>
  </si>
  <si>
    <t>091388053757</t>
  </si>
  <si>
    <t>491/VB</t>
  </si>
  <si>
    <t>091388053764</t>
  </si>
  <si>
    <t>491X/01</t>
  </si>
  <si>
    <t>491X</t>
  </si>
  <si>
    <t>091388269462</t>
  </si>
  <si>
    <t>491X/03</t>
  </si>
  <si>
    <t>091388426759</t>
  </si>
  <si>
    <t>491X/034</t>
  </si>
  <si>
    <t>091388063916</t>
  </si>
  <si>
    <t>491X/03N</t>
  </si>
  <si>
    <t>091388269479</t>
  </si>
  <si>
    <t>491X/04</t>
  </si>
  <si>
    <t>091388269486</t>
  </si>
  <si>
    <t>491X/06</t>
  </si>
  <si>
    <t>091388269493</t>
  </si>
  <si>
    <t>491X/07</t>
  </si>
  <si>
    <t>091388879821</t>
  </si>
  <si>
    <t>491X/08A</t>
  </si>
  <si>
    <t>091388269523</t>
  </si>
  <si>
    <t>491X/10</t>
  </si>
  <si>
    <t>091388879838</t>
  </si>
  <si>
    <t>491X/10B</t>
  </si>
  <si>
    <t>091388269530</t>
  </si>
  <si>
    <t>491X/15</t>
  </si>
  <si>
    <t>091388269561</t>
  </si>
  <si>
    <t>491X/15A</t>
  </si>
  <si>
    <t>091388269578</t>
  </si>
  <si>
    <t>491X/15S</t>
  </si>
  <si>
    <t>091388269585</t>
  </si>
  <si>
    <t>491X/20</t>
  </si>
  <si>
    <t>091388056741</t>
  </si>
  <si>
    <t>491X/24</t>
  </si>
  <si>
    <t>091388427206</t>
  </si>
  <si>
    <t>491X/24A</t>
  </si>
  <si>
    <t>091388059995</t>
  </si>
  <si>
    <t>491X/24S</t>
  </si>
  <si>
    <t>091388427251</t>
  </si>
  <si>
    <t>491X/26</t>
  </si>
  <si>
    <t>091388426650</t>
  </si>
  <si>
    <t>491X/30</t>
  </si>
  <si>
    <t>491X/50</t>
  </si>
  <si>
    <t>091388427305</t>
  </si>
  <si>
    <t>491X/52</t>
  </si>
  <si>
    <t>091388053771</t>
  </si>
  <si>
    <t>491X/54</t>
  </si>
  <si>
    <t>091388427459</t>
  </si>
  <si>
    <t>491X/56</t>
  </si>
  <si>
    <t>091388011207</t>
  </si>
  <si>
    <t>491X/ORB</t>
  </si>
  <si>
    <t>091388053788</t>
  </si>
  <si>
    <t>491X/VB</t>
  </si>
  <si>
    <t>091388053795</t>
  </si>
  <si>
    <t>492/01</t>
  </si>
  <si>
    <t>091388269714</t>
  </si>
  <si>
    <t>492/03</t>
  </si>
  <si>
    <t>091388428104</t>
  </si>
  <si>
    <t>492/034</t>
  </si>
  <si>
    <t>091388063923</t>
  </si>
  <si>
    <t>492/03N</t>
  </si>
  <si>
    <t>091388269721</t>
  </si>
  <si>
    <t>492/04</t>
  </si>
  <si>
    <t>091388269738</t>
  </si>
  <si>
    <t>492/06</t>
  </si>
  <si>
    <t>091388269745</t>
  </si>
  <si>
    <t>492/07</t>
  </si>
  <si>
    <t>091388879951</t>
  </si>
  <si>
    <t>492/08A</t>
  </si>
  <si>
    <t>091388269776</t>
  </si>
  <si>
    <t>492/10</t>
  </si>
  <si>
    <t>091388879975</t>
  </si>
  <si>
    <t>492/10B</t>
  </si>
  <si>
    <t>091388269783</t>
  </si>
  <si>
    <t>492/15</t>
  </si>
  <si>
    <t>091388269806</t>
  </si>
  <si>
    <t>492/15A</t>
  </si>
  <si>
    <t>091388269813</t>
  </si>
  <si>
    <t>492/15S</t>
  </si>
  <si>
    <t>091388269820</t>
  </si>
  <si>
    <t>492/20</t>
  </si>
  <si>
    <t>091388879999</t>
  </si>
  <si>
    <t>492/24</t>
  </si>
  <si>
    <t>091388269837</t>
  </si>
  <si>
    <t>492/24A</t>
  </si>
  <si>
    <t>091388060007</t>
  </si>
  <si>
    <t>492/24S</t>
  </si>
  <si>
    <t>091388269844</t>
  </si>
  <si>
    <t>492/26</t>
  </si>
  <si>
    <t>091388428005</t>
  </si>
  <si>
    <t>492/30</t>
  </si>
  <si>
    <t>492/50</t>
  </si>
  <si>
    <t>091388428654</t>
  </si>
  <si>
    <t>492/52</t>
  </si>
  <si>
    <t>091388053818</t>
  </si>
  <si>
    <t>492/54</t>
  </si>
  <si>
    <t>091388880001</t>
  </si>
  <si>
    <t>492/56</t>
  </si>
  <si>
    <t>091388880018</t>
  </si>
  <si>
    <t>492/ORB</t>
  </si>
  <si>
    <t>091388053825</t>
  </si>
  <si>
    <t>492/VB</t>
  </si>
  <si>
    <t>091388053832</t>
  </si>
  <si>
    <t>492X/01</t>
  </si>
  <si>
    <t>492X</t>
  </si>
  <si>
    <t>091388270024</t>
  </si>
  <si>
    <t>492X/03</t>
  </si>
  <si>
    <t>091388429453</t>
  </si>
  <si>
    <t>492X/034</t>
  </si>
  <si>
    <t>091388063930</t>
  </si>
  <si>
    <t>492X/03N</t>
  </si>
  <si>
    <t>091388270031</t>
  </si>
  <si>
    <t>492X/04</t>
  </si>
  <si>
    <t>091388270048</t>
  </si>
  <si>
    <t>492X/06</t>
  </si>
  <si>
    <t>091388270062</t>
  </si>
  <si>
    <t>492X/07</t>
  </si>
  <si>
    <t>091388880063</t>
  </si>
  <si>
    <t>492X/08A</t>
  </si>
  <si>
    <t>091388270086</t>
  </si>
  <si>
    <t>492X/10</t>
  </si>
  <si>
    <t>091388059186</t>
  </si>
  <si>
    <t>492X/10B</t>
  </si>
  <si>
    <t>091388270109</t>
  </si>
  <si>
    <t>492X/15</t>
  </si>
  <si>
    <t>091388270123</t>
  </si>
  <si>
    <t>492X/15A</t>
  </si>
  <si>
    <t>091388270130</t>
  </si>
  <si>
    <t>492X/15S</t>
  </si>
  <si>
    <t>091388270147</t>
  </si>
  <si>
    <t>492X/20</t>
  </si>
  <si>
    <t>091388880094</t>
  </si>
  <si>
    <t>492X/24</t>
  </si>
  <si>
    <t>091388429903</t>
  </si>
  <si>
    <t>492X/24A</t>
  </si>
  <si>
    <t>091388060014</t>
  </si>
  <si>
    <t>492X/24S</t>
  </si>
  <si>
    <t>091388270161</t>
  </si>
  <si>
    <t>492X/26</t>
  </si>
  <si>
    <t>091388429354</t>
  </si>
  <si>
    <t>492X/30</t>
  </si>
  <si>
    <t>492X/50</t>
  </si>
  <si>
    <t>091388053849</t>
  </si>
  <si>
    <t>492X/52</t>
  </si>
  <si>
    <t>091388053856</t>
  </si>
  <si>
    <t>492X/54</t>
  </si>
  <si>
    <t>091388880117</t>
  </si>
  <si>
    <t>492X/56</t>
  </si>
  <si>
    <t>091388205941</t>
  </si>
  <si>
    <t>492X/ORB</t>
  </si>
  <si>
    <t>091388053870</t>
  </si>
  <si>
    <t>492X/VB</t>
  </si>
  <si>
    <t>091388053887</t>
  </si>
  <si>
    <t>493/01</t>
  </si>
  <si>
    <t>Lavatory Supply Kit, 1/2" Compression</t>
  </si>
  <si>
    <t>091388270284</t>
  </si>
  <si>
    <t>493/03</t>
  </si>
  <si>
    <t>091388430800</t>
  </si>
  <si>
    <t>493/034</t>
  </si>
  <si>
    <t>091388063947</t>
  </si>
  <si>
    <t>493/03N</t>
  </si>
  <si>
    <t>091388270291</t>
  </si>
  <si>
    <t>493/04</t>
  </si>
  <si>
    <t>091388430909</t>
  </si>
  <si>
    <t>493/06</t>
  </si>
  <si>
    <t>091388430954</t>
  </si>
  <si>
    <t>493/07</t>
  </si>
  <si>
    <t>091388221071</t>
  </si>
  <si>
    <t>493/08A</t>
  </si>
  <si>
    <t>091388270321</t>
  </si>
  <si>
    <t>493/10</t>
  </si>
  <si>
    <t>091388880339</t>
  </si>
  <si>
    <t>493/10B</t>
  </si>
  <si>
    <t>091388270338</t>
  </si>
  <si>
    <t>493/15</t>
  </si>
  <si>
    <t>091388270369</t>
  </si>
  <si>
    <t>493/15A</t>
  </si>
  <si>
    <t>091388270376</t>
  </si>
  <si>
    <t>493/15S</t>
  </si>
  <si>
    <t>091388270383</t>
  </si>
  <si>
    <t>493/20</t>
  </si>
  <si>
    <t>091388880360</t>
  </si>
  <si>
    <t>493/24</t>
  </si>
  <si>
    <t>091388431258</t>
  </si>
  <si>
    <t>493/24A</t>
  </si>
  <si>
    <t>091388060021</t>
  </si>
  <si>
    <t>493/24S</t>
  </si>
  <si>
    <t>091388270390</t>
  </si>
  <si>
    <t>493/26</t>
  </si>
  <si>
    <t>091388430701</t>
  </si>
  <si>
    <t>493/30</t>
  </si>
  <si>
    <t>493/50</t>
  </si>
  <si>
    <t>091388431357</t>
  </si>
  <si>
    <t>493/52</t>
  </si>
  <si>
    <t>091388053894</t>
  </si>
  <si>
    <t>493/54</t>
  </si>
  <si>
    <t>091388431500</t>
  </si>
  <si>
    <t>493/56</t>
  </si>
  <si>
    <t>091388011252</t>
  </si>
  <si>
    <t>493/ORB</t>
  </si>
  <si>
    <t>091388053900</t>
  </si>
  <si>
    <t>493/VB</t>
  </si>
  <si>
    <t>091388053917</t>
  </si>
  <si>
    <t>493-1/01</t>
  </si>
  <si>
    <t>493-1</t>
  </si>
  <si>
    <t>091388056574</t>
  </si>
  <si>
    <t>493-1/03</t>
  </si>
  <si>
    <t>091388053924</t>
  </si>
  <si>
    <t>493-1/034</t>
  </si>
  <si>
    <t>091388063954</t>
  </si>
  <si>
    <t>493-1/03N</t>
  </si>
  <si>
    <t>091388053931</t>
  </si>
  <si>
    <t>493-1/04</t>
  </si>
  <si>
    <t>091388056666</t>
  </si>
  <si>
    <t>493-1/06</t>
  </si>
  <si>
    <t>091388880131</t>
  </si>
  <si>
    <t>493-1/07</t>
  </si>
  <si>
    <t>091388880148</t>
  </si>
  <si>
    <t>493-1/08A</t>
  </si>
  <si>
    <t>091388880155</t>
  </si>
  <si>
    <t>493-1/10</t>
  </si>
  <si>
    <t>091388880162</t>
  </si>
  <si>
    <t>493-1/10B</t>
  </si>
  <si>
    <t>091388880179</t>
  </si>
  <si>
    <t>493-1/15</t>
  </si>
  <si>
    <t>091388880186</t>
  </si>
  <si>
    <t>493-1/15A</t>
  </si>
  <si>
    <t>091388880193</t>
  </si>
  <si>
    <t>493-1/15S</t>
  </si>
  <si>
    <t>091388880209</t>
  </si>
  <si>
    <t>493-1/20</t>
  </si>
  <si>
    <t>091388880216</t>
  </si>
  <si>
    <t>493-1/24</t>
  </si>
  <si>
    <t>091388880223</t>
  </si>
  <si>
    <t>493-1/24A</t>
  </si>
  <si>
    <t>091388060038</t>
  </si>
  <si>
    <t>493-1/24S</t>
  </si>
  <si>
    <t>091388059124</t>
  </si>
  <si>
    <t>493-1/26</t>
  </si>
  <si>
    <t>091388880230</t>
  </si>
  <si>
    <t>493-1/30</t>
  </si>
  <si>
    <t>493-1/50</t>
  </si>
  <si>
    <t>091388053979</t>
  </si>
  <si>
    <t>493-1/52</t>
  </si>
  <si>
    <t>091388053986</t>
  </si>
  <si>
    <t>493-1/54</t>
  </si>
  <si>
    <t>091388053993</t>
  </si>
  <si>
    <t>493-1/56</t>
  </si>
  <si>
    <t>091388054006</t>
  </si>
  <si>
    <t>493-1/ORB</t>
  </si>
  <si>
    <t>091388054020</t>
  </si>
  <si>
    <t>493-1/VB</t>
  </si>
  <si>
    <t>091388054037</t>
  </si>
  <si>
    <t>493X/01</t>
  </si>
  <si>
    <t>493X</t>
  </si>
  <si>
    <t>091388270512</t>
  </si>
  <si>
    <t>493X/03</t>
  </si>
  <si>
    <t>091388432156</t>
  </si>
  <si>
    <t>493X/034</t>
  </si>
  <si>
    <t>091388063978</t>
  </si>
  <si>
    <t>493X/03N</t>
  </si>
  <si>
    <t>091388270529</t>
  </si>
  <si>
    <t>493X/04</t>
  </si>
  <si>
    <t>091388270536</t>
  </si>
  <si>
    <t>493X/06</t>
  </si>
  <si>
    <t>091388432309</t>
  </si>
  <si>
    <t>493X/07</t>
  </si>
  <si>
    <t>091388880742</t>
  </si>
  <si>
    <t>493X/08A</t>
  </si>
  <si>
    <t>091388270550</t>
  </si>
  <si>
    <t>493X/10</t>
  </si>
  <si>
    <t>091388880766</t>
  </si>
  <si>
    <t>493X/10B</t>
  </si>
  <si>
    <t>091388270567</t>
  </si>
  <si>
    <t>493X/15</t>
  </si>
  <si>
    <t>091388270581</t>
  </si>
  <si>
    <t>493X/15A</t>
  </si>
  <si>
    <t>091388270598</t>
  </si>
  <si>
    <t>493X/15S</t>
  </si>
  <si>
    <t>091388270604</t>
  </si>
  <si>
    <t>493X/20</t>
  </si>
  <si>
    <t>091388880780</t>
  </si>
  <si>
    <t>493X/24</t>
  </si>
  <si>
    <t>091388432606</t>
  </si>
  <si>
    <t>493X/24A</t>
  </si>
  <si>
    <t>091388060052</t>
  </si>
  <si>
    <t>493X/24S</t>
  </si>
  <si>
    <t>091388270611</t>
  </si>
  <si>
    <t>493X/26</t>
  </si>
  <si>
    <t>091388432057</t>
  </si>
  <si>
    <t>493X/30</t>
  </si>
  <si>
    <t>493X/50</t>
  </si>
  <si>
    <t>091388432705</t>
  </si>
  <si>
    <t>493X/52</t>
  </si>
  <si>
    <t>091388054204</t>
  </si>
  <si>
    <t>493X/54</t>
  </si>
  <si>
    <t>091388432859</t>
  </si>
  <si>
    <t>493X/56</t>
  </si>
  <si>
    <t>091388011351</t>
  </si>
  <si>
    <t>493X/ORB</t>
  </si>
  <si>
    <t>091388054211</t>
  </si>
  <si>
    <t>493X/VB</t>
  </si>
  <si>
    <t>091388054228</t>
  </si>
  <si>
    <t>493X-1/01</t>
  </si>
  <si>
    <t>493X-1</t>
  </si>
  <si>
    <t>091388056598</t>
  </si>
  <si>
    <t>493X-1/03</t>
  </si>
  <si>
    <t>091388054235</t>
  </si>
  <si>
    <t>493X-1/034</t>
  </si>
  <si>
    <t>091388063985</t>
  </si>
  <si>
    <t>493X-1/03N</t>
  </si>
  <si>
    <t>091388054242</t>
  </si>
  <si>
    <t>493X-1/04</t>
  </si>
  <si>
    <t>091388056680</t>
  </si>
  <si>
    <t>493X-1/06</t>
  </si>
  <si>
    <t>091388054266</t>
  </si>
  <si>
    <t>493X-1/07</t>
  </si>
  <si>
    <t>091388054273</t>
  </si>
  <si>
    <t>493X-1/08A</t>
  </si>
  <si>
    <t>091388054297</t>
  </si>
  <si>
    <t>493X-1/10</t>
  </si>
  <si>
    <t>091388059209</t>
  </si>
  <si>
    <t>493X-1/10B</t>
  </si>
  <si>
    <t>091388880599</t>
  </si>
  <si>
    <t>493X-1/15</t>
  </si>
  <si>
    <t>091388880605</t>
  </si>
  <si>
    <t>493X-1/15A</t>
  </si>
  <si>
    <t>091388054310</t>
  </si>
  <si>
    <t>493X-1/15S</t>
  </si>
  <si>
    <t>091388880612</t>
  </si>
  <si>
    <t>493X-1/20</t>
  </si>
  <si>
    <t>091388056758</t>
  </si>
  <si>
    <t>493X-1/24</t>
  </si>
  <si>
    <t>091388059056</t>
  </si>
  <si>
    <t>493X-1/24A</t>
  </si>
  <si>
    <t>091388060069</t>
  </si>
  <si>
    <t>493X-1/24S</t>
  </si>
  <si>
    <t>091388880629</t>
  </si>
  <si>
    <t>493X-1/26</t>
  </si>
  <si>
    <t>091388880636</t>
  </si>
  <si>
    <t>493X-1/30</t>
  </si>
  <si>
    <t>493X-1/50</t>
  </si>
  <si>
    <t>091388054327</t>
  </si>
  <si>
    <t>493X-1/52</t>
  </si>
  <si>
    <t>091388054334</t>
  </si>
  <si>
    <t>493X-1/54</t>
  </si>
  <si>
    <t>091388054341</t>
  </si>
  <si>
    <t>493X-1/56</t>
  </si>
  <si>
    <t>091388054358</t>
  </si>
  <si>
    <t>493X-1/ORB</t>
  </si>
  <si>
    <t>091388054372</t>
  </si>
  <si>
    <t>493X-1/VB</t>
  </si>
  <si>
    <t>091388054389</t>
  </si>
  <si>
    <t>495/01</t>
  </si>
  <si>
    <t>091388881145</t>
  </si>
  <si>
    <t>495/03</t>
  </si>
  <si>
    <t>091388403200</t>
  </si>
  <si>
    <t>495/034</t>
  </si>
  <si>
    <t>091388064029</t>
  </si>
  <si>
    <t>495/03N</t>
  </si>
  <si>
    <t>091388881152</t>
  </si>
  <si>
    <t>495/04</t>
  </si>
  <si>
    <t>091388881176</t>
  </si>
  <si>
    <t>495/06</t>
  </si>
  <si>
    <t>091388221088</t>
  </si>
  <si>
    <t>495/07</t>
  </si>
  <si>
    <t>091388881190</t>
  </si>
  <si>
    <t>495/08A</t>
  </si>
  <si>
    <t>091388881213</t>
  </si>
  <si>
    <t>495/10</t>
  </si>
  <si>
    <t>091388881237</t>
  </si>
  <si>
    <t>495/10B</t>
  </si>
  <si>
    <t>091388200410</t>
  </si>
  <si>
    <t>495/15</t>
  </si>
  <si>
    <t>091388881268</t>
  </si>
  <si>
    <t>495/15A</t>
  </si>
  <si>
    <t>091388881275</t>
  </si>
  <si>
    <t>495/15S</t>
  </si>
  <si>
    <t>091388221095</t>
  </si>
  <si>
    <t>495/20</t>
  </si>
  <si>
    <t>091388881282</t>
  </si>
  <si>
    <t>495/24</t>
  </si>
  <si>
    <t>091388403651</t>
  </si>
  <si>
    <t>495/24A</t>
  </si>
  <si>
    <t>091388060106</t>
  </si>
  <si>
    <t>495/24S</t>
  </si>
  <si>
    <t>091388881299</t>
  </si>
  <si>
    <t>495/26</t>
  </si>
  <si>
    <t>091388881329</t>
  </si>
  <si>
    <t>495/30</t>
  </si>
  <si>
    <t>495/50</t>
  </si>
  <si>
    <t>091388881336</t>
  </si>
  <si>
    <t>495/52</t>
  </si>
  <si>
    <t>091388054648</t>
  </si>
  <si>
    <t>495/54</t>
  </si>
  <si>
    <t>091388881367</t>
  </si>
  <si>
    <t>495/56</t>
  </si>
  <si>
    <t>091388881374</t>
  </si>
  <si>
    <t>495/ORB</t>
  </si>
  <si>
    <t>091388054655</t>
  </si>
  <si>
    <t>495/VB</t>
  </si>
  <si>
    <t>091388054662</t>
  </si>
  <si>
    <t>495X/01</t>
  </si>
  <si>
    <t>495X</t>
  </si>
  <si>
    <t>091388881435</t>
  </si>
  <si>
    <t>495X/03</t>
  </si>
  <si>
    <t>091388881442</t>
  </si>
  <si>
    <t>495X/034</t>
  </si>
  <si>
    <t>091388064036</t>
  </si>
  <si>
    <t>495X/03N</t>
  </si>
  <si>
    <t>091388881459</t>
  </si>
  <si>
    <t>495X/04</t>
  </si>
  <si>
    <t>091388881473</t>
  </si>
  <si>
    <t>495X/06</t>
  </si>
  <si>
    <t>091388881497</t>
  </si>
  <si>
    <t>495X/07</t>
  </si>
  <si>
    <t>091388881503</t>
  </si>
  <si>
    <t>495X/08A</t>
  </si>
  <si>
    <t>091388881527</t>
  </si>
  <si>
    <t>495X/10</t>
  </si>
  <si>
    <t>091388881541</t>
  </si>
  <si>
    <t>495X/10B</t>
  </si>
  <si>
    <t>091388200625</t>
  </si>
  <si>
    <t>495X/15</t>
  </si>
  <si>
    <t>091388881572</t>
  </si>
  <si>
    <t>495X/15A</t>
  </si>
  <si>
    <t>091388881589</t>
  </si>
  <si>
    <t>495X/15S</t>
  </si>
  <si>
    <t>091388881596</t>
  </si>
  <si>
    <t>495X/20</t>
  </si>
  <si>
    <t>091388881602</t>
  </si>
  <si>
    <t>495X/24</t>
  </si>
  <si>
    <t>091388881619</t>
  </si>
  <si>
    <t>495X/24A</t>
  </si>
  <si>
    <t>091388060113</t>
  </si>
  <si>
    <t>495X/24S</t>
  </si>
  <si>
    <t>091388881626</t>
  </si>
  <si>
    <t>495X/26</t>
  </si>
  <si>
    <t>091388221149</t>
  </si>
  <si>
    <t>495X/30</t>
  </si>
  <si>
    <t>495X/50</t>
  </si>
  <si>
    <t>091388054679</t>
  </si>
  <si>
    <t>495X/52</t>
  </si>
  <si>
    <t>091388054686</t>
  </si>
  <si>
    <t>495X/54</t>
  </si>
  <si>
    <t>091388881664</t>
  </si>
  <si>
    <t>495X/56</t>
  </si>
  <si>
    <t>091388881671</t>
  </si>
  <si>
    <t>495X/ORB</t>
  </si>
  <si>
    <t>091388054709</t>
  </si>
  <si>
    <t>495X/VB</t>
  </si>
  <si>
    <t>091388054716</t>
  </si>
  <si>
    <t>499/01</t>
  </si>
  <si>
    <t>091388882807</t>
  </si>
  <si>
    <t>499/03</t>
  </si>
  <si>
    <t>091388882814</t>
  </si>
  <si>
    <t>499/034</t>
  </si>
  <si>
    <t>091388064067</t>
  </si>
  <si>
    <t>499/03N</t>
  </si>
  <si>
    <t>091388882821</t>
  </si>
  <si>
    <t>499/04</t>
  </si>
  <si>
    <t>091388882845</t>
  </si>
  <si>
    <t>499/06</t>
  </si>
  <si>
    <t>091388882852</t>
  </si>
  <si>
    <t>499/07</t>
  </si>
  <si>
    <t>091388882869</t>
  </si>
  <si>
    <t>499/08A</t>
  </si>
  <si>
    <t>091388882876</t>
  </si>
  <si>
    <t>499/10</t>
  </si>
  <si>
    <t>091388882890</t>
  </si>
  <si>
    <t>499/10B</t>
  </si>
  <si>
    <t>091388882906</t>
  </si>
  <si>
    <t>499/15</t>
  </si>
  <si>
    <t>091388882937</t>
  </si>
  <si>
    <t>499/15A</t>
  </si>
  <si>
    <t>091388882944</t>
  </si>
  <si>
    <t>499/15S</t>
  </si>
  <si>
    <t>091388882951</t>
  </si>
  <si>
    <t>499/20</t>
  </si>
  <si>
    <t>091388882968</t>
  </si>
  <si>
    <t>499/24</t>
  </si>
  <si>
    <t>091388054822</t>
  </si>
  <si>
    <t>499/24A</t>
  </si>
  <si>
    <t>091388054839</t>
  </si>
  <si>
    <t>499/24S</t>
  </si>
  <si>
    <t>091388882975</t>
  </si>
  <si>
    <t>499/26</t>
  </si>
  <si>
    <t>091388882999</t>
  </si>
  <si>
    <t>499/30</t>
  </si>
  <si>
    <t>499/50</t>
  </si>
  <si>
    <t>091388054846</t>
  </si>
  <si>
    <t>499/52</t>
  </si>
  <si>
    <t>091388054853</t>
  </si>
  <si>
    <t>499/54</t>
  </si>
  <si>
    <t>091388054860</t>
  </si>
  <si>
    <t>499/56</t>
  </si>
  <si>
    <t>091388883019</t>
  </si>
  <si>
    <t>499/ORB</t>
  </si>
  <si>
    <t>091388054884</t>
  </si>
  <si>
    <t>499/VB</t>
  </si>
  <si>
    <t>091388054891</t>
  </si>
  <si>
    <t>499-1/01</t>
  </si>
  <si>
    <t>499-1</t>
  </si>
  <si>
    <t>091388882241</t>
  </si>
  <si>
    <t>499-1/03</t>
  </si>
  <si>
    <t>091388054907</t>
  </si>
  <si>
    <t>499-1/034</t>
  </si>
  <si>
    <t>091388064074</t>
  </si>
  <si>
    <t>499-1/03N</t>
  </si>
  <si>
    <t>091388882258</t>
  </si>
  <si>
    <t>499-1/04</t>
  </si>
  <si>
    <t>091388882272</t>
  </si>
  <si>
    <t>499-1/06</t>
  </si>
  <si>
    <t>091388882289</t>
  </si>
  <si>
    <t>499-1/07</t>
  </si>
  <si>
    <t>091388882296</t>
  </si>
  <si>
    <t>499-1/08A</t>
  </si>
  <si>
    <t>091388882319</t>
  </si>
  <si>
    <t>499-1/10</t>
  </si>
  <si>
    <t>091388882333</t>
  </si>
  <si>
    <t>499-1/10B</t>
  </si>
  <si>
    <t>091388882340</t>
  </si>
  <si>
    <t>499-1/15</t>
  </si>
  <si>
    <t>091388882364</t>
  </si>
  <si>
    <t>499-1/15A</t>
  </si>
  <si>
    <t>091388882371</t>
  </si>
  <si>
    <t>499-1/15S</t>
  </si>
  <si>
    <t>091388882388</t>
  </si>
  <si>
    <t>499-1/20</t>
  </si>
  <si>
    <t>091388882395</t>
  </si>
  <si>
    <t>499-1/24</t>
  </si>
  <si>
    <t>091388882401</t>
  </si>
  <si>
    <t>499-1/24A</t>
  </si>
  <si>
    <t>091388054914</t>
  </si>
  <si>
    <t>499-1/24S</t>
  </si>
  <si>
    <t>091388882418</t>
  </si>
  <si>
    <t>499-1/26</t>
  </si>
  <si>
    <t>091388882425</t>
  </si>
  <si>
    <t>499-1/30</t>
  </si>
  <si>
    <t>499-1/50</t>
  </si>
  <si>
    <t>091388054921</t>
  </si>
  <si>
    <t>499-1/52</t>
  </si>
  <si>
    <t>091388054938</t>
  </si>
  <si>
    <t>499-1/54</t>
  </si>
  <si>
    <t>091388882449</t>
  </si>
  <si>
    <t>499-1/56</t>
  </si>
  <si>
    <t>091388882456</t>
  </si>
  <si>
    <t>499-1/ORB</t>
  </si>
  <si>
    <t>091388054945</t>
  </si>
  <si>
    <t>499-1/VB</t>
  </si>
  <si>
    <t>091388054952</t>
  </si>
  <si>
    <t>499-2/01</t>
  </si>
  <si>
    <t>499-2</t>
  </si>
  <si>
    <t>091388054969</t>
  </si>
  <si>
    <t>499-2/03</t>
  </si>
  <si>
    <t>091388054976</t>
  </si>
  <si>
    <t>499-2/034</t>
  </si>
  <si>
    <t>091388064081</t>
  </si>
  <si>
    <t>499-2/03N</t>
  </si>
  <si>
    <t>091388054983</t>
  </si>
  <si>
    <t>499-2/04</t>
  </si>
  <si>
    <t>091388054990</t>
  </si>
  <si>
    <t>499-2/06</t>
  </si>
  <si>
    <t>091388055003</t>
  </si>
  <si>
    <t>499-2/07</t>
  </si>
  <si>
    <t>091388882517</t>
  </si>
  <si>
    <t>499-2/08A</t>
  </si>
  <si>
    <t>091388055010</t>
  </si>
  <si>
    <t>499-2/10</t>
  </si>
  <si>
    <t>091388055034</t>
  </si>
  <si>
    <t>499-2/10B</t>
  </si>
  <si>
    <t>091388882531</t>
  </si>
  <si>
    <t>499-2/15</t>
  </si>
  <si>
    <t>091388882548</t>
  </si>
  <si>
    <t>499-2/15A</t>
  </si>
  <si>
    <t>091388055041</t>
  </si>
  <si>
    <t>499-2/15S</t>
  </si>
  <si>
    <t>091388882555</t>
  </si>
  <si>
    <t>499-2/20</t>
  </si>
  <si>
    <t>091388882562</t>
  </si>
  <si>
    <t>499-2/24</t>
  </si>
  <si>
    <t>091388055058</t>
  </si>
  <si>
    <t>499-2/24A</t>
  </si>
  <si>
    <t>091388055065</t>
  </si>
  <si>
    <t>499-2/24S</t>
  </si>
  <si>
    <t>091388882579</t>
  </si>
  <si>
    <t>499-2/26</t>
  </si>
  <si>
    <t>091388882586</t>
  </si>
  <si>
    <t>499-2/30</t>
  </si>
  <si>
    <t>499-2/50</t>
  </si>
  <si>
    <t>091388055072</t>
  </si>
  <si>
    <t>499-2/52</t>
  </si>
  <si>
    <t>091388055089</t>
  </si>
  <si>
    <t>499-2/54</t>
  </si>
  <si>
    <t>091388055096</t>
  </si>
  <si>
    <t>499-2/56</t>
  </si>
  <si>
    <t>091388882593</t>
  </si>
  <si>
    <t>499-2/ORB</t>
  </si>
  <si>
    <t>091388055119</t>
  </si>
  <si>
    <t>499-2/VB</t>
  </si>
  <si>
    <t>091388055126</t>
  </si>
  <si>
    <t>499-3/01</t>
  </si>
  <si>
    <t>499-3</t>
  </si>
  <si>
    <t>091388882616</t>
  </si>
  <si>
    <t>499-3/03</t>
  </si>
  <si>
    <t>091388882623</t>
  </si>
  <si>
    <t>499-3/034</t>
  </si>
  <si>
    <t>091388064098</t>
  </si>
  <si>
    <t>499-3/03N</t>
  </si>
  <si>
    <t>091388055133</t>
  </si>
  <si>
    <t>499-3/04</t>
  </si>
  <si>
    <t>091388882647</t>
  </si>
  <si>
    <t>499-3/06</t>
  </si>
  <si>
    <t>091388882654</t>
  </si>
  <si>
    <t>499-3/07</t>
  </si>
  <si>
    <t>091388882661</t>
  </si>
  <si>
    <t>499-3/08A</t>
  </si>
  <si>
    <t>091388882685</t>
  </si>
  <si>
    <t>499-3/10</t>
  </si>
  <si>
    <t>091388882708</t>
  </si>
  <si>
    <t>499-3/10B</t>
  </si>
  <si>
    <t>091388882715</t>
  </si>
  <si>
    <t>499-3/15</t>
  </si>
  <si>
    <t>091388882722</t>
  </si>
  <si>
    <t>499-3/15A</t>
  </si>
  <si>
    <t>091388882739</t>
  </si>
  <si>
    <t>499-3/15S</t>
  </si>
  <si>
    <t>091388882746</t>
  </si>
  <si>
    <t>499-3/20</t>
  </si>
  <si>
    <t>091388882753</t>
  </si>
  <si>
    <t>499-3/24</t>
  </si>
  <si>
    <t>091388882760</t>
  </si>
  <si>
    <t>499-3/24A</t>
  </si>
  <si>
    <t>091388055140</t>
  </si>
  <si>
    <t>499-3/24S</t>
  </si>
  <si>
    <t>091388056390</t>
  </si>
  <si>
    <t>499-3/26</t>
  </si>
  <si>
    <t>091388882777</t>
  </si>
  <si>
    <t>499-3/30</t>
  </si>
  <si>
    <t>499-3/50</t>
  </si>
  <si>
    <t>091388055157</t>
  </si>
  <si>
    <t>499-3/52</t>
  </si>
  <si>
    <t>091388055164</t>
  </si>
  <si>
    <t>499-3/54</t>
  </si>
  <si>
    <t>091388055171</t>
  </si>
  <si>
    <t>499-3/56</t>
  </si>
  <si>
    <t>091388882784</t>
  </si>
  <si>
    <t>499-3/ORB</t>
  </si>
  <si>
    <t>091388055195</t>
  </si>
  <si>
    <t>499-3/VB</t>
  </si>
  <si>
    <t>091388055201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</si>
</sst>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yyyy;@"/>
  </numFmts>
  <fonts count="10" x14ac:knownFonts="1">
    <font>
      <sz val="11"/>
      <color theme="1"/>
      <name val="Calibri"/>
      <family val="2"/>
      <scheme val="minor"/>
    </font>
    <font>
      <sz val="11"/>
      <color theme="1"/>
      <name val="Calibri"/>
      <family val="2"/>
      <scheme val="minor"/>
    </font>
    <font>
      <sz val="11"/>
      <color rgb="FFFF0000"/>
      <name val="Calibri"/>
      <family val="2"/>
      <scheme val="minor"/>
    </font>
    <font>
      <b/>
      <u/>
      <sz val="11"/>
      <name val="Calibri"/>
      <family val="2"/>
      <scheme val="minor"/>
    </font>
    <font>
      <b/>
      <u/>
      <sz val="11"/>
      <color rgb="FFFF0000"/>
      <name val="Calibri"/>
      <family val="2"/>
      <scheme val="minor"/>
    </font>
    <font>
      <sz val="11"/>
      <name val="Calibri"/>
      <family val="2"/>
      <scheme val="minor"/>
    </font>
    <font>
      <b/>
      <sz val="11"/>
      <color indexed="8"/>
      <name val="Calibri"/>
      <family val="2"/>
    </font>
    <font>
      <sz val="11"/>
      <name val="Calibri"/>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49" fontId="3" fillId="2" borderId="0" xfId="0" applyNumberFormat="1" applyFont="1" applyFill="1" applyAlignment="1">
      <alignment horizontal="center"/>
    </xf>
    <xf numFmtId="1" fontId="3" fillId="2" borderId="0" xfId="0" applyNumberFormat="1" applyFont="1" applyFill="1" applyAlignment="1">
      <alignment horizontal="center"/>
    </xf>
    <xf numFmtId="0" fontId="3" fillId="2" borderId="0" xfId="0" applyFont="1" applyFill="1" applyAlignment="1">
      <alignment horizontal="center"/>
    </xf>
    <xf numFmtId="44" fontId="3" fillId="3" borderId="0" xfId="0" applyNumberFormat="1" applyFont="1" applyFill="1" applyAlignment="1">
      <alignment horizontal="center" wrapText="1"/>
    </xf>
    <xf numFmtId="0" fontId="4" fillId="2" borderId="0" xfId="0" applyFont="1" applyFill="1" applyAlignment="1">
      <alignment horizontal="center" wrapText="1"/>
    </xf>
    <xf numFmtId="0" fontId="3" fillId="2" borderId="0" xfId="0" applyFont="1" applyFill="1" applyAlignment="1">
      <alignment horizontal="center" wrapText="1"/>
    </xf>
    <xf numFmtId="1" fontId="3" fillId="2" borderId="0" xfId="0" applyNumberFormat="1" applyFont="1" applyFill="1" applyAlignment="1">
      <alignment horizontal="center" wrapText="1"/>
    </xf>
    <xf numFmtId="2" fontId="3" fillId="2" borderId="0" xfId="0" applyNumberFormat="1" applyFont="1" applyFill="1" applyAlignment="1">
      <alignment horizontal="center" wrapText="1"/>
    </xf>
    <xf numFmtId="2" fontId="3" fillId="2" borderId="0" xfId="0" applyNumberFormat="1" applyFont="1" applyFill="1" applyAlignment="1">
      <alignment horizontal="center"/>
    </xf>
    <xf numFmtId="164" fontId="3" fillId="2" borderId="0" xfId="0" applyNumberFormat="1" applyFont="1" applyFill="1" applyAlignment="1">
      <alignment horizontal="center" wrapText="1"/>
    </xf>
    <xf numFmtId="0" fontId="5" fillId="0" borderId="0" xfId="0" applyFont="1" applyAlignment="1">
      <alignment horizontal="center"/>
    </xf>
    <xf numFmtId="1" fontId="5" fillId="0" borderId="0" xfId="0" applyNumberFormat="1" applyFont="1" applyAlignment="1">
      <alignment horizontal="left"/>
    </xf>
    <xf numFmtId="0" fontId="5" fillId="0" borderId="0" xfId="0" applyFont="1"/>
    <xf numFmtId="44" fontId="5" fillId="0" borderId="0" xfId="0" applyNumberFormat="1" applyFont="1" applyAlignment="1">
      <alignment horizontal="right"/>
    </xf>
    <xf numFmtId="44" fontId="2" fillId="0" borderId="0" xfId="0" applyNumberFormat="1" applyFont="1" applyAlignment="1">
      <alignment horizontal="right"/>
    </xf>
    <xf numFmtId="2" fontId="5" fillId="0" borderId="0" xfId="1" applyNumberFormat="1" applyFont="1" applyFill="1" applyBorder="1" applyAlignment="1">
      <alignment horizontal="center"/>
    </xf>
    <xf numFmtId="49" fontId="5" fillId="0" borderId="0" xfId="0" applyNumberFormat="1" applyFont="1" applyAlignment="1">
      <alignment horizontal="center"/>
    </xf>
    <xf numFmtId="44" fontId="5" fillId="0" borderId="0" xfId="0" applyNumberFormat="1" applyFont="1" applyAlignment="1">
      <alignment horizontal="center"/>
    </xf>
    <xf numFmtId="2" fontId="5" fillId="0" borderId="0" xfId="0" applyNumberFormat="1" applyFont="1" applyAlignment="1">
      <alignment horizontal="center"/>
    </xf>
    <xf numFmtId="2" fontId="5" fillId="0" borderId="0" xfId="0" applyNumberFormat="1" applyFont="1" applyAlignment="1">
      <alignment horizontal="left"/>
    </xf>
    <xf numFmtId="164" fontId="5" fillId="0" borderId="0" xfId="0" applyNumberFormat="1" applyFont="1" applyAlignment="1">
      <alignment horizontal="center"/>
    </xf>
    <xf numFmtId="0" fontId="0" fillId="0" borderId="0" xfId="0" applyAlignment="1">
      <alignment horizontal="left" vertical="center" wrapText="1"/>
    </xf>
    <xf numFmtId="0" fontId="0" fillId="0" borderId="0" xfId="0" applyAlignment="1">
      <alignment horizontal="center"/>
    </xf>
    <xf numFmtId="0" fontId="5" fillId="0" borderId="0" xfId="0" quotePrefix="1" applyFont="1" applyAlignment="1">
      <alignment horizontal="center"/>
    </xf>
    <xf numFmtId="0" fontId="5" fillId="0" borderId="0" xfId="0" applyFont="1" applyAlignment="1">
      <alignment horizontal="left"/>
    </xf>
    <xf numFmtId="14" fontId="5" fillId="0" borderId="0" xfId="0" quotePrefix="1" applyNumberFormat="1" applyFont="1" applyAlignment="1">
      <alignment horizontal="left"/>
    </xf>
    <xf numFmtId="1" fontId="5" fillId="0" borderId="0" xfId="0" quotePrefix="1" applyNumberFormat="1" applyFont="1" applyAlignment="1">
      <alignment horizontal="left"/>
    </xf>
    <xf numFmtId="49" fontId="5" fillId="0" borderId="0" xfId="0" quotePrefix="1" applyNumberFormat="1" applyFont="1" applyAlignment="1">
      <alignment horizontal="center"/>
    </xf>
    <xf numFmtId="1" fontId="7" fillId="0" borderId="0" xfId="0" applyNumberFormat="1" applyFont="1" applyAlignment="1">
      <alignment horizontal="left"/>
    </xf>
    <xf numFmtId="0" fontId="7" fillId="0" borderId="0" xfId="0" applyFont="1" applyAlignment="1">
      <alignment horizontal="center"/>
    </xf>
    <xf numFmtId="44" fontId="5" fillId="0" borderId="0" xfId="0" applyNumberFormat="1" applyFont="1"/>
    <xf numFmtId="49" fontId="5" fillId="0" borderId="0" xfId="0" applyNumberFormat="1" applyFont="1" applyAlignment="1">
      <alignment horizontal="left"/>
    </xf>
    <xf numFmtId="0" fontId="0" fillId="0" borderId="0" xfId="0" applyAlignment="1">
      <alignment horizontal="left"/>
    </xf>
    <xf numFmtId="0" fontId="5" fillId="3" borderId="0" xfId="0" applyFont="1" applyFill="1"/>
    <xf numFmtId="44" fontId="2" fillId="0" borderId="0" xfId="0" applyNumberFormat="1"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8FC25-44CA-4F93-A5F5-A06CB56C909E}">
  <dimension ref="A1:AB4146"/>
  <sheetViews>
    <sheetView tabSelected="1" workbookViewId="0">
      <selection sqref="A1:XFD1048576"/>
    </sheetView>
  </sheetViews>
  <sheetFormatPr defaultRowHeight="15" x14ac:dyDescent="0.25"/>
  <cols>
    <col min="1" max="1" width="13.5703125" style="12" customWidth="1"/>
    <col min="2" max="2" width="11.42578125" style="12" customWidth="1"/>
    <col min="3" max="3" width="6.85546875" style="11" customWidth="1"/>
    <col min="4" max="4" width="35.85546875" style="13" customWidth="1"/>
    <col min="5" max="5" width="36.140625" style="13" bestFit="1" customWidth="1"/>
    <col min="6" max="6" width="11.28515625" style="31" customWidth="1"/>
    <col min="7" max="7" width="11.28515625" style="35" customWidth="1"/>
    <col min="8" max="8" width="8.85546875" style="19" customWidth="1"/>
    <col min="9" max="9" width="7.7109375" style="11" customWidth="1"/>
    <col min="10" max="10" width="8.7109375" style="11" customWidth="1"/>
    <col min="11" max="11" width="13.140625" style="12" customWidth="1"/>
    <col min="12" max="12" width="13.140625" style="17" customWidth="1"/>
    <col min="13" max="13" width="8.85546875" style="11" customWidth="1"/>
    <col min="14" max="16" width="9.5703125" style="11" customWidth="1"/>
    <col min="17" max="17" width="9.5703125" style="19" customWidth="1"/>
    <col min="18" max="18" width="13" style="20" customWidth="1"/>
    <col min="19" max="19" width="13.140625" style="11" customWidth="1"/>
    <col min="20" max="20" width="10.5703125" style="11" customWidth="1"/>
    <col min="21" max="21" width="10.140625" style="11" customWidth="1"/>
    <col min="22" max="22" width="10" style="11" customWidth="1"/>
    <col min="23" max="23" width="14" style="11" customWidth="1"/>
    <col min="24" max="24" width="13.85546875" style="11" customWidth="1"/>
    <col min="25" max="25" width="15.140625" style="11" customWidth="1"/>
    <col min="26" max="26" width="9.140625" style="11"/>
    <col min="27" max="27" width="61.7109375" style="13" customWidth="1"/>
    <col min="28" max="256" width="9.140625" style="13"/>
    <col min="257" max="257" width="13.5703125" style="13" customWidth="1"/>
    <col min="258" max="258" width="11.42578125" style="13" customWidth="1"/>
    <col min="259" max="259" width="6.85546875" style="13" customWidth="1"/>
    <col min="260" max="260" width="35.85546875" style="13" customWidth="1"/>
    <col min="261" max="261" width="36.140625" style="13" bestFit="1" customWidth="1"/>
    <col min="262" max="263" width="11.28515625" style="13" customWidth="1"/>
    <col min="264" max="264" width="8.85546875" style="13" customWidth="1"/>
    <col min="265" max="265" width="7.7109375" style="13" customWidth="1"/>
    <col min="266" max="266" width="8.7109375" style="13" customWidth="1"/>
    <col min="267" max="268" width="13.140625" style="13" customWidth="1"/>
    <col min="269" max="269" width="8.85546875" style="13" customWidth="1"/>
    <col min="270" max="273" width="9.5703125" style="13" customWidth="1"/>
    <col min="274" max="274" width="13" style="13" customWidth="1"/>
    <col min="275" max="275" width="13.140625" style="13" customWidth="1"/>
    <col min="276" max="276" width="10.5703125" style="13" customWidth="1"/>
    <col min="277" max="277" width="10.140625" style="13" customWidth="1"/>
    <col min="278" max="278" width="10" style="13" customWidth="1"/>
    <col min="279" max="279" width="14" style="13" customWidth="1"/>
    <col min="280" max="280" width="13.85546875" style="13" customWidth="1"/>
    <col min="281" max="281" width="15.140625" style="13" customWidth="1"/>
    <col min="282" max="282" width="9.140625" style="13"/>
    <col min="283" max="283" width="61.7109375" style="13" customWidth="1"/>
    <col min="284" max="512" width="9.140625" style="13"/>
    <col min="513" max="513" width="13.5703125" style="13" customWidth="1"/>
    <col min="514" max="514" width="11.42578125" style="13" customWidth="1"/>
    <col min="515" max="515" width="6.85546875" style="13" customWidth="1"/>
    <col min="516" max="516" width="35.85546875" style="13" customWidth="1"/>
    <col min="517" max="517" width="36.140625" style="13" bestFit="1" customWidth="1"/>
    <col min="518" max="519" width="11.28515625" style="13" customWidth="1"/>
    <col min="520" max="520" width="8.85546875" style="13" customWidth="1"/>
    <col min="521" max="521" width="7.7109375" style="13" customWidth="1"/>
    <col min="522" max="522" width="8.7109375" style="13" customWidth="1"/>
    <col min="523" max="524" width="13.140625" style="13" customWidth="1"/>
    <col min="525" max="525" width="8.85546875" style="13" customWidth="1"/>
    <col min="526" max="529" width="9.5703125" style="13" customWidth="1"/>
    <col min="530" max="530" width="13" style="13" customWidth="1"/>
    <col min="531" max="531" width="13.140625" style="13" customWidth="1"/>
    <col min="532" max="532" width="10.5703125" style="13" customWidth="1"/>
    <col min="533" max="533" width="10.140625" style="13" customWidth="1"/>
    <col min="534" max="534" width="10" style="13" customWidth="1"/>
    <col min="535" max="535" width="14" style="13" customWidth="1"/>
    <col min="536" max="536" width="13.85546875" style="13" customWidth="1"/>
    <col min="537" max="537" width="15.140625" style="13" customWidth="1"/>
    <col min="538" max="538" width="9.140625" style="13"/>
    <col min="539" max="539" width="61.7109375" style="13" customWidth="1"/>
    <col min="540" max="768" width="9.140625" style="13"/>
    <col min="769" max="769" width="13.5703125" style="13" customWidth="1"/>
    <col min="770" max="770" width="11.42578125" style="13" customWidth="1"/>
    <col min="771" max="771" width="6.85546875" style="13" customWidth="1"/>
    <col min="772" max="772" width="35.85546875" style="13" customWidth="1"/>
    <col min="773" max="773" width="36.140625" style="13" bestFit="1" customWidth="1"/>
    <col min="774" max="775" width="11.28515625" style="13" customWidth="1"/>
    <col min="776" max="776" width="8.85546875" style="13" customWidth="1"/>
    <col min="777" max="777" width="7.7109375" style="13" customWidth="1"/>
    <col min="778" max="778" width="8.7109375" style="13" customWidth="1"/>
    <col min="779" max="780" width="13.140625" style="13" customWidth="1"/>
    <col min="781" max="781" width="8.85546875" style="13" customWidth="1"/>
    <col min="782" max="785" width="9.5703125" style="13" customWidth="1"/>
    <col min="786" max="786" width="13" style="13" customWidth="1"/>
    <col min="787" max="787" width="13.140625" style="13" customWidth="1"/>
    <col min="788" max="788" width="10.5703125" style="13" customWidth="1"/>
    <col min="789" max="789" width="10.140625" style="13" customWidth="1"/>
    <col min="790" max="790" width="10" style="13" customWidth="1"/>
    <col min="791" max="791" width="14" style="13" customWidth="1"/>
    <col min="792" max="792" width="13.85546875" style="13" customWidth="1"/>
    <col min="793" max="793" width="15.140625" style="13" customWidth="1"/>
    <col min="794" max="794" width="9.140625" style="13"/>
    <col min="795" max="795" width="61.7109375" style="13" customWidth="1"/>
    <col min="796" max="1024" width="9.140625" style="13"/>
    <col min="1025" max="1025" width="13.5703125" style="13" customWidth="1"/>
    <col min="1026" max="1026" width="11.42578125" style="13" customWidth="1"/>
    <col min="1027" max="1027" width="6.85546875" style="13" customWidth="1"/>
    <col min="1028" max="1028" width="35.85546875" style="13" customWidth="1"/>
    <col min="1029" max="1029" width="36.140625" style="13" bestFit="1" customWidth="1"/>
    <col min="1030" max="1031" width="11.28515625" style="13" customWidth="1"/>
    <col min="1032" max="1032" width="8.85546875" style="13" customWidth="1"/>
    <col min="1033" max="1033" width="7.7109375" style="13" customWidth="1"/>
    <col min="1034" max="1034" width="8.7109375" style="13" customWidth="1"/>
    <col min="1035" max="1036" width="13.140625" style="13" customWidth="1"/>
    <col min="1037" max="1037" width="8.85546875" style="13" customWidth="1"/>
    <col min="1038" max="1041" width="9.5703125" style="13" customWidth="1"/>
    <col min="1042" max="1042" width="13" style="13" customWidth="1"/>
    <col min="1043" max="1043" width="13.140625" style="13" customWidth="1"/>
    <col min="1044" max="1044" width="10.5703125" style="13" customWidth="1"/>
    <col min="1045" max="1045" width="10.140625" style="13" customWidth="1"/>
    <col min="1046" max="1046" width="10" style="13" customWidth="1"/>
    <col min="1047" max="1047" width="14" style="13" customWidth="1"/>
    <col min="1048" max="1048" width="13.85546875" style="13" customWidth="1"/>
    <col min="1049" max="1049" width="15.140625" style="13" customWidth="1"/>
    <col min="1050" max="1050" width="9.140625" style="13"/>
    <col min="1051" max="1051" width="61.7109375" style="13" customWidth="1"/>
    <col min="1052" max="1280" width="9.140625" style="13"/>
    <col min="1281" max="1281" width="13.5703125" style="13" customWidth="1"/>
    <col min="1282" max="1282" width="11.42578125" style="13" customWidth="1"/>
    <col min="1283" max="1283" width="6.85546875" style="13" customWidth="1"/>
    <col min="1284" max="1284" width="35.85546875" style="13" customWidth="1"/>
    <col min="1285" max="1285" width="36.140625" style="13" bestFit="1" customWidth="1"/>
    <col min="1286" max="1287" width="11.28515625" style="13" customWidth="1"/>
    <col min="1288" max="1288" width="8.85546875" style="13" customWidth="1"/>
    <col min="1289" max="1289" width="7.7109375" style="13" customWidth="1"/>
    <col min="1290" max="1290" width="8.7109375" style="13" customWidth="1"/>
    <col min="1291" max="1292" width="13.140625" style="13" customWidth="1"/>
    <col min="1293" max="1293" width="8.85546875" style="13" customWidth="1"/>
    <col min="1294" max="1297" width="9.5703125" style="13" customWidth="1"/>
    <col min="1298" max="1298" width="13" style="13" customWidth="1"/>
    <col min="1299" max="1299" width="13.140625" style="13" customWidth="1"/>
    <col min="1300" max="1300" width="10.5703125" style="13" customWidth="1"/>
    <col min="1301" max="1301" width="10.140625" style="13" customWidth="1"/>
    <col min="1302" max="1302" width="10" style="13" customWidth="1"/>
    <col min="1303" max="1303" width="14" style="13" customWidth="1"/>
    <col min="1304" max="1304" width="13.85546875" style="13" customWidth="1"/>
    <col min="1305" max="1305" width="15.140625" style="13" customWidth="1"/>
    <col min="1306" max="1306" width="9.140625" style="13"/>
    <col min="1307" max="1307" width="61.7109375" style="13" customWidth="1"/>
    <col min="1308" max="1536" width="9.140625" style="13"/>
    <col min="1537" max="1537" width="13.5703125" style="13" customWidth="1"/>
    <col min="1538" max="1538" width="11.42578125" style="13" customWidth="1"/>
    <col min="1539" max="1539" width="6.85546875" style="13" customWidth="1"/>
    <col min="1540" max="1540" width="35.85546875" style="13" customWidth="1"/>
    <col min="1541" max="1541" width="36.140625" style="13" bestFit="1" customWidth="1"/>
    <col min="1542" max="1543" width="11.28515625" style="13" customWidth="1"/>
    <col min="1544" max="1544" width="8.85546875" style="13" customWidth="1"/>
    <col min="1545" max="1545" width="7.7109375" style="13" customWidth="1"/>
    <col min="1546" max="1546" width="8.7109375" style="13" customWidth="1"/>
    <col min="1547" max="1548" width="13.140625" style="13" customWidth="1"/>
    <col min="1549" max="1549" width="8.85546875" style="13" customWidth="1"/>
    <col min="1550" max="1553" width="9.5703125" style="13" customWidth="1"/>
    <col min="1554" max="1554" width="13" style="13" customWidth="1"/>
    <col min="1555" max="1555" width="13.140625" style="13" customWidth="1"/>
    <col min="1556" max="1556" width="10.5703125" style="13" customWidth="1"/>
    <col min="1557" max="1557" width="10.140625" style="13" customWidth="1"/>
    <col min="1558" max="1558" width="10" style="13" customWidth="1"/>
    <col min="1559" max="1559" width="14" style="13" customWidth="1"/>
    <col min="1560" max="1560" width="13.85546875" style="13" customWidth="1"/>
    <col min="1561" max="1561" width="15.140625" style="13" customWidth="1"/>
    <col min="1562" max="1562" width="9.140625" style="13"/>
    <col min="1563" max="1563" width="61.7109375" style="13" customWidth="1"/>
    <col min="1564" max="1792" width="9.140625" style="13"/>
    <col min="1793" max="1793" width="13.5703125" style="13" customWidth="1"/>
    <col min="1794" max="1794" width="11.42578125" style="13" customWidth="1"/>
    <col min="1795" max="1795" width="6.85546875" style="13" customWidth="1"/>
    <col min="1796" max="1796" width="35.85546875" style="13" customWidth="1"/>
    <col min="1797" max="1797" width="36.140625" style="13" bestFit="1" customWidth="1"/>
    <col min="1798" max="1799" width="11.28515625" style="13" customWidth="1"/>
    <col min="1800" max="1800" width="8.85546875" style="13" customWidth="1"/>
    <col min="1801" max="1801" width="7.7109375" style="13" customWidth="1"/>
    <col min="1802" max="1802" width="8.7109375" style="13" customWidth="1"/>
    <col min="1803" max="1804" width="13.140625" style="13" customWidth="1"/>
    <col min="1805" max="1805" width="8.85546875" style="13" customWidth="1"/>
    <col min="1806" max="1809" width="9.5703125" style="13" customWidth="1"/>
    <col min="1810" max="1810" width="13" style="13" customWidth="1"/>
    <col min="1811" max="1811" width="13.140625" style="13" customWidth="1"/>
    <col min="1812" max="1812" width="10.5703125" style="13" customWidth="1"/>
    <col min="1813" max="1813" width="10.140625" style="13" customWidth="1"/>
    <col min="1814" max="1814" width="10" style="13" customWidth="1"/>
    <col min="1815" max="1815" width="14" style="13" customWidth="1"/>
    <col min="1816" max="1816" width="13.85546875" style="13" customWidth="1"/>
    <col min="1817" max="1817" width="15.140625" style="13" customWidth="1"/>
    <col min="1818" max="1818" width="9.140625" style="13"/>
    <col min="1819" max="1819" width="61.7109375" style="13" customWidth="1"/>
    <col min="1820" max="2048" width="9.140625" style="13"/>
    <col min="2049" max="2049" width="13.5703125" style="13" customWidth="1"/>
    <col min="2050" max="2050" width="11.42578125" style="13" customWidth="1"/>
    <col min="2051" max="2051" width="6.85546875" style="13" customWidth="1"/>
    <col min="2052" max="2052" width="35.85546875" style="13" customWidth="1"/>
    <col min="2053" max="2053" width="36.140625" style="13" bestFit="1" customWidth="1"/>
    <col min="2054" max="2055" width="11.28515625" style="13" customWidth="1"/>
    <col min="2056" max="2056" width="8.85546875" style="13" customWidth="1"/>
    <col min="2057" max="2057" width="7.7109375" style="13" customWidth="1"/>
    <col min="2058" max="2058" width="8.7109375" style="13" customWidth="1"/>
    <col min="2059" max="2060" width="13.140625" style="13" customWidth="1"/>
    <col min="2061" max="2061" width="8.85546875" style="13" customWidth="1"/>
    <col min="2062" max="2065" width="9.5703125" style="13" customWidth="1"/>
    <col min="2066" max="2066" width="13" style="13" customWidth="1"/>
    <col min="2067" max="2067" width="13.140625" style="13" customWidth="1"/>
    <col min="2068" max="2068" width="10.5703125" style="13" customWidth="1"/>
    <col min="2069" max="2069" width="10.140625" style="13" customWidth="1"/>
    <col min="2070" max="2070" width="10" style="13" customWidth="1"/>
    <col min="2071" max="2071" width="14" style="13" customWidth="1"/>
    <col min="2072" max="2072" width="13.85546875" style="13" customWidth="1"/>
    <col min="2073" max="2073" width="15.140625" style="13" customWidth="1"/>
    <col min="2074" max="2074" width="9.140625" style="13"/>
    <col min="2075" max="2075" width="61.7109375" style="13" customWidth="1"/>
    <col min="2076" max="2304" width="9.140625" style="13"/>
    <col min="2305" max="2305" width="13.5703125" style="13" customWidth="1"/>
    <col min="2306" max="2306" width="11.42578125" style="13" customWidth="1"/>
    <col min="2307" max="2307" width="6.85546875" style="13" customWidth="1"/>
    <col min="2308" max="2308" width="35.85546875" style="13" customWidth="1"/>
    <col min="2309" max="2309" width="36.140625" style="13" bestFit="1" customWidth="1"/>
    <col min="2310" max="2311" width="11.28515625" style="13" customWidth="1"/>
    <col min="2312" max="2312" width="8.85546875" style="13" customWidth="1"/>
    <col min="2313" max="2313" width="7.7109375" style="13" customWidth="1"/>
    <col min="2314" max="2314" width="8.7109375" style="13" customWidth="1"/>
    <col min="2315" max="2316" width="13.140625" style="13" customWidth="1"/>
    <col min="2317" max="2317" width="8.85546875" style="13" customWidth="1"/>
    <col min="2318" max="2321" width="9.5703125" style="13" customWidth="1"/>
    <col min="2322" max="2322" width="13" style="13" customWidth="1"/>
    <col min="2323" max="2323" width="13.140625" style="13" customWidth="1"/>
    <col min="2324" max="2324" width="10.5703125" style="13" customWidth="1"/>
    <col min="2325" max="2325" width="10.140625" style="13" customWidth="1"/>
    <col min="2326" max="2326" width="10" style="13" customWidth="1"/>
    <col min="2327" max="2327" width="14" style="13" customWidth="1"/>
    <col min="2328" max="2328" width="13.85546875" style="13" customWidth="1"/>
    <col min="2329" max="2329" width="15.140625" style="13" customWidth="1"/>
    <col min="2330" max="2330" width="9.140625" style="13"/>
    <col min="2331" max="2331" width="61.7109375" style="13" customWidth="1"/>
    <col min="2332" max="2560" width="9.140625" style="13"/>
    <col min="2561" max="2561" width="13.5703125" style="13" customWidth="1"/>
    <col min="2562" max="2562" width="11.42578125" style="13" customWidth="1"/>
    <col min="2563" max="2563" width="6.85546875" style="13" customWidth="1"/>
    <col min="2564" max="2564" width="35.85546875" style="13" customWidth="1"/>
    <col min="2565" max="2565" width="36.140625" style="13" bestFit="1" customWidth="1"/>
    <col min="2566" max="2567" width="11.28515625" style="13" customWidth="1"/>
    <col min="2568" max="2568" width="8.85546875" style="13" customWidth="1"/>
    <col min="2569" max="2569" width="7.7109375" style="13" customWidth="1"/>
    <col min="2570" max="2570" width="8.7109375" style="13" customWidth="1"/>
    <col min="2571" max="2572" width="13.140625" style="13" customWidth="1"/>
    <col min="2573" max="2573" width="8.85546875" style="13" customWidth="1"/>
    <col min="2574" max="2577" width="9.5703125" style="13" customWidth="1"/>
    <col min="2578" max="2578" width="13" style="13" customWidth="1"/>
    <col min="2579" max="2579" width="13.140625" style="13" customWidth="1"/>
    <col min="2580" max="2580" width="10.5703125" style="13" customWidth="1"/>
    <col min="2581" max="2581" width="10.140625" style="13" customWidth="1"/>
    <col min="2582" max="2582" width="10" style="13" customWidth="1"/>
    <col min="2583" max="2583" width="14" style="13" customWidth="1"/>
    <col min="2584" max="2584" width="13.85546875" style="13" customWidth="1"/>
    <col min="2585" max="2585" width="15.140625" style="13" customWidth="1"/>
    <col min="2586" max="2586" width="9.140625" style="13"/>
    <col min="2587" max="2587" width="61.7109375" style="13" customWidth="1"/>
    <col min="2588" max="2816" width="9.140625" style="13"/>
    <col min="2817" max="2817" width="13.5703125" style="13" customWidth="1"/>
    <col min="2818" max="2818" width="11.42578125" style="13" customWidth="1"/>
    <col min="2819" max="2819" width="6.85546875" style="13" customWidth="1"/>
    <col min="2820" max="2820" width="35.85546875" style="13" customWidth="1"/>
    <col min="2821" max="2821" width="36.140625" style="13" bestFit="1" customWidth="1"/>
    <col min="2822" max="2823" width="11.28515625" style="13" customWidth="1"/>
    <col min="2824" max="2824" width="8.85546875" style="13" customWidth="1"/>
    <col min="2825" max="2825" width="7.7109375" style="13" customWidth="1"/>
    <col min="2826" max="2826" width="8.7109375" style="13" customWidth="1"/>
    <col min="2827" max="2828" width="13.140625" style="13" customWidth="1"/>
    <col min="2829" max="2829" width="8.85546875" style="13" customWidth="1"/>
    <col min="2830" max="2833" width="9.5703125" style="13" customWidth="1"/>
    <col min="2834" max="2834" width="13" style="13" customWidth="1"/>
    <col min="2835" max="2835" width="13.140625" style="13" customWidth="1"/>
    <col min="2836" max="2836" width="10.5703125" style="13" customWidth="1"/>
    <col min="2837" max="2837" width="10.140625" style="13" customWidth="1"/>
    <col min="2838" max="2838" width="10" style="13" customWidth="1"/>
    <col min="2839" max="2839" width="14" style="13" customWidth="1"/>
    <col min="2840" max="2840" width="13.85546875" style="13" customWidth="1"/>
    <col min="2841" max="2841" width="15.140625" style="13" customWidth="1"/>
    <col min="2842" max="2842" width="9.140625" style="13"/>
    <col min="2843" max="2843" width="61.7109375" style="13" customWidth="1"/>
    <col min="2844" max="3072" width="9.140625" style="13"/>
    <col min="3073" max="3073" width="13.5703125" style="13" customWidth="1"/>
    <col min="3074" max="3074" width="11.42578125" style="13" customWidth="1"/>
    <col min="3075" max="3075" width="6.85546875" style="13" customWidth="1"/>
    <col min="3076" max="3076" width="35.85546875" style="13" customWidth="1"/>
    <col min="3077" max="3077" width="36.140625" style="13" bestFit="1" customWidth="1"/>
    <col min="3078" max="3079" width="11.28515625" style="13" customWidth="1"/>
    <col min="3080" max="3080" width="8.85546875" style="13" customWidth="1"/>
    <col min="3081" max="3081" width="7.7109375" style="13" customWidth="1"/>
    <col min="3082" max="3082" width="8.7109375" style="13" customWidth="1"/>
    <col min="3083" max="3084" width="13.140625" style="13" customWidth="1"/>
    <col min="3085" max="3085" width="8.85546875" style="13" customWidth="1"/>
    <col min="3086" max="3089" width="9.5703125" style="13" customWidth="1"/>
    <col min="3090" max="3090" width="13" style="13" customWidth="1"/>
    <col min="3091" max="3091" width="13.140625" style="13" customWidth="1"/>
    <col min="3092" max="3092" width="10.5703125" style="13" customWidth="1"/>
    <col min="3093" max="3093" width="10.140625" style="13" customWidth="1"/>
    <col min="3094" max="3094" width="10" style="13" customWidth="1"/>
    <col min="3095" max="3095" width="14" style="13" customWidth="1"/>
    <col min="3096" max="3096" width="13.85546875" style="13" customWidth="1"/>
    <col min="3097" max="3097" width="15.140625" style="13" customWidth="1"/>
    <col min="3098" max="3098" width="9.140625" style="13"/>
    <col min="3099" max="3099" width="61.7109375" style="13" customWidth="1"/>
    <col min="3100" max="3328" width="9.140625" style="13"/>
    <col min="3329" max="3329" width="13.5703125" style="13" customWidth="1"/>
    <col min="3330" max="3330" width="11.42578125" style="13" customWidth="1"/>
    <col min="3331" max="3331" width="6.85546875" style="13" customWidth="1"/>
    <col min="3332" max="3332" width="35.85546875" style="13" customWidth="1"/>
    <col min="3333" max="3333" width="36.140625" style="13" bestFit="1" customWidth="1"/>
    <col min="3334" max="3335" width="11.28515625" style="13" customWidth="1"/>
    <col min="3336" max="3336" width="8.85546875" style="13" customWidth="1"/>
    <col min="3337" max="3337" width="7.7109375" style="13" customWidth="1"/>
    <col min="3338" max="3338" width="8.7109375" style="13" customWidth="1"/>
    <col min="3339" max="3340" width="13.140625" style="13" customWidth="1"/>
    <col min="3341" max="3341" width="8.85546875" style="13" customWidth="1"/>
    <col min="3342" max="3345" width="9.5703125" style="13" customWidth="1"/>
    <col min="3346" max="3346" width="13" style="13" customWidth="1"/>
    <col min="3347" max="3347" width="13.140625" style="13" customWidth="1"/>
    <col min="3348" max="3348" width="10.5703125" style="13" customWidth="1"/>
    <col min="3349" max="3349" width="10.140625" style="13" customWidth="1"/>
    <col min="3350" max="3350" width="10" style="13" customWidth="1"/>
    <col min="3351" max="3351" width="14" style="13" customWidth="1"/>
    <col min="3352" max="3352" width="13.85546875" style="13" customWidth="1"/>
    <col min="3353" max="3353" width="15.140625" style="13" customWidth="1"/>
    <col min="3354" max="3354" width="9.140625" style="13"/>
    <col min="3355" max="3355" width="61.7109375" style="13" customWidth="1"/>
    <col min="3356" max="3584" width="9.140625" style="13"/>
    <col min="3585" max="3585" width="13.5703125" style="13" customWidth="1"/>
    <col min="3586" max="3586" width="11.42578125" style="13" customWidth="1"/>
    <col min="3587" max="3587" width="6.85546875" style="13" customWidth="1"/>
    <col min="3588" max="3588" width="35.85546875" style="13" customWidth="1"/>
    <col min="3589" max="3589" width="36.140625" style="13" bestFit="1" customWidth="1"/>
    <col min="3590" max="3591" width="11.28515625" style="13" customWidth="1"/>
    <col min="3592" max="3592" width="8.85546875" style="13" customWidth="1"/>
    <col min="3593" max="3593" width="7.7109375" style="13" customWidth="1"/>
    <col min="3594" max="3594" width="8.7109375" style="13" customWidth="1"/>
    <col min="3595" max="3596" width="13.140625" style="13" customWidth="1"/>
    <col min="3597" max="3597" width="8.85546875" style="13" customWidth="1"/>
    <col min="3598" max="3601" width="9.5703125" style="13" customWidth="1"/>
    <col min="3602" max="3602" width="13" style="13" customWidth="1"/>
    <col min="3603" max="3603" width="13.140625" style="13" customWidth="1"/>
    <col min="3604" max="3604" width="10.5703125" style="13" customWidth="1"/>
    <col min="3605" max="3605" width="10.140625" style="13" customWidth="1"/>
    <col min="3606" max="3606" width="10" style="13" customWidth="1"/>
    <col min="3607" max="3607" width="14" style="13" customWidth="1"/>
    <col min="3608" max="3608" width="13.85546875" style="13" customWidth="1"/>
    <col min="3609" max="3609" width="15.140625" style="13" customWidth="1"/>
    <col min="3610" max="3610" width="9.140625" style="13"/>
    <col min="3611" max="3611" width="61.7109375" style="13" customWidth="1"/>
    <col min="3612" max="3840" width="9.140625" style="13"/>
    <col min="3841" max="3841" width="13.5703125" style="13" customWidth="1"/>
    <col min="3842" max="3842" width="11.42578125" style="13" customWidth="1"/>
    <col min="3843" max="3843" width="6.85546875" style="13" customWidth="1"/>
    <col min="3844" max="3844" width="35.85546875" style="13" customWidth="1"/>
    <col min="3845" max="3845" width="36.140625" style="13" bestFit="1" customWidth="1"/>
    <col min="3846" max="3847" width="11.28515625" style="13" customWidth="1"/>
    <col min="3848" max="3848" width="8.85546875" style="13" customWidth="1"/>
    <col min="3849" max="3849" width="7.7109375" style="13" customWidth="1"/>
    <col min="3850" max="3850" width="8.7109375" style="13" customWidth="1"/>
    <col min="3851" max="3852" width="13.140625" style="13" customWidth="1"/>
    <col min="3853" max="3853" width="8.85546875" style="13" customWidth="1"/>
    <col min="3854" max="3857" width="9.5703125" style="13" customWidth="1"/>
    <col min="3858" max="3858" width="13" style="13" customWidth="1"/>
    <col min="3859" max="3859" width="13.140625" style="13" customWidth="1"/>
    <col min="3860" max="3860" width="10.5703125" style="13" customWidth="1"/>
    <col min="3861" max="3861" width="10.140625" style="13" customWidth="1"/>
    <col min="3862" max="3862" width="10" style="13" customWidth="1"/>
    <col min="3863" max="3863" width="14" style="13" customWidth="1"/>
    <col min="3864" max="3864" width="13.85546875" style="13" customWidth="1"/>
    <col min="3865" max="3865" width="15.140625" style="13" customWidth="1"/>
    <col min="3866" max="3866" width="9.140625" style="13"/>
    <col min="3867" max="3867" width="61.7109375" style="13" customWidth="1"/>
    <col min="3868" max="4096" width="9.140625" style="13"/>
    <col min="4097" max="4097" width="13.5703125" style="13" customWidth="1"/>
    <col min="4098" max="4098" width="11.42578125" style="13" customWidth="1"/>
    <col min="4099" max="4099" width="6.85546875" style="13" customWidth="1"/>
    <col min="4100" max="4100" width="35.85546875" style="13" customWidth="1"/>
    <col min="4101" max="4101" width="36.140625" style="13" bestFit="1" customWidth="1"/>
    <col min="4102" max="4103" width="11.28515625" style="13" customWidth="1"/>
    <col min="4104" max="4104" width="8.85546875" style="13" customWidth="1"/>
    <col min="4105" max="4105" width="7.7109375" style="13" customWidth="1"/>
    <col min="4106" max="4106" width="8.7109375" style="13" customWidth="1"/>
    <col min="4107" max="4108" width="13.140625" style="13" customWidth="1"/>
    <col min="4109" max="4109" width="8.85546875" style="13" customWidth="1"/>
    <col min="4110" max="4113" width="9.5703125" style="13" customWidth="1"/>
    <col min="4114" max="4114" width="13" style="13" customWidth="1"/>
    <col min="4115" max="4115" width="13.140625" style="13" customWidth="1"/>
    <col min="4116" max="4116" width="10.5703125" style="13" customWidth="1"/>
    <col min="4117" max="4117" width="10.140625" style="13" customWidth="1"/>
    <col min="4118" max="4118" width="10" style="13" customWidth="1"/>
    <col min="4119" max="4119" width="14" style="13" customWidth="1"/>
    <col min="4120" max="4120" width="13.85546875" style="13" customWidth="1"/>
    <col min="4121" max="4121" width="15.140625" style="13" customWidth="1"/>
    <col min="4122" max="4122" width="9.140625" style="13"/>
    <col min="4123" max="4123" width="61.7109375" style="13" customWidth="1"/>
    <col min="4124" max="4352" width="9.140625" style="13"/>
    <col min="4353" max="4353" width="13.5703125" style="13" customWidth="1"/>
    <col min="4354" max="4354" width="11.42578125" style="13" customWidth="1"/>
    <col min="4355" max="4355" width="6.85546875" style="13" customWidth="1"/>
    <col min="4356" max="4356" width="35.85546875" style="13" customWidth="1"/>
    <col min="4357" max="4357" width="36.140625" style="13" bestFit="1" customWidth="1"/>
    <col min="4358" max="4359" width="11.28515625" style="13" customWidth="1"/>
    <col min="4360" max="4360" width="8.85546875" style="13" customWidth="1"/>
    <col min="4361" max="4361" width="7.7109375" style="13" customWidth="1"/>
    <col min="4362" max="4362" width="8.7109375" style="13" customWidth="1"/>
    <col min="4363" max="4364" width="13.140625" style="13" customWidth="1"/>
    <col min="4365" max="4365" width="8.85546875" style="13" customWidth="1"/>
    <col min="4366" max="4369" width="9.5703125" style="13" customWidth="1"/>
    <col min="4370" max="4370" width="13" style="13" customWidth="1"/>
    <col min="4371" max="4371" width="13.140625" style="13" customWidth="1"/>
    <col min="4372" max="4372" width="10.5703125" style="13" customWidth="1"/>
    <col min="4373" max="4373" width="10.140625" style="13" customWidth="1"/>
    <col min="4374" max="4374" width="10" style="13" customWidth="1"/>
    <col min="4375" max="4375" width="14" style="13" customWidth="1"/>
    <col min="4376" max="4376" width="13.85546875" style="13" customWidth="1"/>
    <col min="4377" max="4377" width="15.140625" style="13" customWidth="1"/>
    <col min="4378" max="4378" width="9.140625" style="13"/>
    <col min="4379" max="4379" width="61.7109375" style="13" customWidth="1"/>
    <col min="4380" max="4608" width="9.140625" style="13"/>
    <col min="4609" max="4609" width="13.5703125" style="13" customWidth="1"/>
    <col min="4610" max="4610" width="11.42578125" style="13" customWidth="1"/>
    <col min="4611" max="4611" width="6.85546875" style="13" customWidth="1"/>
    <col min="4612" max="4612" width="35.85546875" style="13" customWidth="1"/>
    <col min="4613" max="4613" width="36.140625" style="13" bestFit="1" customWidth="1"/>
    <col min="4614" max="4615" width="11.28515625" style="13" customWidth="1"/>
    <col min="4616" max="4616" width="8.85546875" style="13" customWidth="1"/>
    <col min="4617" max="4617" width="7.7109375" style="13" customWidth="1"/>
    <col min="4618" max="4618" width="8.7109375" style="13" customWidth="1"/>
    <col min="4619" max="4620" width="13.140625" style="13" customWidth="1"/>
    <col min="4621" max="4621" width="8.85546875" style="13" customWidth="1"/>
    <col min="4622" max="4625" width="9.5703125" style="13" customWidth="1"/>
    <col min="4626" max="4626" width="13" style="13" customWidth="1"/>
    <col min="4627" max="4627" width="13.140625" style="13" customWidth="1"/>
    <col min="4628" max="4628" width="10.5703125" style="13" customWidth="1"/>
    <col min="4629" max="4629" width="10.140625" style="13" customWidth="1"/>
    <col min="4630" max="4630" width="10" style="13" customWidth="1"/>
    <col min="4631" max="4631" width="14" style="13" customWidth="1"/>
    <col min="4632" max="4632" width="13.85546875" style="13" customWidth="1"/>
    <col min="4633" max="4633" width="15.140625" style="13" customWidth="1"/>
    <col min="4634" max="4634" width="9.140625" style="13"/>
    <col min="4635" max="4635" width="61.7109375" style="13" customWidth="1"/>
    <col min="4636" max="4864" width="9.140625" style="13"/>
    <col min="4865" max="4865" width="13.5703125" style="13" customWidth="1"/>
    <col min="4866" max="4866" width="11.42578125" style="13" customWidth="1"/>
    <col min="4867" max="4867" width="6.85546875" style="13" customWidth="1"/>
    <col min="4868" max="4868" width="35.85546875" style="13" customWidth="1"/>
    <col min="4869" max="4869" width="36.140625" style="13" bestFit="1" customWidth="1"/>
    <col min="4870" max="4871" width="11.28515625" style="13" customWidth="1"/>
    <col min="4872" max="4872" width="8.85546875" style="13" customWidth="1"/>
    <col min="4873" max="4873" width="7.7109375" style="13" customWidth="1"/>
    <col min="4874" max="4874" width="8.7109375" style="13" customWidth="1"/>
    <col min="4875" max="4876" width="13.140625" style="13" customWidth="1"/>
    <col min="4877" max="4877" width="8.85546875" style="13" customWidth="1"/>
    <col min="4878" max="4881" width="9.5703125" style="13" customWidth="1"/>
    <col min="4882" max="4882" width="13" style="13" customWidth="1"/>
    <col min="4883" max="4883" width="13.140625" style="13" customWidth="1"/>
    <col min="4884" max="4884" width="10.5703125" style="13" customWidth="1"/>
    <col min="4885" max="4885" width="10.140625" style="13" customWidth="1"/>
    <col min="4886" max="4886" width="10" style="13" customWidth="1"/>
    <col min="4887" max="4887" width="14" style="13" customWidth="1"/>
    <col min="4888" max="4888" width="13.85546875" style="13" customWidth="1"/>
    <col min="4889" max="4889" width="15.140625" style="13" customWidth="1"/>
    <col min="4890" max="4890" width="9.140625" style="13"/>
    <col min="4891" max="4891" width="61.7109375" style="13" customWidth="1"/>
    <col min="4892" max="5120" width="9.140625" style="13"/>
    <col min="5121" max="5121" width="13.5703125" style="13" customWidth="1"/>
    <col min="5122" max="5122" width="11.42578125" style="13" customWidth="1"/>
    <col min="5123" max="5123" width="6.85546875" style="13" customWidth="1"/>
    <col min="5124" max="5124" width="35.85546875" style="13" customWidth="1"/>
    <col min="5125" max="5125" width="36.140625" style="13" bestFit="1" customWidth="1"/>
    <col min="5126" max="5127" width="11.28515625" style="13" customWidth="1"/>
    <col min="5128" max="5128" width="8.85546875" style="13" customWidth="1"/>
    <col min="5129" max="5129" width="7.7109375" style="13" customWidth="1"/>
    <col min="5130" max="5130" width="8.7109375" style="13" customWidth="1"/>
    <col min="5131" max="5132" width="13.140625" style="13" customWidth="1"/>
    <col min="5133" max="5133" width="8.85546875" style="13" customWidth="1"/>
    <col min="5134" max="5137" width="9.5703125" style="13" customWidth="1"/>
    <col min="5138" max="5138" width="13" style="13" customWidth="1"/>
    <col min="5139" max="5139" width="13.140625" style="13" customWidth="1"/>
    <col min="5140" max="5140" width="10.5703125" style="13" customWidth="1"/>
    <col min="5141" max="5141" width="10.140625" style="13" customWidth="1"/>
    <col min="5142" max="5142" width="10" style="13" customWidth="1"/>
    <col min="5143" max="5143" width="14" style="13" customWidth="1"/>
    <col min="5144" max="5144" width="13.85546875" style="13" customWidth="1"/>
    <col min="5145" max="5145" width="15.140625" style="13" customWidth="1"/>
    <col min="5146" max="5146" width="9.140625" style="13"/>
    <col min="5147" max="5147" width="61.7109375" style="13" customWidth="1"/>
    <col min="5148" max="5376" width="9.140625" style="13"/>
    <col min="5377" max="5377" width="13.5703125" style="13" customWidth="1"/>
    <col min="5378" max="5378" width="11.42578125" style="13" customWidth="1"/>
    <col min="5379" max="5379" width="6.85546875" style="13" customWidth="1"/>
    <col min="5380" max="5380" width="35.85546875" style="13" customWidth="1"/>
    <col min="5381" max="5381" width="36.140625" style="13" bestFit="1" customWidth="1"/>
    <col min="5382" max="5383" width="11.28515625" style="13" customWidth="1"/>
    <col min="5384" max="5384" width="8.85546875" style="13" customWidth="1"/>
    <col min="5385" max="5385" width="7.7109375" style="13" customWidth="1"/>
    <col min="5386" max="5386" width="8.7109375" style="13" customWidth="1"/>
    <col min="5387" max="5388" width="13.140625" style="13" customWidth="1"/>
    <col min="5389" max="5389" width="8.85546875" style="13" customWidth="1"/>
    <col min="5390" max="5393" width="9.5703125" style="13" customWidth="1"/>
    <col min="5394" max="5394" width="13" style="13" customWidth="1"/>
    <col min="5395" max="5395" width="13.140625" style="13" customWidth="1"/>
    <col min="5396" max="5396" width="10.5703125" style="13" customWidth="1"/>
    <col min="5397" max="5397" width="10.140625" style="13" customWidth="1"/>
    <col min="5398" max="5398" width="10" style="13" customWidth="1"/>
    <col min="5399" max="5399" width="14" style="13" customWidth="1"/>
    <col min="5400" max="5400" width="13.85546875" style="13" customWidth="1"/>
    <col min="5401" max="5401" width="15.140625" style="13" customWidth="1"/>
    <col min="5402" max="5402" width="9.140625" style="13"/>
    <col min="5403" max="5403" width="61.7109375" style="13" customWidth="1"/>
    <col min="5404" max="5632" width="9.140625" style="13"/>
    <col min="5633" max="5633" width="13.5703125" style="13" customWidth="1"/>
    <col min="5634" max="5634" width="11.42578125" style="13" customWidth="1"/>
    <col min="5635" max="5635" width="6.85546875" style="13" customWidth="1"/>
    <col min="5636" max="5636" width="35.85546875" style="13" customWidth="1"/>
    <col min="5637" max="5637" width="36.140625" style="13" bestFit="1" customWidth="1"/>
    <col min="5638" max="5639" width="11.28515625" style="13" customWidth="1"/>
    <col min="5640" max="5640" width="8.85546875" style="13" customWidth="1"/>
    <col min="5641" max="5641" width="7.7109375" style="13" customWidth="1"/>
    <col min="5642" max="5642" width="8.7109375" style="13" customWidth="1"/>
    <col min="5643" max="5644" width="13.140625" style="13" customWidth="1"/>
    <col min="5645" max="5645" width="8.85546875" style="13" customWidth="1"/>
    <col min="5646" max="5649" width="9.5703125" style="13" customWidth="1"/>
    <col min="5650" max="5650" width="13" style="13" customWidth="1"/>
    <col min="5651" max="5651" width="13.140625" style="13" customWidth="1"/>
    <col min="5652" max="5652" width="10.5703125" style="13" customWidth="1"/>
    <col min="5653" max="5653" width="10.140625" style="13" customWidth="1"/>
    <col min="5654" max="5654" width="10" style="13" customWidth="1"/>
    <col min="5655" max="5655" width="14" style="13" customWidth="1"/>
    <col min="5656" max="5656" width="13.85546875" style="13" customWidth="1"/>
    <col min="5657" max="5657" width="15.140625" style="13" customWidth="1"/>
    <col min="5658" max="5658" width="9.140625" style="13"/>
    <col min="5659" max="5659" width="61.7109375" style="13" customWidth="1"/>
    <col min="5660" max="5888" width="9.140625" style="13"/>
    <col min="5889" max="5889" width="13.5703125" style="13" customWidth="1"/>
    <col min="5890" max="5890" width="11.42578125" style="13" customWidth="1"/>
    <col min="5891" max="5891" width="6.85546875" style="13" customWidth="1"/>
    <col min="5892" max="5892" width="35.85546875" style="13" customWidth="1"/>
    <col min="5893" max="5893" width="36.140625" style="13" bestFit="1" customWidth="1"/>
    <col min="5894" max="5895" width="11.28515625" style="13" customWidth="1"/>
    <col min="5896" max="5896" width="8.85546875" style="13" customWidth="1"/>
    <col min="5897" max="5897" width="7.7109375" style="13" customWidth="1"/>
    <col min="5898" max="5898" width="8.7109375" style="13" customWidth="1"/>
    <col min="5899" max="5900" width="13.140625" style="13" customWidth="1"/>
    <col min="5901" max="5901" width="8.85546875" style="13" customWidth="1"/>
    <col min="5902" max="5905" width="9.5703125" style="13" customWidth="1"/>
    <col min="5906" max="5906" width="13" style="13" customWidth="1"/>
    <col min="5907" max="5907" width="13.140625" style="13" customWidth="1"/>
    <col min="5908" max="5908" width="10.5703125" style="13" customWidth="1"/>
    <col min="5909" max="5909" width="10.140625" style="13" customWidth="1"/>
    <col min="5910" max="5910" width="10" style="13" customWidth="1"/>
    <col min="5911" max="5911" width="14" style="13" customWidth="1"/>
    <col min="5912" max="5912" width="13.85546875" style="13" customWidth="1"/>
    <col min="5913" max="5913" width="15.140625" style="13" customWidth="1"/>
    <col min="5914" max="5914" width="9.140625" style="13"/>
    <col min="5915" max="5915" width="61.7109375" style="13" customWidth="1"/>
    <col min="5916" max="6144" width="9.140625" style="13"/>
    <col min="6145" max="6145" width="13.5703125" style="13" customWidth="1"/>
    <col min="6146" max="6146" width="11.42578125" style="13" customWidth="1"/>
    <col min="6147" max="6147" width="6.85546875" style="13" customWidth="1"/>
    <col min="6148" max="6148" width="35.85546875" style="13" customWidth="1"/>
    <col min="6149" max="6149" width="36.140625" style="13" bestFit="1" customWidth="1"/>
    <col min="6150" max="6151" width="11.28515625" style="13" customWidth="1"/>
    <col min="6152" max="6152" width="8.85546875" style="13" customWidth="1"/>
    <col min="6153" max="6153" width="7.7109375" style="13" customWidth="1"/>
    <col min="6154" max="6154" width="8.7109375" style="13" customWidth="1"/>
    <col min="6155" max="6156" width="13.140625" style="13" customWidth="1"/>
    <col min="6157" max="6157" width="8.85546875" style="13" customWidth="1"/>
    <col min="6158" max="6161" width="9.5703125" style="13" customWidth="1"/>
    <col min="6162" max="6162" width="13" style="13" customWidth="1"/>
    <col min="6163" max="6163" width="13.140625" style="13" customWidth="1"/>
    <col min="6164" max="6164" width="10.5703125" style="13" customWidth="1"/>
    <col min="6165" max="6165" width="10.140625" style="13" customWidth="1"/>
    <col min="6166" max="6166" width="10" style="13" customWidth="1"/>
    <col min="6167" max="6167" width="14" style="13" customWidth="1"/>
    <col min="6168" max="6168" width="13.85546875" style="13" customWidth="1"/>
    <col min="6169" max="6169" width="15.140625" style="13" customWidth="1"/>
    <col min="6170" max="6170" width="9.140625" style="13"/>
    <col min="6171" max="6171" width="61.7109375" style="13" customWidth="1"/>
    <col min="6172" max="6400" width="9.140625" style="13"/>
    <col min="6401" max="6401" width="13.5703125" style="13" customWidth="1"/>
    <col min="6402" max="6402" width="11.42578125" style="13" customWidth="1"/>
    <col min="6403" max="6403" width="6.85546875" style="13" customWidth="1"/>
    <col min="6404" max="6404" width="35.85546875" style="13" customWidth="1"/>
    <col min="6405" max="6405" width="36.140625" style="13" bestFit="1" customWidth="1"/>
    <col min="6406" max="6407" width="11.28515625" style="13" customWidth="1"/>
    <col min="6408" max="6408" width="8.85546875" style="13" customWidth="1"/>
    <col min="6409" max="6409" width="7.7109375" style="13" customWidth="1"/>
    <col min="6410" max="6410" width="8.7109375" style="13" customWidth="1"/>
    <col min="6411" max="6412" width="13.140625" style="13" customWidth="1"/>
    <col min="6413" max="6413" width="8.85546875" style="13" customWidth="1"/>
    <col min="6414" max="6417" width="9.5703125" style="13" customWidth="1"/>
    <col min="6418" max="6418" width="13" style="13" customWidth="1"/>
    <col min="6419" max="6419" width="13.140625" style="13" customWidth="1"/>
    <col min="6420" max="6420" width="10.5703125" style="13" customWidth="1"/>
    <col min="6421" max="6421" width="10.140625" style="13" customWidth="1"/>
    <col min="6422" max="6422" width="10" style="13" customWidth="1"/>
    <col min="6423" max="6423" width="14" style="13" customWidth="1"/>
    <col min="6424" max="6424" width="13.85546875" style="13" customWidth="1"/>
    <col min="6425" max="6425" width="15.140625" style="13" customWidth="1"/>
    <col min="6426" max="6426" width="9.140625" style="13"/>
    <col min="6427" max="6427" width="61.7109375" style="13" customWidth="1"/>
    <col min="6428" max="6656" width="9.140625" style="13"/>
    <col min="6657" max="6657" width="13.5703125" style="13" customWidth="1"/>
    <col min="6658" max="6658" width="11.42578125" style="13" customWidth="1"/>
    <col min="6659" max="6659" width="6.85546875" style="13" customWidth="1"/>
    <col min="6660" max="6660" width="35.85546875" style="13" customWidth="1"/>
    <col min="6661" max="6661" width="36.140625" style="13" bestFit="1" customWidth="1"/>
    <col min="6662" max="6663" width="11.28515625" style="13" customWidth="1"/>
    <col min="6664" max="6664" width="8.85546875" style="13" customWidth="1"/>
    <col min="6665" max="6665" width="7.7109375" style="13" customWidth="1"/>
    <col min="6666" max="6666" width="8.7109375" style="13" customWidth="1"/>
    <col min="6667" max="6668" width="13.140625" style="13" customWidth="1"/>
    <col min="6669" max="6669" width="8.85546875" style="13" customWidth="1"/>
    <col min="6670" max="6673" width="9.5703125" style="13" customWidth="1"/>
    <col min="6674" max="6674" width="13" style="13" customWidth="1"/>
    <col min="6675" max="6675" width="13.140625" style="13" customWidth="1"/>
    <col min="6676" max="6676" width="10.5703125" style="13" customWidth="1"/>
    <col min="6677" max="6677" width="10.140625" style="13" customWidth="1"/>
    <col min="6678" max="6678" width="10" style="13" customWidth="1"/>
    <col min="6679" max="6679" width="14" style="13" customWidth="1"/>
    <col min="6680" max="6680" width="13.85546875" style="13" customWidth="1"/>
    <col min="6681" max="6681" width="15.140625" style="13" customWidth="1"/>
    <col min="6682" max="6682" width="9.140625" style="13"/>
    <col min="6683" max="6683" width="61.7109375" style="13" customWidth="1"/>
    <col min="6684" max="6912" width="9.140625" style="13"/>
    <col min="6913" max="6913" width="13.5703125" style="13" customWidth="1"/>
    <col min="6914" max="6914" width="11.42578125" style="13" customWidth="1"/>
    <col min="6915" max="6915" width="6.85546875" style="13" customWidth="1"/>
    <col min="6916" max="6916" width="35.85546875" style="13" customWidth="1"/>
    <col min="6917" max="6917" width="36.140625" style="13" bestFit="1" customWidth="1"/>
    <col min="6918" max="6919" width="11.28515625" style="13" customWidth="1"/>
    <col min="6920" max="6920" width="8.85546875" style="13" customWidth="1"/>
    <col min="6921" max="6921" width="7.7109375" style="13" customWidth="1"/>
    <col min="6922" max="6922" width="8.7109375" style="13" customWidth="1"/>
    <col min="6923" max="6924" width="13.140625" style="13" customWidth="1"/>
    <col min="6925" max="6925" width="8.85546875" style="13" customWidth="1"/>
    <col min="6926" max="6929" width="9.5703125" style="13" customWidth="1"/>
    <col min="6930" max="6930" width="13" style="13" customWidth="1"/>
    <col min="6931" max="6931" width="13.140625" style="13" customWidth="1"/>
    <col min="6932" max="6932" width="10.5703125" style="13" customWidth="1"/>
    <col min="6933" max="6933" width="10.140625" style="13" customWidth="1"/>
    <col min="6934" max="6934" width="10" style="13" customWidth="1"/>
    <col min="6935" max="6935" width="14" style="13" customWidth="1"/>
    <col min="6936" max="6936" width="13.85546875" style="13" customWidth="1"/>
    <col min="6937" max="6937" width="15.140625" style="13" customWidth="1"/>
    <col min="6938" max="6938" width="9.140625" style="13"/>
    <col min="6939" max="6939" width="61.7109375" style="13" customWidth="1"/>
    <col min="6940" max="7168" width="9.140625" style="13"/>
    <col min="7169" max="7169" width="13.5703125" style="13" customWidth="1"/>
    <col min="7170" max="7170" width="11.42578125" style="13" customWidth="1"/>
    <col min="7171" max="7171" width="6.85546875" style="13" customWidth="1"/>
    <col min="7172" max="7172" width="35.85546875" style="13" customWidth="1"/>
    <col min="7173" max="7173" width="36.140625" style="13" bestFit="1" customWidth="1"/>
    <col min="7174" max="7175" width="11.28515625" style="13" customWidth="1"/>
    <col min="7176" max="7176" width="8.85546875" style="13" customWidth="1"/>
    <col min="7177" max="7177" width="7.7109375" style="13" customWidth="1"/>
    <col min="7178" max="7178" width="8.7109375" style="13" customWidth="1"/>
    <col min="7179" max="7180" width="13.140625" style="13" customWidth="1"/>
    <col min="7181" max="7181" width="8.85546875" style="13" customWidth="1"/>
    <col min="7182" max="7185" width="9.5703125" style="13" customWidth="1"/>
    <col min="7186" max="7186" width="13" style="13" customWidth="1"/>
    <col min="7187" max="7187" width="13.140625" style="13" customWidth="1"/>
    <col min="7188" max="7188" width="10.5703125" style="13" customWidth="1"/>
    <col min="7189" max="7189" width="10.140625" style="13" customWidth="1"/>
    <col min="7190" max="7190" width="10" style="13" customWidth="1"/>
    <col min="7191" max="7191" width="14" style="13" customWidth="1"/>
    <col min="7192" max="7192" width="13.85546875" style="13" customWidth="1"/>
    <col min="7193" max="7193" width="15.140625" style="13" customWidth="1"/>
    <col min="7194" max="7194" width="9.140625" style="13"/>
    <col min="7195" max="7195" width="61.7109375" style="13" customWidth="1"/>
    <col min="7196" max="7424" width="9.140625" style="13"/>
    <col min="7425" max="7425" width="13.5703125" style="13" customWidth="1"/>
    <col min="7426" max="7426" width="11.42578125" style="13" customWidth="1"/>
    <col min="7427" max="7427" width="6.85546875" style="13" customWidth="1"/>
    <col min="7428" max="7428" width="35.85546875" style="13" customWidth="1"/>
    <col min="7429" max="7429" width="36.140625" style="13" bestFit="1" customWidth="1"/>
    <col min="7430" max="7431" width="11.28515625" style="13" customWidth="1"/>
    <col min="7432" max="7432" width="8.85546875" style="13" customWidth="1"/>
    <col min="7433" max="7433" width="7.7109375" style="13" customWidth="1"/>
    <col min="7434" max="7434" width="8.7109375" style="13" customWidth="1"/>
    <col min="7435" max="7436" width="13.140625" style="13" customWidth="1"/>
    <col min="7437" max="7437" width="8.85546875" style="13" customWidth="1"/>
    <col min="7438" max="7441" width="9.5703125" style="13" customWidth="1"/>
    <col min="7442" max="7442" width="13" style="13" customWidth="1"/>
    <col min="7443" max="7443" width="13.140625" style="13" customWidth="1"/>
    <col min="7444" max="7444" width="10.5703125" style="13" customWidth="1"/>
    <col min="7445" max="7445" width="10.140625" style="13" customWidth="1"/>
    <col min="7446" max="7446" width="10" style="13" customWidth="1"/>
    <col min="7447" max="7447" width="14" style="13" customWidth="1"/>
    <col min="7448" max="7448" width="13.85546875" style="13" customWidth="1"/>
    <col min="7449" max="7449" width="15.140625" style="13" customWidth="1"/>
    <col min="7450" max="7450" width="9.140625" style="13"/>
    <col min="7451" max="7451" width="61.7109375" style="13" customWidth="1"/>
    <col min="7452" max="7680" width="9.140625" style="13"/>
    <col min="7681" max="7681" width="13.5703125" style="13" customWidth="1"/>
    <col min="7682" max="7682" width="11.42578125" style="13" customWidth="1"/>
    <col min="7683" max="7683" width="6.85546875" style="13" customWidth="1"/>
    <col min="7684" max="7684" width="35.85546875" style="13" customWidth="1"/>
    <col min="7685" max="7685" width="36.140625" style="13" bestFit="1" customWidth="1"/>
    <col min="7686" max="7687" width="11.28515625" style="13" customWidth="1"/>
    <col min="7688" max="7688" width="8.85546875" style="13" customWidth="1"/>
    <col min="7689" max="7689" width="7.7109375" style="13" customWidth="1"/>
    <col min="7690" max="7690" width="8.7109375" style="13" customWidth="1"/>
    <col min="7691" max="7692" width="13.140625" style="13" customWidth="1"/>
    <col min="7693" max="7693" width="8.85546875" style="13" customWidth="1"/>
    <col min="7694" max="7697" width="9.5703125" style="13" customWidth="1"/>
    <col min="7698" max="7698" width="13" style="13" customWidth="1"/>
    <col min="7699" max="7699" width="13.140625" style="13" customWidth="1"/>
    <col min="7700" max="7700" width="10.5703125" style="13" customWidth="1"/>
    <col min="7701" max="7701" width="10.140625" style="13" customWidth="1"/>
    <col min="7702" max="7702" width="10" style="13" customWidth="1"/>
    <col min="7703" max="7703" width="14" style="13" customWidth="1"/>
    <col min="7704" max="7704" width="13.85546875" style="13" customWidth="1"/>
    <col min="7705" max="7705" width="15.140625" style="13" customWidth="1"/>
    <col min="7706" max="7706" width="9.140625" style="13"/>
    <col min="7707" max="7707" width="61.7109375" style="13" customWidth="1"/>
    <col min="7708" max="7936" width="9.140625" style="13"/>
    <col min="7937" max="7937" width="13.5703125" style="13" customWidth="1"/>
    <col min="7938" max="7938" width="11.42578125" style="13" customWidth="1"/>
    <col min="7939" max="7939" width="6.85546875" style="13" customWidth="1"/>
    <col min="7940" max="7940" width="35.85546875" style="13" customWidth="1"/>
    <col min="7941" max="7941" width="36.140625" style="13" bestFit="1" customWidth="1"/>
    <col min="7942" max="7943" width="11.28515625" style="13" customWidth="1"/>
    <col min="7944" max="7944" width="8.85546875" style="13" customWidth="1"/>
    <col min="7945" max="7945" width="7.7109375" style="13" customWidth="1"/>
    <col min="7946" max="7946" width="8.7109375" style="13" customWidth="1"/>
    <col min="7947" max="7948" width="13.140625" style="13" customWidth="1"/>
    <col min="7949" max="7949" width="8.85546875" style="13" customWidth="1"/>
    <col min="7950" max="7953" width="9.5703125" style="13" customWidth="1"/>
    <col min="7954" max="7954" width="13" style="13" customWidth="1"/>
    <col min="7955" max="7955" width="13.140625" style="13" customWidth="1"/>
    <col min="7956" max="7956" width="10.5703125" style="13" customWidth="1"/>
    <col min="7957" max="7957" width="10.140625" style="13" customWidth="1"/>
    <col min="7958" max="7958" width="10" style="13" customWidth="1"/>
    <col min="7959" max="7959" width="14" style="13" customWidth="1"/>
    <col min="7960" max="7960" width="13.85546875" style="13" customWidth="1"/>
    <col min="7961" max="7961" width="15.140625" style="13" customWidth="1"/>
    <col min="7962" max="7962" width="9.140625" style="13"/>
    <col min="7963" max="7963" width="61.7109375" style="13" customWidth="1"/>
    <col min="7964" max="8192" width="9.140625" style="13"/>
    <col min="8193" max="8193" width="13.5703125" style="13" customWidth="1"/>
    <col min="8194" max="8194" width="11.42578125" style="13" customWidth="1"/>
    <col min="8195" max="8195" width="6.85546875" style="13" customWidth="1"/>
    <col min="8196" max="8196" width="35.85546875" style="13" customWidth="1"/>
    <col min="8197" max="8197" width="36.140625" style="13" bestFit="1" customWidth="1"/>
    <col min="8198" max="8199" width="11.28515625" style="13" customWidth="1"/>
    <col min="8200" max="8200" width="8.85546875" style="13" customWidth="1"/>
    <col min="8201" max="8201" width="7.7109375" style="13" customWidth="1"/>
    <col min="8202" max="8202" width="8.7109375" style="13" customWidth="1"/>
    <col min="8203" max="8204" width="13.140625" style="13" customWidth="1"/>
    <col min="8205" max="8205" width="8.85546875" style="13" customWidth="1"/>
    <col min="8206" max="8209" width="9.5703125" style="13" customWidth="1"/>
    <col min="8210" max="8210" width="13" style="13" customWidth="1"/>
    <col min="8211" max="8211" width="13.140625" style="13" customWidth="1"/>
    <col min="8212" max="8212" width="10.5703125" style="13" customWidth="1"/>
    <col min="8213" max="8213" width="10.140625" style="13" customWidth="1"/>
    <col min="8214" max="8214" width="10" style="13" customWidth="1"/>
    <col min="8215" max="8215" width="14" style="13" customWidth="1"/>
    <col min="8216" max="8216" width="13.85546875" style="13" customWidth="1"/>
    <col min="8217" max="8217" width="15.140625" style="13" customWidth="1"/>
    <col min="8218" max="8218" width="9.140625" style="13"/>
    <col min="8219" max="8219" width="61.7109375" style="13" customWidth="1"/>
    <col min="8220" max="8448" width="9.140625" style="13"/>
    <col min="8449" max="8449" width="13.5703125" style="13" customWidth="1"/>
    <col min="8450" max="8450" width="11.42578125" style="13" customWidth="1"/>
    <col min="8451" max="8451" width="6.85546875" style="13" customWidth="1"/>
    <col min="8452" max="8452" width="35.85546875" style="13" customWidth="1"/>
    <col min="8453" max="8453" width="36.140625" style="13" bestFit="1" customWidth="1"/>
    <col min="8454" max="8455" width="11.28515625" style="13" customWidth="1"/>
    <col min="8456" max="8456" width="8.85546875" style="13" customWidth="1"/>
    <col min="8457" max="8457" width="7.7109375" style="13" customWidth="1"/>
    <col min="8458" max="8458" width="8.7109375" style="13" customWidth="1"/>
    <col min="8459" max="8460" width="13.140625" style="13" customWidth="1"/>
    <col min="8461" max="8461" width="8.85546875" style="13" customWidth="1"/>
    <col min="8462" max="8465" width="9.5703125" style="13" customWidth="1"/>
    <col min="8466" max="8466" width="13" style="13" customWidth="1"/>
    <col min="8467" max="8467" width="13.140625" style="13" customWidth="1"/>
    <col min="8468" max="8468" width="10.5703125" style="13" customWidth="1"/>
    <col min="8469" max="8469" width="10.140625" style="13" customWidth="1"/>
    <col min="8470" max="8470" width="10" style="13" customWidth="1"/>
    <col min="8471" max="8471" width="14" style="13" customWidth="1"/>
    <col min="8472" max="8472" width="13.85546875" style="13" customWidth="1"/>
    <col min="8473" max="8473" width="15.140625" style="13" customWidth="1"/>
    <col min="8474" max="8474" width="9.140625" style="13"/>
    <col min="8475" max="8475" width="61.7109375" style="13" customWidth="1"/>
    <col min="8476" max="8704" width="9.140625" style="13"/>
    <col min="8705" max="8705" width="13.5703125" style="13" customWidth="1"/>
    <col min="8706" max="8706" width="11.42578125" style="13" customWidth="1"/>
    <col min="8707" max="8707" width="6.85546875" style="13" customWidth="1"/>
    <col min="8708" max="8708" width="35.85546875" style="13" customWidth="1"/>
    <col min="8709" max="8709" width="36.140625" style="13" bestFit="1" customWidth="1"/>
    <col min="8710" max="8711" width="11.28515625" style="13" customWidth="1"/>
    <col min="8712" max="8712" width="8.85546875" style="13" customWidth="1"/>
    <col min="8713" max="8713" width="7.7109375" style="13" customWidth="1"/>
    <col min="8714" max="8714" width="8.7109375" style="13" customWidth="1"/>
    <col min="8715" max="8716" width="13.140625" style="13" customWidth="1"/>
    <col min="8717" max="8717" width="8.85546875" style="13" customWidth="1"/>
    <col min="8718" max="8721" width="9.5703125" style="13" customWidth="1"/>
    <col min="8722" max="8722" width="13" style="13" customWidth="1"/>
    <col min="8723" max="8723" width="13.140625" style="13" customWidth="1"/>
    <col min="8724" max="8724" width="10.5703125" style="13" customWidth="1"/>
    <col min="8725" max="8725" width="10.140625" style="13" customWidth="1"/>
    <col min="8726" max="8726" width="10" style="13" customWidth="1"/>
    <col min="8727" max="8727" width="14" style="13" customWidth="1"/>
    <col min="8728" max="8728" width="13.85546875" style="13" customWidth="1"/>
    <col min="8729" max="8729" width="15.140625" style="13" customWidth="1"/>
    <col min="8730" max="8730" width="9.140625" style="13"/>
    <col min="8731" max="8731" width="61.7109375" style="13" customWidth="1"/>
    <col min="8732" max="8960" width="9.140625" style="13"/>
    <col min="8961" max="8961" width="13.5703125" style="13" customWidth="1"/>
    <col min="8962" max="8962" width="11.42578125" style="13" customWidth="1"/>
    <col min="8963" max="8963" width="6.85546875" style="13" customWidth="1"/>
    <col min="8964" max="8964" width="35.85546875" style="13" customWidth="1"/>
    <col min="8965" max="8965" width="36.140625" style="13" bestFit="1" customWidth="1"/>
    <col min="8966" max="8967" width="11.28515625" style="13" customWidth="1"/>
    <col min="8968" max="8968" width="8.85546875" style="13" customWidth="1"/>
    <col min="8969" max="8969" width="7.7109375" style="13" customWidth="1"/>
    <col min="8970" max="8970" width="8.7109375" style="13" customWidth="1"/>
    <col min="8971" max="8972" width="13.140625" style="13" customWidth="1"/>
    <col min="8973" max="8973" width="8.85546875" style="13" customWidth="1"/>
    <col min="8974" max="8977" width="9.5703125" style="13" customWidth="1"/>
    <col min="8978" max="8978" width="13" style="13" customWidth="1"/>
    <col min="8979" max="8979" width="13.140625" style="13" customWidth="1"/>
    <col min="8980" max="8980" width="10.5703125" style="13" customWidth="1"/>
    <col min="8981" max="8981" width="10.140625" style="13" customWidth="1"/>
    <col min="8982" max="8982" width="10" style="13" customWidth="1"/>
    <col min="8983" max="8983" width="14" style="13" customWidth="1"/>
    <col min="8984" max="8984" width="13.85546875" style="13" customWidth="1"/>
    <col min="8985" max="8985" width="15.140625" style="13" customWidth="1"/>
    <col min="8986" max="8986" width="9.140625" style="13"/>
    <col min="8987" max="8987" width="61.7109375" style="13" customWidth="1"/>
    <col min="8988" max="9216" width="9.140625" style="13"/>
    <col min="9217" max="9217" width="13.5703125" style="13" customWidth="1"/>
    <col min="9218" max="9218" width="11.42578125" style="13" customWidth="1"/>
    <col min="9219" max="9219" width="6.85546875" style="13" customWidth="1"/>
    <col min="9220" max="9220" width="35.85546875" style="13" customWidth="1"/>
    <col min="9221" max="9221" width="36.140625" style="13" bestFit="1" customWidth="1"/>
    <col min="9222" max="9223" width="11.28515625" style="13" customWidth="1"/>
    <col min="9224" max="9224" width="8.85546875" style="13" customWidth="1"/>
    <col min="9225" max="9225" width="7.7109375" style="13" customWidth="1"/>
    <col min="9226" max="9226" width="8.7109375" style="13" customWidth="1"/>
    <col min="9227" max="9228" width="13.140625" style="13" customWidth="1"/>
    <col min="9229" max="9229" width="8.85546875" style="13" customWidth="1"/>
    <col min="9230" max="9233" width="9.5703125" style="13" customWidth="1"/>
    <col min="9234" max="9234" width="13" style="13" customWidth="1"/>
    <col min="9235" max="9235" width="13.140625" style="13" customWidth="1"/>
    <col min="9236" max="9236" width="10.5703125" style="13" customWidth="1"/>
    <col min="9237" max="9237" width="10.140625" style="13" customWidth="1"/>
    <col min="9238" max="9238" width="10" style="13" customWidth="1"/>
    <col min="9239" max="9239" width="14" style="13" customWidth="1"/>
    <col min="9240" max="9240" width="13.85546875" style="13" customWidth="1"/>
    <col min="9241" max="9241" width="15.140625" style="13" customWidth="1"/>
    <col min="9242" max="9242" width="9.140625" style="13"/>
    <col min="9243" max="9243" width="61.7109375" style="13" customWidth="1"/>
    <col min="9244" max="9472" width="9.140625" style="13"/>
    <col min="9473" max="9473" width="13.5703125" style="13" customWidth="1"/>
    <col min="9474" max="9474" width="11.42578125" style="13" customWidth="1"/>
    <col min="9475" max="9475" width="6.85546875" style="13" customWidth="1"/>
    <col min="9476" max="9476" width="35.85546875" style="13" customWidth="1"/>
    <col min="9477" max="9477" width="36.140625" style="13" bestFit="1" customWidth="1"/>
    <col min="9478" max="9479" width="11.28515625" style="13" customWidth="1"/>
    <col min="9480" max="9480" width="8.85546875" style="13" customWidth="1"/>
    <col min="9481" max="9481" width="7.7109375" style="13" customWidth="1"/>
    <col min="9482" max="9482" width="8.7109375" style="13" customWidth="1"/>
    <col min="9483" max="9484" width="13.140625" style="13" customWidth="1"/>
    <col min="9485" max="9485" width="8.85546875" style="13" customWidth="1"/>
    <col min="9486" max="9489" width="9.5703125" style="13" customWidth="1"/>
    <col min="9490" max="9490" width="13" style="13" customWidth="1"/>
    <col min="9491" max="9491" width="13.140625" style="13" customWidth="1"/>
    <col min="9492" max="9492" width="10.5703125" style="13" customWidth="1"/>
    <col min="9493" max="9493" width="10.140625" style="13" customWidth="1"/>
    <col min="9494" max="9494" width="10" style="13" customWidth="1"/>
    <col min="9495" max="9495" width="14" style="13" customWidth="1"/>
    <col min="9496" max="9496" width="13.85546875" style="13" customWidth="1"/>
    <col min="9497" max="9497" width="15.140625" style="13" customWidth="1"/>
    <col min="9498" max="9498" width="9.140625" style="13"/>
    <col min="9499" max="9499" width="61.7109375" style="13" customWidth="1"/>
    <col min="9500" max="9728" width="9.140625" style="13"/>
    <col min="9729" max="9729" width="13.5703125" style="13" customWidth="1"/>
    <col min="9730" max="9730" width="11.42578125" style="13" customWidth="1"/>
    <col min="9731" max="9731" width="6.85546875" style="13" customWidth="1"/>
    <col min="9732" max="9732" width="35.85546875" style="13" customWidth="1"/>
    <col min="9733" max="9733" width="36.140625" style="13" bestFit="1" customWidth="1"/>
    <col min="9734" max="9735" width="11.28515625" style="13" customWidth="1"/>
    <col min="9736" max="9736" width="8.85546875" style="13" customWidth="1"/>
    <col min="9737" max="9737" width="7.7109375" style="13" customWidth="1"/>
    <col min="9738" max="9738" width="8.7109375" style="13" customWidth="1"/>
    <col min="9739" max="9740" width="13.140625" style="13" customWidth="1"/>
    <col min="9741" max="9741" width="8.85546875" style="13" customWidth="1"/>
    <col min="9742" max="9745" width="9.5703125" style="13" customWidth="1"/>
    <col min="9746" max="9746" width="13" style="13" customWidth="1"/>
    <col min="9747" max="9747" width="13.140625" style="13" customWidth="1"/>
    <col min="9748" max="9748" width="10.5703125" style="13" customWidth="1"/>
    <col min="9749" max="9749" width="10.140625" style="13" customWidth="1"/>
    <col min="9750" max="9750" width="10" style="13" customWidth="1"/>
    <col min="9751" max="9751" width="14" style="13" customWidth="1"/>
    <col min="9752" max="9752" width="13.85546875" style="13" customWidth="1"/>
    <col min="9753" max="9753" width="15.140625" style="13" customWidth="1"/>
    <col min="9754" max="9754" width="9.140625" style="13"/>
    <col min="9755" max="9755" width="61.7109375" style="13" customWidth="1"/>
    <col min="9756" max="9984" width="9.140625" style="13"/>
    <col min="9985" max="9985" width="13.5703125" style="13" customWidth="1"/>
    <col min="9986" max="9986" width="11.42578125" style="13" customWidth="1"/>
    <col min="9987" max="9987" width="6.85546875" style="13" customWidth="1"/>
    <col min="9988" max="9988" width="35.85546875" style="13" customWidth="1"/>
    <col min="9989" max="9989" width="36.140625" style="13" bestFit="1" customWidth="1"/>
    <col min="9990" max="9991" width="11.28515625" style="13" customWidth="1"/>
    <col min="9992" max="9992" width="8.85546875" style="13" customWidth="1"/>
    <col min="9993" max="9993" width="7.7109375" style="13" customWidth="1"/>
    <col min="9994" max="9994" width="8.7109375" style="13" customWidth="1"/>
    <col min="9995" max="9996" width="13.140625" style="13" customWidth="1"/>
    <col min="9997" max="9997" width="8.85546875" style="13" customWidth="1"/>
    <col min="9998" max="10001" width="9.5703125" style="13" customWidth="1"/>
    <col min="10002" max="10002" width="13" style="13" customWidth="1"/>
    <col min="10003" max="10003" width="13.140625" style="13" customWidth="1"/>
    <col min="10004" max="10004" width="10.5703125" style="13" customWidth="1"/>
    <col min="10005" max="10005" width="10.140625" style="13" customWidth="1"/>
    <col min="10006" max="10006" width="10" style="13" customWidth="1"/>
    <col min="10007" max="10007" width="14" style="13" customWidth="1"/>
    <col min="10008" max="10008" width="13.85546875" style="13" customWidth="1"/>
    <col min="10009" max="10009" width="15.140625" style="13" customWidth="1"/>
    <col min="10010" max="10010" width="9.140625" style="13"/>
    <col min="10011" max="10011" width="61.7109375" style="13" customWidth="1"/>
    <col min="10012" max="10240" width="9.140625" style="13"/>
    <col min="10241" max="10241" width="13.5703125" style="13" customWidth="1"/>
    <col min="10242" max="10242" width="11.42578125" style="13" customWidth="1"/>
    <col min="10243" max="10243" width="6.85546875" style="13" customWidth="1"/>
    <col min="10244" max="10244" width="35.85546875" style="13" customWidth="1"/>
    <col min="10245" max="10245" width="36.140625" style="13" bestFit="1" customWidth="1"/>
    <col min="10246" max="10247" width="11.28515625" style="13" customWidth="1"/>
    <col min="10248" max="10248" width="8.85546875" style="13" customWidth="1"/>
    <col min="10249" max="10249" width="7.7109375" style="13" customWidth="1"/>
    <col min="10250" max="10250" width="8.7109375" style="13" customWidth="1"/>
    <col min="10251" max="10252" width="13.140625" style="13" customWidth="1"/>
    <col min="10253" max="10253" width="8.85546875" style="13" customWidth="1"/>
    <col min="10254" max="10257" width="9.5703125" style="13" customWidth="1"/>
    <col min="10258" max="10258" width="13" style="13" customWidth="1"/>
    <col min="10259" max="10259" width="13.140625" style="13" customWidth="1"/>
    <col min="10260" max="10260" width="10.5703125" style="13" customWidth="1"/>
    <col min="10261" max="10261" width="10.140625" style="13" customWidth="1"/>
    <col min="10262" max="10262" width="10" style="13" customWidth="1"/>
    <col min="10263" max="10263" width="14" style="13" customWidth="1"/>
    <col min="10264" max="10264" width="13.85546875" style="13" customWidth="1"/>
    <col min="10265" max="10265" width="15.140625" style="13" customWidth="1"/>
    <col min="10266" max="10266" width="9.140625" style="13"/>
    <col min="10267" max="10267" width="61.7109375" style="13" customWidth="1"/>
    <col min="10268" max="10496" width="9.140625" style="13"/>
    <col min="10497" max="10497" width="13.5703125" style="13" customWidth="1"/>
    <col min="10498" max="10498" width="11.42578125" style="13" customWidth="1"/>
    <col min="10499" max="10499" width="6.85546875" style="13" customWidth="1"/>
    <col min="10500" max="10500" width="35.85546875" style="13" customWidth="1"/>
    <col min="10501" max="10501" width="36.140625" style="13" bestFit="1" customWidth="1"/>
    <col min="10502" max="10503" width="11.28515625" style="13" customWidth="1"/>
    <col min="10504" max="10504" width="8.85546875" style="13" customWidth="1"/>
    <col min="10505" max="10505" width="7.7109375" style="13" customWidth="1"/>
    <col min="10506" max="10506" width="8.7109375" style="13" customWidth="1"/>
    <col min="10507" max="10508" width="13.140625" style="13" customWidth="1"/>
    <col min="10509" max="10509" width="8.85546875" style="13" customWidth="1"/>
    <col min="10510" max="10513" width="9.5703125" style="13" customWidth="1"/>
    <col min="10514" max="10514" width="13" style="13" customWidth="1"/>
    <col min="10515" max="10515" width="13.140625" style="13" customWidth="1"/>
    <col min="10516" max="10516" width="10.5703125" style="13" customWidth="1"/>
    <col min="10517" max="10517" width="10.140625" style="13" customWidth="1"/>
    <col min="10518" max="10518" width="10" style="13" customWidth="1"/>
    <col min="10519" max="10519" width="14" style="13" customWidth="1"/>
    <col min="10520" max="10520" width="13.85546875" style="13" customWidth="1"/>
    <col min="10521" max="10521" width="15.140625" style="13" customWidth="1"/>
    <col min="10522" max="10522" width="9.140625" style="13"/>
    <col min="10523" max="10523" width="61.7109375" style="13" customWidth="1"/>
    <col min="10524" max="10752" width="9.140625" style="13"/>
    <col min="10753" max="10753" width="13.5703125" style="13" customWidth="1"/>
    <col min="10754" max="10754" width="11.42578125" style="13" customWidth="1"/>
    <col min="10755" max="10755" width="6.85546875" style="13" customWidth="1"/>
    <col min="10756" max="10756" width="35.85546875" style="13" customWidth="1"/>
    <col min="10757" max="10757" width="36.140625" style="13" bestFit="1" customWidth="1"/>
    <col min="10758" max="10759" width="11.28515625" style="13" customWidth="1"/>
    <col min="10760" max="10760" width="8.85546875" style="13" customWidth="1"/>
    <col min="10761" max="10761" width="7.7109375" style="13" customWidth="1"/>
    <col min="10762" max="10762" width="8.7109375" style="13" customWidth="1"/>
    <col min="10763" max="10764" width="13.140625" style="13" customWidth="1"/>
    <col min="10765" max="10765" width="8.85546875" style="13" customWidth="1"/>
    <col min="10766" max="10769" width="9.5703125" style="13" customWidth="1"/>
    <col min="10770" max="10770" width="13" style="13" customWidth="1"/>
    <col min="10771" max="10771" width="13.140625" style="13" customWidth="1"/>
    <col min="10772" max="10772" width="10.5703125" style="13" customWidth="1"/>
    <col min="10773" max="10773" width="10.140625" style="13" customWidth="1"/>
    <col min="10774" max="10774" width="10" style="13" customWidth="1"/>
    <col min="10775" max="10775" width="14" style="13" customWidth="1"/>
    <col min="10776" max="10776" width="13.85546875" style="13" customWidth="1"/>
    <col min="10777" max="10777" width="15.140625" style="13" customWidth="1"/>
    <col min="10778" max="10778" width="9.140625" style="13"/>
    <col min="10779" max="10779" width="61.7109375" style="13" customWidth="1"/>
    <col min="10780" max="11008" width="9.140625" style="13"/>
    <col min="11009" max="11009" width="13.5703125" style="13" customWidth="1"/>
    <col min="11010" max="11010" width="11.42578125" style="13" customWidth="1"/>
    <col min="11011" max="11011" width="6.85546875" style="13" customWidth="1"/>
    <col min="11012" max="11012" width="35.85546875" style="13" customWidth="1"/>
    <col min="11013" max="11013" width="36.140625" style="13" bestFit="1" customWidth="1"/>
    <col min="11014" max="11015" width="11.28515625" style="13" customWidth="1"/>
    <col min="11016" max="11016" width="8.85546875" style="13" customWidth="1"/>
    <col min="11017" max="11017" width="7.7109375" style="13" customWidth="1"/>
    <col min="11018" max="11018" width="8.7109375" style="13" customWidth="1"/>
    <col min="11019" max="11020" width="13.140625" style="13" customWidth="1"/>
    <col min="11021" max="11021" width="8.85546875" style="13" customWidth="1"/>
    <col min="11022" max="11025" width="9.5703125" style="13" customWidth="1"/>
    <col min="11026" max="11026" width="13" style="13" customWidth="1"/>
    <col min="11027" max="11027" width="13.140625" style="13" customWidth="1"/>
    <col min="11028" max="11028" width="10.5703125" style="13" customWidth="1"/>
    <col min="11029" max="11029" width="10.140625" style="13" customWidth="1"/>
    <col min="11030" max="11030" width="10" style="13" customWidth="1"/>
    <col min="11031" max="11031" width="14" style="13" customWidth="1"/>
    <col min="11032" max="11032" width="13.85546875" style="13" customWidth="1"/>
    <col min="11033" max="11033" width="15.140625" style="13" customWidth="1"/>
    <col min="11034" max="11034" width="9.140625" style="13"/>
    <col min="11035" max="11035" width="61.7109375" style="13" customWidth="1"/>
    <col min="11036" max="11264" width="9.140625" style="13"/>
    <col min="11265" max="11265" width="13.5703125" style="13" customWidth="1"/>
    <col min="11266" max="11266" width="11.42578125" style="13" customWidth="1"/>
    <col min="11267" max="11267" width="6.85546875" style="13" customWidth="1"/>
    <col min="11268" max="11268" width="35.85546875" style="13" customWidth="1"/>
    <col min="11269" max="11269" width="36.140625" style="13" bestFit="1" customWidth="1"/>
    <col min="11270" max="11271" width="11.28515625" style="13" customWidth="1"/>
    <col min="11272" max="11272" width="8.85546875" style="13" customWidth="1"/>
    <col min="11273" max="11273" width="7.7109375" style="13" customWidth="1"/>
    <col min="11274" max="11274" width="8.7109375" style="13" customWidth="1"/>
    <col min="11275" max="11276" width="13.140625" style="13" customWidth="1"/>
    <col min="11277" max="11277" width="8.85546875" style="13" customWidth="1"/>
    <col min="11278" max="11281" width="9.5703125" style="13" customWidth="1"/>
    <col min="11282" max="11282" width="13" style="13" customWidth="1"/>
    <col min="11283" max="11283" width="13.140625" style="13" customWidth="1"/>
    <col min="11284" max="11284" width="10.5703125" style="13" customWidth="1"/>
    <col min="11285" max="11285" width="10.140625" style="13" customWidth="1"/>
    <col min="11286" max="11286" width="10" style="13" customWidth="1"/>
    <col min="11287" max="11287" width="14" style="13" customWidth="1"/>
    <col min="11288" max="11288" width="13.85546875" style="13" customWidth="1"/>
    <col min="11289" max="11289" width="15.140625" style="13" customWidth="1"/>
    <col min="11290" max="11290" width="9.140625" style="13"/>
    <col min="11291" max="11291" width="61.7109375" style="13" customWidth="1"/>
    <col min="11292" max="11520" width="9.140625" style="13"/>
    <col min="11521" max="11521" width="13.5703125" style="13" customWidth="1"/>
    <col min="11522" max="11522" width="11.42578125" style="13" customWidth="1"/>
    <col min="11523" max="11523" width="6.85546875" style="13" customWidth="1"/>
    <col min="11524" max="11524" width="35.85546875" style="13" customWidth="1"/>
    <col min="11525" max="11525" width="36.140625" style="13" bestFit="1" customWidth="1"/>
    <col min="11526" max="11527" width="11.28515625" style="13" customWidth="1"/>
    <col min="11528" max="11528" width="8.85546875" style="13" customWidth="1"/>
    <col min="11529" max="11529" width="7.7109375" style="13" customWidth="1"/>
    <col min="11530" max="11530" width="8.7109375" style="13" customWidth="1"/>
    <col min="11531" max="11532" width="13.140625" style="13" customWidth="1"/>
    <col min="11533" max="11533" width="8.85546875" style="13" customWidth="1"/>
    <col min="11534" max="11537" width="9.5703125" style="13" customWidth="1"/>
    <col min="11538" max="11538" width="13" style="13" customWidth="1"/>
    <col min="11539" max="11539" width="13.140625" style="13" customWidth="1"/>
    <col min="11540" max="11540" width="10.5703125" style="13" customWidth="1"/>
    <col min="11541" max="11541" width="10.140625" style="13" customWidth="1"/>
    <col min="11542" max="11542" width="10" style="13" customWidth="1"/>
    <col min="11543" max="11543" width="14" style="13" customWidth="1"/>
    <col min="11544" max="11544" width="13.85546875" style="13" customWidth="1"/>
    <col min="11545" max="11545" width="15.140625" style="13" customWidth="1"/>
    <col min="11546" max="11546" width="9.140625" style="13"/>
    <col min="11547" max="11547" width="61.7109375" style="13" customWidth="1"/>
    <col min="11548" max="11776" width="9.140625" style="13"/>
    <col min="11777" max="11777" width="13.5703125" style="13" customWidth="1"/>
    <col min="11778" max="11778" width="11.42578125" style="13" customWidth="1"/>
    <col min="11779" max="11779" width="6.85546875" style="13" customWidth="1"/>
    <col min="11780" max="11780" width="35.85546875" style="13" customWidth="1"/>
    <col min="11781" max="11781" width="36.140625" style="13" bestFit="1" customWidth="1"/>
    <col min="11782" max="11783" width="11.28515625" style="13" customWidth="1"/>
    <col min="11784" max="11784" width="8.85546875" style="13" customWidth="1"/>
    <col min="11785" max="11785" width="7.7109375" style="13" customWidth="1"/>
    <col min="11786" max="11786" width="8.7109375" style="13" customWidth="1"/>
    <col min="11787" max="11788" width="13.140625" style="13" customWidth="1"/>
    <col min="11789" max="11789" width="8.85546875" style="13" customWidth="1"/>
    <col min="11790" max="11793" width="9.5703125" style="13" customWidth="1"/>
    <col min="11794" max="11794" width="13" style="13" customWidth="1"/>
    <col min="11795" max="11795" width="13.140625" style="13" customWidth="1"/>
    <col min="11796" max="11796" width="10.5703125" style="13" customWidth="1"/>
    <col min="11797" max="11797" width="10.140625" style="13" customWidth="1"/>
    <col min="11798" max="11798" width="10" style="13" customWidth="1"/>
    <col min="11799" max="11799" width="14" style="13" customWidth="1"/>
    <col min="11800" max="11800" width="13.85546875" style="13" customWidth="1"/>
    <col min="11801" max="11801" width="15.140625" style="13" customWidth="1"/>
    <col min="11802" max="11802" width="9.140625" style="13"/>
    <col min="11803" max="11803" width="61.7109375" style="13" customWidth="1"/>
    <col min="11804" max="12032" width="9.140625" style="13"/>
    <col min="12033" max="12033" width="13.5703125" style="13" customWidth="1"/>
    <col min="12034" max="12034" width="11.42578125" style="13" customWidth="1"/>
    <col min="12035" max="12035" width="6.85546875" style="13" customWidth="1"/>
    <col min="12036" max="12036" width="35.85546875" style="13" customWidth="1"/>
    <col min="12037" max="12037" width="36.140625" style="13" bestFit="1" customWidth="1"/>
    <col min="12038" max="12039" width="11.28515625" style="13" customWidth="1"/>
    <col min="12040" max="12040" width="8.85546875" style="13" customWidth="1"/>
    <col min="12041" max="12041" width="7.7109375" style="13" customWidth="1"/>
    <col min="12042" max="12042" width="8.7109375" style="13" customWidth="1"/>
    <col min="12043" max="12044" width="13.140625" style="13" customWidth="1"/>
    <col min="12045" max="12045" width="8.85546875" style="13" customWidth="1"/>
    <col min="12046" max="12049" width="9.5703125" style="13" customWidth="1"/>
    <col min="12050" max="12050" width="13" style="13" customWidth="1"/>
    <col min="12051" max="12051" width="13.140625" style="13" customWidth="1"/>
    <col min="12052" max="12052" width="10.5703125" style="13" customWidth="1"/>
    <col min="12053" max="12053" width="10.140625" style="13" customWidth="1"/>
    <col min="12054" max="12054" width="10" style="13" customWidth="1"/>
    <col min="12055" max="12055" width="14" style="13" customWidth="1"/>
    <col min="12056" max="12056" width="13.85546875" style="13" customWidth="1"/>
    <col min="12057" max="12057" width="15.140625" style="13" customWidth="1"/>
    <col min="12058" max="12058" width="9.140625" style="13"/>
    <col min="12059" max="12059" width="61.7109375" style="13" customWidth="1"/>
    <col min="12060" max="12288" width="9.140625" style="13"/>
    <col min="12289" max="12289" width="13.5703125" style="13" customWidth="1"/>
    <col min="12290" max="12290" width="11.42578125" style="13" customWidth="1"/>
    <col min="12291" max="12291" width="6.85546875" style="13" customWidth="1"/>
    <col min="12292" max="12292" width="35.85546875" style="13" customWidth="1"/>
    <col min="12293" max="12293" width="36.140625" style="13" bestFit="1" customWidth="1"/>
    <col min="12294" max="12295" width="11.28515625" style="13" customWidth="1"/>
    <col min="12296" max="12296" width="8.85546875" style="13" customWidth="1"/>
    <col min="12297" max="12297" width="7.7109375" style="13" customWidth="1"/>
    <col min="12298" max="12298" width="8.7109375" style="13" customWidth="1"/>
    <col min="12299" max="12300" width="13.140625" style="13" customWidth="1"/>
    <col min="12301" max="12301" width="8.85546875" style="13" customWidth="1"/>
    <col min="12302" max="12305" width="9.5703125" style="13" customWidth="1"/>
    <col min="12306" max="12306" width="13" style="13" customWidth="1"/>
    <col min="12307" max="12307" width="13.140625" style="13" customWidth="1"/>
    <col min="12308" max="12308" width="10.5703125" style="13" customWidth="1"/>
    <col min="12309" max="12309" width="10.140625" style="13" customWidth="1"/>
    <col min="12310" max="12310" width="10" style="13" customWidth="1"/>
    <col min="12311" max="12311" width="14" style="13" customWidth="1"/>
    <col min="12312" max="12312" width="13.85546875" style="13" customWidth="1"/>
    <col min="12313" max="12313" width="15.140625" style="13" customWidth="1"/>
    <col min="12314" max="12314" width="9.140625" style="13"/>
    <col min="12315" max="12315" width="61.7109375" style="13" customWidth="1"/>
    <col min="12316" max="12544" width="9.140625" style="13"/>
    <col min="12545" max="12545" width="13.5703125" style="13" customWidth="1"/>
    <col min="12546" max="12546" width="11.42578125" style="13" customWidth="1"/>
    <col min="12547" max="12547" width="6.85546875" style="13" customWidth="1"/>
    <col min="12548" max="12548" width="35.85546875" style="13" customWidth="1"/>
    <col min="12549" max="12549" width="36.140625" style="13" bestFit="1" customWidth="1"/>
    <col min="12550" max="12551" width="11.28515625" style="13" customWidth="1"/>
    <col min="12552" max="12552" width="8.85546875" style="13" customWidth="1"/>
    <col min="12553" max="12553" width="7.7109375" style="13" customWidth="1"/>
    <col min="12554" max="12554" width="8.7109375" style="13" customWidth="1"/>
    <col min="12555" max="12556" width="13.140625" style="13" customWidth="1"/>
    <col min="12557" max="12557" width="8.85546875" style="13" customWidth="1"/>
    <col min="12558" max="12561" width="9.5703125" style="13" customWidth="1"/>
    <col min="12562" max="12562" width="13" style="13" customWidth="1"/>
    <col min="12563" max="12563" width="13.140625" style="13" customWidth="1"/>
    <col min="12564" max="12564" width="10.5703125" style="13" customWidth="1"/>
    <col min="12565" max="12565" width="10.140625" style="13" customWidth="1"/>
    <col min="12566" max="12566" width="10" style="13" customWidth="1"/>
    <col min="12567" max="12567" width="14" style="13" customWidth="1"/>
    <col min="12568" max="12568" width="13.85546875" style="13" customWidth="1"/>
    <col min="12569" max="12569" width="15.140625" style="13" customWidth="1"/>
    <col min="12570" max="12570" width="9.140625" style="13"/>
    <col min="12571" max="12571" width="61.7109375" style="13" customWidth="1"/>
    <col min="12572" max="12800" width="9.140625" style="13"/>
    <col min="12801" max="12801" width="13.5703125" style="13" customWidth="1"/>
    <col min="12802" max="12802" width="11.42578125" style="13" customWidth="1"/>
    <col min="12803" max="12803" width="6.85546875" style="13" customWidth="1"/>
    <col min="12804" max="12804" width="35.85546875" style="13" customWidth="1"/>
    <col min="12805" max="12805" width="36.140625" style="13" bestFit="1" customWidth="1"/>
    <col min="12806" max="12807" width="11.28515625" style="13" customWidth="1"/>
    <col min="12808" max="12808" width="8.85546875" style="13" customWidth="1"/>
    <col min="12809" max="12809" width="7.7109375" style="13" customWidth="1"/>
    <col min="12810" max="12810" width="8.7109375" style="13" customWidth="1"/>
    <col min="12811" max="12812" width="13.140625" style="13" customWidth="1"/>
    <col min="12813" max="12813" width="8.85546875" style="13" customWidth="1"/>
    <col min="12814" max="12817" width="9.5703125" style="13" customWidth="1"/>
    <col min="12818" max="12818" width="13" style="13" customWidth="1"/>
    <col min="12819" max="12819" width="13.140625" style="13" customWidth="1"/>
    <col min="12820" max="12820" width="10.5703125" style="13" customWidth="1"/>
    <col min="12821" max="12821" width="10.140625" style="13" customWidth="1"/>
    <col min="12822" max="12822" width="10" style="13" customWidth="1"/>
    <col min="12823" max="12823" width="14" style="13" customWidth="1"/>
    <col min="12824" max="12824" width="13.85546875" style="13" customWidth="1"/>
    <col min="12825" max="12825" width="15.140625" style="13" customWidth="1"/>
    <col min="12826" max="12826" width="9.140625" style="13"/>
    <col min="12827" max="12827" width="61.7109375" style="13" customWidth="1"/>
    <col min="12828" max="13056" width="9.140625" style="13"/>
    <col min="13057" max="13057" width="13.5703125" style="13" customWidth="1"/>
    <col min="13058" max="13058" width="11.42578125" style="13" customWidth="1"/>
    <col min="13059" max="13059" width="6.85546875" style="13" customWidth="1"/>
    <col min="13060" max="13060" width="35.85546875" style="13" customWidth="1"/>
    <col min="13061" max="13061" width="36.140625" style="13" bestFit="1" customWidth="1"/>
    <col min="13062" max="13063" width="11.28515625" style="13" customWidth="1"/>
    <col min="13064" max="13064" width="8.85546875" style="13" customWidth="1"/>
    <col min="13065" max="13065" width="7.7109375" style="13" customWidth="1"/>
    <col min="13066" max="13066" width="8.7109375" style="13" customWidth="1"/>
    <col min="13067" max="13068" width="13.140625" style="13" customWidth="1"/>
    <col min="13069" max="13069" width="8.85546875" style="13" customWidth="1"/>
    <col min="13070" max="13073" width="9.5703125" style="13" customWidth="1"/>
    <col min="13074" max="13074" width="13" style="13" customWidth="1"/>
    <col min="13075" max="13075" width="13.140625" style="13" customWidth="1"/>
    <col min="13076" max="13076" width="10.5703125" style="13" customWidth="1"/>
    <col min="13077" max="13077" width="10.140625" style="13" customWidth="1"/>
    <col min="13078" max="13078" width="10" style="13" customWidth="1"/>
    <col min="13079" max="13079" width="14" style="13" customWidth="1"/>
    <col min="13080" max="13080" width="13.85546875" style="13" customWidth="1"/>
    <col min="13081" max="13081" width="15.140625" style="13" customWidth="1"/>
    <col min="13082" max="13082" width="9.140625" style="13"/>
    <col min="13083" max="13083" width="61.7109375" style="13" customWidth="1"/>
    <col min="13084" max="13312" width="9.140625" style="13"/>
    <col min="13313" max="13313" width="13.5703125" style="13" customWidth="1"/>
    <col min="13314" max="13314" width="11.42578125" style="13" customWidth="1"/>
    <col min="13315" max="13315" width="6.85546875" style="13" customWidth="1"/>
    <col min="13316" max="13316" width="35.85546875" style="13" customWidth="1"/>
    <col min="13317" max="13317" width="36.140625" style="13" bestFit="1" customWidth="1"/>
    <col min="13318" max="13319" width="11.28515625" style="13" customWidth="1"/>
    <col min="13320" max="13320" width="8.85546875" style="13" customWidth="1"/>
    <col min="13321" max="13321" width="7.7109375" style="13" customWidth="1"/>
    <col min="13322" max="13322" width="8.7109375" style="13" customWidth="1"/>
    <col min="13323" max="13324" width="13.140625" style="13" customWidth="1"/>
    <col min="13325" max="13325" width="8.85546875" style="13" customWidth="1"/>
    <col min="13326" max="13329" width="9.5703125" style="13" customWidth="1"/>
    <col min="13330" max="13330" width="13" style="13" customWidth="1"/>
    <col min="13331" max="13331" width="13.140625" style="13" customWidth="1"/>
    <col min="13332" max="13332" width="10.5703125" style="13" customWidth="1"/>
    <col min="13333" max="13333" width="10.140625" style="13" customWidth="1"/>
    <col min="13334" max="13334" width="10" style="13" customWidth="1"/>
    <col min="13335" max="13335" width="14" style="13" customWidth="1"/>
    <col min="13336" max="13336" width="13.85546875" style="13" customWidth="1"/>
    <col min="13337" max="13337" width="15.140625" style="13" customWidth="1"/>
    <col min="13338" max="13338" width="9.140625" style="13"/>
    <col min="13339" max="13339" width="61.7109375" style="13" customWidth="1"/>
    <col min="13340" max="13568" width="9.140625" style="13"/>
    <col min="13569" max="13569" width="13.5703125" style="13" customWidth="1"/>
    <col min="13570" max="13570" width="11.42578125" style="13" customWidth="1"/>
    <col min="13571" max="13571" width="6.85546875" style="13" customWidth="1"/>
    <col min="13572" max="13572" width="35.85546875" style="13" customWidth="1"/>
    <col min="13573" max="13573" width="36.140625" style="13" bestFit="1" customWidth="1"/>
    <col min="13574" max="13575" width="11.28515625" style="13" customWidth="1"/>
    <col min="13576" max="13576" width="8.85546875" style="13" customWidth="1"/>
    <col min="13577" max="13577" width="7.7109375" style="13" customWidth="1"/>
    <col min="13578" max="13578" width="8.7109375" style="13" customWidth="1"/>
    <col min="13579" max="13580" width="13.140625" style="13" customWidth="1"/>
    <col min="13581" max="13581" width="8.85546875" style="13" customWidth="1"/>
    <col min="13582" max="13585" width="9.5703125" style="13" customWidth="1"/>
    <col min="13586" max="13586" width="13" style="13" customWidth="1"/>
    <col min="13587" max="13587" width="13.140625" style="13" customWidth="1"/>
    <col min="13588" max="13588" width="10.5703125" style="13" customWidth="1"/>
    <col min="13589" max="13589" width="10.140625" style="13" customWidth="1"/>
    <col min="13590" max="13590" width="10" style="13" customWidth="1"/>
    <col min="13591" max="13591" width="14" style="13" customWidth="1"/>
    <col min="13592" max="13592" width="13.85546875" style="13" customWidth="1"/>
    <col min="13593" max="13593" width="15.140625" style="13" customWidth="1"/>
    <col min="13594" max="13594" width="9.140625" style="13"/>
    <col min="13595" max="13595" width="61.7109375" style="13" customWidth="1"/>
    <col min="13596" max="13824" width="9.140625" style="13"/>
    <col min="13825" max="13825" width="13.5703125" style="13" customWidth="1"/>
    <col min="13826" max="13826" width="11.42578125" style="13" customWidth="1"/>
    <col min="13827" max="13827" width="6.85546875" style="13" customWidth="1"/>
    <col min="13828" max="13828" width="35.85546875" style="13" customWidth="1"/>
    <col min="13829" max="13829" width="36.140625" style="13" bestFit="1" customWidth="1"/>
    <col min="13830" max="13831" width="11.28515625" style="13" customWidth="1"/>
    <col min="13832" max="13832" width="8.85546875" style="13" customWidth="1"/>
    <col min="13833" max="13833" width="7.7109375" style="13" customWidth="1"/>
    <col min="13834" max="13834" width="8.7109375" style="13" customWidth="1"/>
    <col min="13835" max="13836" width="13.140625" style="13" customWidth="1"/>
    <col min="13837" max="13837" width="8.85546875" style="13" customWidth="1"/>
    <col min="13838" max="13841" width="9.5703125" style="13" customWidth="1"/>
    <col min="13842" max="13842" width="13" style="13" customWidth="1"/>
    <col min="13843" max="13843" width="13.140625" style="13" customWidth="1"/>
    <col min="13844" max="13844" width="10.5703125" style="13" customWidth="1"/>
    <col min="13845" max="13845" width="10.140625" style="13" customWidth="1"/>
    <col min="13846" max="13846" width="10" style="13" customWidth="1"/>
    <col min="13847" max="13847" width="14" style="13" customWidth="1"/>
    <col min="13848" max="13848" width="13.85546875" style="13" customWidth="1"/>
    <col min="13849" max="13849" width="15.140625" style="13" customWidth="1"/>
    <col min="13850" max="13850" width="9.140625" style="13"/>
    <col min="13851" max="13851" width="61.7109375" style="13" customWidth="1"/>
    <col min="13852" max="14080" width="9.140625" style="13"/>
    <col min="14081" max="14081" width="13.5703125" style="13" customWidth="1"/>
    <col min="14082" max="14082" width="11.42578125" style="13" customWidth="1"/>
    <col min="14083" max="14083" width="6.85546875" style="13" customWidth="1"/>
    <col min="14084" max="14084" width="35.85546875" style="13" customWidth="1"/>
    <col min="14085" max="14085" width="36.140625" style="13" bestFit="1" customWidth="1"/>
    <col min="14086" max="14087" width="11.28515625" style="13" customWidth="1"/>
    <col min="14088" max="14088" width="8.85546875" style="13" customWidth="1"/>
    <col min="14089" max="14089" width="7.7109375" style="13" customWidth="1"/>
    <col min="14090" max="14090" width="8.7109375" style="13" customWidth="1"/>
    <col min="14091" max="14092" width="13.140625" style="13" customWidth="1"/>
    <col min="14093" max="14093" width="8.85546875" style="13" customWidth="1"/>
    <col min="14094" max="14097" width="9.5703125" style="13" customWidth="1"/>
    <col min="14098" max="14098" width="13" style="13" customWidth="1"/>
    <col min="14099" max="14099" width="13.140625" style="13" customWidth="1"/>
    <col min="14100" max="14100" width="10.5703125" style="13" customWidth="1"/>
    <col min="14101" max="14101" width="10.140625" style="13" customWidth="1"/>
    <col min="14102" max="14102" width="10" style="13" customWidth="1"/>
    <col min="14103" max="14103" width="14" style="13" customWidth="1"/>
    <col min="14104" max="14104" width="13.85546875" style="13" customWidth="1"/>
    <col min="14105" max="14105" width="15.140625" style="13" customWidth="1"/>
    <col min="14106" max="14106" width="9.140625" style="13"/>
    <col min="14107" max="14107" width="61.7109375" style="13" customWidth="1"/>
    <col min="14108" max="14336" width="9.140625" style="13"/>
    <col min="14337" max="14337" width="13.5703125" style="13" customWidth="1"/>
    <col min="14338" max="14338" width="11.42578125" style="13" customWidth="1"/>
    <col min="14339" max="14339" width="6.85546875" style="13" customWidth="1"/>
    <col min="14340" max="14340" width="35.85546875" style="13" customWidth="1"/>
    <col min="14341" max="14341" width="36.140625" style="13" bestFit="1" customWidth="1"/>
    <col min="14342" max="14343" width="11.28515625" style="13" customWidth="1"/>
    <col min="14344" max="14344" width="8.85546875" style="13" customWidth="1"/>
    <col min="14345" max="14345" width="7.7109375" style="13" customWidth="1"/>
    <col min="14346" max="14346" width="8.7109375" style="13" customWidth="1"/>
    <col min="14347" max="14348" width="13.140625" style="13" customWidth="1"/>
    <col min="14349" max="14349" width="8.85546875" style="13" customWidth="1"/>
    <col min="14350" max="14353" width="9.5703125" style="13" customWidth="1"/>
    <col min="14354" max="14354" width="13" style="13" customWidth="1"/>
    <col min="14355" max="14355" width="13.140625" style="13" customWidth="1"/>
    <col min="14356" max="14356" width="10.5703125" style="13" customWidth="1"/>
    <col min="14357" max="14357" width="10.140625" style="13" customWidth="1"/>
    <col min="14358" max="14358" width="10" style="13" customWidth="1"/>
    <col min="14359" max="14359" width="14" style="13" customWidth="1"/>
    <col min="14360" max="14360" width="13.85546875" style="13" customWidth="1"/>
    <col min="14361" max="14361" width="15.140625" style="13" customWidth="1"/>
    <col min="14362" max="14362" width="9.140625" style="13"/>
    <col min="14363" max="14363" width="61.7109375" style="13" customWidth="1"/>
    <col min="14364" max="14592" width="9.140625" style="13"/>
    <col min="14593" max="14593" width="13.5703125" style="13" customWidth="1"/>
    <col min="14594" max="14594" width="11.42578125" style="13" customWidth="1"/>
    <col min="14595" max="14595" width="6.85546875" style="13" customWidth="1"/>
    <col min="14596" max="14596" width="35.85546875" style="13" customWidth="1"/>
    <col min="14597" max="14597" width="36.140625" style="13" bestFit="1" customWidth="1"/>
    <col min="14598" max="14599" width="11.28515625" style="13" customWidth="1"/>
    <col min="14600" max="14600" width="8.85546875" style="13" customWidth="1"/>
    <col min="14601" max="14601" width="7.7109375" style="13" customWidth="1"/>
    <col min="14602" max="14602" width="8.7109375" style="13" customWidth="1"/>
    <col min="14603" max="14604" width="13.140625" style="13" customWidth="1"/>
    <col min="14605" max="14605" width="8.85546875" style="13" customWidth="1"/>
    <col min="14606" max="14609" width="9.5703125" style="13" customWidth="1"/>
    <col min="14610" max="14610" width="13" style="13" customWidth="1"/>
    <col min="14611" max="14611" width="13.140625" style="13" customWidth="1"/>
    <col min="14612" max="14612" width="10.5703125" style="13" customWidth="1"/>
    <col min="14613" max="14613" width="10.140625" style="13" customWidth="1"/>
    <col min="14614" max="14614" width="10" style="13" customWidth="1"/>
    <col min="14615" max="14615" width="14" style="13" customWidth="1"/>
    <col min="14616" max="14616" width="13.85546875" style="13" customWidth="1"/>
    <col min="14617" max="14617" width="15.140625" style="13" customWidth="1"/>
    <col min="14618" max="14618" width="9.140625" style="13"/>
    <col min="14619" max="14619" width="61.7109375" style="13" customWidth="1"/>
    <col min="14620" max="14848" width="9.140625" style="13"/>
    <col min="14849" max="14849" width="13.5703125" style="13" customWidth="1"/>
    <col min="14850" max="14850" width="11.42578125" style="13" customWidth="1"/>
    <col min="14851" max="14851" width="6.85546875" style="13" customWidth="1"/>
    <col min="14852" max="14852" width="35.85546875" style="13" customWidth="1"/>
    <col min="14853" max="14853" width="36.140625" style="13" bestFit="1" customWidth="1"/>
    <col min="14854" max="14855" width="11.28515625" style="13" customWidth="1"/>
    <col min="14856" max="14856" width="8.85546875" style="13" customWidth="1"/>
    <col min="14857" max="14857" width="7.7109375" style="13" customWidth="1"/>
    <col min="14858" max="14858" width="8.7109375" style="13" customWidth="1"/>
    <col min="14859" max="14860" width="13.140625" style="13" customWidth="1"/>
    <col min="14861" max="14861" width="8.85546875" style="13" customWidth="1"/>
    <col min="14862" max="14865" width="9.5703125" style="13" customWidth="1"/>
    <col min="14866" max="14866" width="13" style="13" customWidth="1"/>
    <col min="14867" max="14867" width="13.140625" style="13" customWidth="1"/>
    <col min="14868" max="14868" width="10.5703125" style="13" customWidth="1"/>
    <col min="14869" max="14869" width="10.140625" style="13" customWidth="1"/>
    <col min="14870" max="14870" width="10" style="13" customWidth="1"/>
    <col min="14871" max="14871" width="14" style="13" customWidth="1"/>
    <col min="14872" max="14872" width="13.85546875" style="13" customWidth="1"/>
    <col min="14873" max="14873" width="15.140625" style="13" customWidth="1"/>
    <col min="14874" max="14874" width="9.140625" style="13"/>
    <col min="14875" max="14875" width="61.7109375" style="13" customWidth="1"/>
    <col min="14876" max="15104" width="9.140625" style="13"/>
    <col min="15105" max="15105" width="13.5703125" style="13" customWidth="1"/>
    <col min="15106" max="15106" width="11.42578125" style="13" customWidth="1"/>
    <col min="15107" max="15107" width="6.85546875" style="13" customWidth="1"/>
    <col min="15108" max="15108" width="35.85546875" style="13" customWidth="1"/>
    <col min="15109" max="15109" width="36.140625" style="13" bestFit="1" customWidth="1"/>
    <col min="15110" max="15111" width="11.28515625" style="13" customWidth="1"/>
    <col min="15112" max="15112" width="8.85546875" style="13" customWidth="1"/>
    <col min="15113" max="15113" width="7.7109375" style="13" customWidth="1"/>
    <col min="15114" max="15114" width="8.7109375" style="13" customWidth="1"/>
    <col min="15115" max="15116" width="13.140625" style="13" customWidth="1"/>
    <col min="15117" max="15117" width="8.85546875" style="13" customWidth="1"/>
    <col min="15118" max="15121" width="9.5703125" style="13" customWidth="1"/>
    <col min="15122" max="15122" width="13" style="13" customWidth="1"/>
    <col min="15123" max="15123" width="13.140625" style="13" customWidth="1"/>
    <col min="15124" max="15124" width="10.5703125" style="13" customWidth="1"/>
    <col min="15125" max="15125" width="10.140625" style="13" customWidth="1"/>
    <col min="15126" max="15126" width="10" style="13" customWidth="1"/>
    <col min="15127" max="15127" width="14" style="13" customWidth="1"/>
    <col min="15128" max="15128" width="13.85546875" style="13" customWidth="1"/>
    <col min="15129" max="15129" width="15.140625" style="13" customWidth="1"/>
    <col min="15130" max="15130" width="9.140625" style="13"/>
    <col min="15131" max="15131" width="61.7109375" style="13" customWidth="1"/>
    <col min="15132" max="15360" width="9.140625" style="13"/>
    <col min="15361" max="15361" width="13.5703125" style="13" customWidth="1"/>
    <col min="15362" max="15362" width="11.42578125" style="13" customWidth="1"/>
    <col min="15363" max="15363" width="6.85546875" style="13" customWidth="1"/>
    <col min="15364" max="15364" width="35.85546875" style="13" customWidth="1"/>
    <col min="15365" max="15365" width="36.140625" style="13" bestFit="1" customWidth="1"/>
    <col min="15366" max="15367" width="11.28515625" style="13" customWidth="1"/>
    <col min="15368" max="15368" width="8.85546875" style="13" customWidth="1"/>
    <col min="15369" max="15369" width="7.7109375" style="13" customWidth="1"/>
    <col min="15370" max="15370" width="8.7109375" style="13" customWidth="1"/>
    <col min="15371" max="15372" width="13.140625" style="13" customWidth="1"/>
    <col min="15373" max="15373" width="8.85546875" style="13" customWidth="1"/>
    <col min="15374" max="15377" width="9.5703125" style="13" customWidth="1"/>
    <col min="15378" max="15378" width="13" style="13" customWidth="1"/>
    <col min="15379" max="15379" width="13.140625" style="13" customWidth="1"/>
    <col min="15380" max="15380" width="10.5703125" style="13" customWidth="1"/>
    <col min="15381" max="15381" width="10.140625" style="13" customWidth="1"/>
    <col min="15382" max="15382" width="10" style="13" customWidth="1"/>
    <col min="15383" max="15383" width="14" style="13" customWidth="1"/>
    <col min="15384" max="15384" width="13.85546875" style="13" customWidth="1"/>
    <col min="15385" max="15385" width="15.140625" style="13" customWidth="1"/>
    <col min="15386" max="15386" width="9.140625" style="13"/>
    <col min="15387" max="15387" width="61.7109375" style="13" customWidth="1"/>
    <col min="15388" max="15616" width="9.140625" style="13"/>
    <col min="15617" max="15617" width="13.5703125" style="13" customWidth="1"/>
    <col min="15618" max="15618" width="11.42578125" style="13" customWidth="1"/>
    <col min="15619" max="15619" width="6.85546875" style="13" customWidth="1"/>
    <col min="15620" max="15620" width="35.85546875" style="13" customWidth="1"/>
    <col min="15621" max="15621" width="36.140625" style="13" bestFit="1" customWidth="1"/>
    <col min="15622" max="15623" width="11.28515625" style="13" customWidth="1"/>
    <col min="15624" max="15624" width="8.85546875" style="13" customWidth="1"/>
    <col min="15625" max="15625" width="7.7109375" style="13" customWidth="1"/>
    <col min="15626" max="15626" width="8.7109375" style="13" customWidth="1"/>
    <col min="15627" max="15628" width="13.140625" style="13" customWidth="1"/>
    <col min="15629" max="15629" width="8.85546875" style="13" customWidth="1"/>
    <col min="15630" max="15633" width="9.5703125" style="13" customWidth="1"/>
    <col min="15634" max="15634" width="13" style="13" customWidth="1"/>
    <col min="15635" max="15635" width="13.140625" style="13" customWidth="1"/>
    <col min="15636" max="15636" width="10.5703125" style="13" customWidth="1"/>
    <col min="15637" max="15637" width="10.140625" style="13" customWidth="1"/>
    <col min="15638" max="15638" width="10" style="13" customWidth="1"/>
    <col min="15639" max="15639" width="14" style="13" customWidth="1"/>
    <col min="15640" max="15640" width="13.85546875" style="13" customWidth="1"/>
    <col min="15641" max="15641" width="15.140625" style="13" customWidth="1"/>
    <col min="15642" max="15642" width="9.140625" style="13"/>
    <col min="15643" max="15643" width="61.7109375" style="13" customWidth="1"/>
    <col min="15644" max="15872" width="9.140625" style="13"/>
    <col min="15873" max="15873" width="13.5703125" style="13" customWidth="1"/>
    <col min="15874" max="15874" width="11.42578125" style="13" customWidth="1"/>
    <col min="15875" max="15875" width="6.85546875" style="13" customWidth="1"/>
    <col min="15876" max="15876" width="35.85546875" style="13" customWidth="1"/>
    <col min="15877" max="15877" width="36.140625" style="13" bestFit="1" customWidth="1"/>
    <col min="15878" max="15879" width="11.28515625" style="13" customWidth="1"/>
    <col min="15880" max="15880" width="8.85546875" style="13" customWidth="1"/>
    <col min="15881" max="15881" width="7.7109375" style="13" customWidth="1"/>
    <col min="15882" max="15882" width="8.7109375" style="13" customWidth="1"/>
    <col min="15883" max="15884" width="13.140625" style="13" customWidth="1"/>
    <col min="15885" max="15885" width="8.85546875" style="13" customWidth="1"/>
    <col min="15886" max="15889" width="9.5703125" style="13" customWidth="1"/>
    <col min="15890" max="15890" width="13" style="13" customWidth="1"/>
    <col min="15891" max="15891" width="13.140625" style="13" customWidth="1"/>
    <col min="15892" max="15892" width="10.5703125" style="13" customWidth="1"/>
    <col min="15893" max="15893" width="10.140625" style="13" customWidth="1"/>
    <col min="15894" max="15894" width="10" style="13" customWidth="1"/>
    <col min="15895" max="15895" width="14" style="13" customWidth="1"/>
    <col min="15896" max="15896" width="13.85546875" style="13" customWidth="1"/>
    <col min="15897" max="15897" width="15.140625" style="13" customWidth="1"/>
    <col min="15898" max="15898" width="9.140625" style="13"/>
    <col min="15899" max="15899" width="61.7109375" style="13" customWidth="1"/>
    <col min="15900" max="16128" width="9.140625" style="13"/>
    <col min="16129" max="16129" width="13.5703125" style="13" customWidth="1"/>
    <col min="16130" max="16130" width="11.42578125" style="13" customWidth="1"/>
    <col min="16131" max="16131" width="6.85546875" style="13" customWidth="1"/>
    <col min="16132" max="16132" width="35.85546875" style="13" customWidth="1"/>
    <col min="16133" max="16133" width="36.140625" style="13" bestFit="1" customWidth="1"/>
    <col min="16134" max="16135" width="11.28515625" style="13" customWidth="1"/>
    <col min="16136" max="16136" width="8.85546875" style="13" customWidth="1"/>
    <col min="16137" max="16137" width="7.7109375" style="13" customWidth="1"/>
    <col min="16138" max="16138" width="8.7109375" style="13" customWidth="1"/>
    <col min="16139" max="16140" width="13.140625" style="13" customWidth="1"/>
    <col min="16141" max="16141" width="8.85546875" style="13" customWidth="1"/>
    <col min="16142" max="16145" width="9.5703125" style="13" customWidth="1"/>
    <col min="16146" max="16146" width="13" style="13" customWidth="1"/>
    <col min="16147" max="16147" width="13.140625" style="13" customWidth="1"/>
    <col min="16148" max="16148" width="10.5703125" style="13" customWidth="1"/>
    <col min="16149" max="16149" width="10.140625" style="13" customWidth="1"/>
    <col min="16150" max="16150" width="10" style="13" customWidth="1"/>
    <col min="16151" max="16151" width="14" style="13" customWidth="1"/>
    <col min="16152" max="16152" width="13.85546875" style="13" customWidth="1"/>
    <col min="16153" max="16153" width="15.140625" style="13" customWidth="1"/>
    <col min="16154" max="16154" width="9.140625" style="13"/>
    <col min="16155" max="16155" width="61.7109375" style="13" customWidth="1"/>
    <col min="16156" max="16384" width="9.140625" style="13"/>
  </cols>
  <sheetData>
    <row r="1" spans="1:27" s="11" customFormat="1" ht="75" customHeight="1" x14ac:dyDescent="0.25">
      <c r="A1" s="1" t="s">
        <v>0</v>
      </c>
      <c r="B1" s="2" t="s">
        <v>1</v>
      </c>
      <c r="C1" s="3" t="s">
        <v>2</v>
      </c>
      <c r="D1" s="3" t="s">
        <v>3</v>
      </c>
      <c r="E1" s="3" t="s">
        <v>4</v>
      </c>
      <c r="F1" s="4" t="s">
        <v>5</v>
      </c>
      <c r="G1" s="5" t="s">
        <v>6</v>
      </c>
      <c r="H1" s="6" t="s">
        <v>7</v>
      </c>
      <c r="I1" s="6" t="s">
        <v>8</v>
      </c>
      <c r="J1" s="6" t="s">
        <v>9</v>
      </c>
      <c r="K1" s="6" t="s">
        <v>10</v>
      </c>
      <c r="L1" s="2" t="s">
        <v>11</v>
      </c>
      <c r="M1" s="2" t="s">
        <v>12</v>
      </c>
      <c r="N1" s="7" t="s">
        <v>13</v>
      </c>
      <c r="O1" s="7" t="s">
        <v>14</v>
      </c>
      <c r="P1" s="7" t="s">
        <v>15</v>
      </c>
      <c r="Q1" s="7" t="s">
        <v>16</v>
      </c>
      <c r="R1" s="8" t="s">
        <v>17</v>
      </c>
      <c r="S1" s="9" t="s">
        <v>18</v>
      </c>
      <c r="T1" s="7" t="s">
        <v>19</v>
      </c>
      <c r="U1" s="7" t="s">
        <v>20</v>
      </c>
      <c r="V1" s="10" t="s">
        <v>21</v>
      </c>
      <c r="W1" s="10" t="s">
        <v>22</v>
      </c>
      <c r="X1" s="10" t="s">
        <v>23</v>
      </c>
      <c r="Y1" s="10" t="s">
        <v>24</v>
      </c>
      <c r="Z1" s="10" t="s">
        <v>25</v>
      </c>
      <c r="AA1" s="10" t="s">
        <v>26</v>
      </c>
    </row>
    <row r="2" spans="1:27" ht="15" customHeight="1" x14ac:dyDescent="0.25">
      <c r="A2" s="12">
        <v>3251</v>
      </c>
      <c r="B2" s="12">
        <v>3251</v>
      </c>
      <c r="C2" s="11" t="s">
        <v>27</v>
      </c>
      <c r="D2" s="13" t="s">
        <v>28</v>
      </c>
      <c r="E2" s="13" t="s">
        <v>29</v>
      </c>
      <c r="F2" s="14">
        <v>53</v>
      </c>
      <c r="G2" s="15">
        <f t="shared" ref="G2:G65" si="0">F2-(F2*30%)</f>
        <v>37.1</v>
      </c>
      <c r="H2" s="16">
        <v>0</v>
      </c>
      <c r="I2" s="11">
        <v>2</v>
      </c>
      <c r="J2" s="11">
        <v>1</v>
      </c>
      <c r="K2" s="12" t="s">
        <v>30</v>
      </c>
      <c r="M2" s="18"/>
      <c r="N2" s="19">
        <v>0.1</v>
      </c>
      <c r="O2" s="11">
        <v>7</v>
      </c>
      <c r="P2" s="19">
        <v>0.2</v>
      </c>
      <c r="Q2" s="19">
        <v>0.2</v>
      </c>
      <c r="S2" s="11" t="s">
        <v>31</v>
      </c>
      <c r="T2" s="11" t="s">
        <v>32</v>
      </c>
      <c r="V2" s="21"/>
      <c r="W2" s="21" t="s">
        <v>32</v>
      </c>
      <c r="X2" s="21" t="s">
        <v>32</v>
      </c>
      <c r="Y2" s="21" t="s">
        <v>32</v>
      </c>
      <c r="Z2" s="11" t="s">
        <v>33</v>
      </c>
      <c r="AA2" s="22" t="s">
        <v>34</v>
      </c>
    </row>
    <row r="3" spans="1:27" ht="15" customHeight="1" x14ac:dyDescent="0.25">
      <c r="A3" s="12">
        <v>98000</v>
      </c>
      <c r="B3" s="12">
        <v>98000</v>
      </c>
      <c r="C3" s="11" t="s">
        <v>27</v>
      </c>
      <c r="D3" s="13" t="s">
        <v>28</v>
      </c>
      <c r="E3" s="13" t="s">
        <v>35</v>
      </c>
      <c r="F3" s="14">
        <v>29</v>
      </c>
      <c r="G3" s="15">
        <f t="shared" si="0"/>
        <v>20.3</v>
      </c>
      <c r="H3" s="16">
        <v>0</v>
      </c>
      <c r="I3" s="11">
        <v>2</v>
      </c>
      <c r="J3" s="11">
        <v>1</v>
      </c>
      <c r="K3" s="12" t="s">
        <v>36</v>
      </c>
      <c r="M3" s="18"/>
      <c r="N3" s="23">
        <v>0.65</v>
      </c>
      <c r="O3" s="23">
        <v>7</v>
      </c>
      <c r="P3" s="23">
        <v>2</v>
      </c>
      <c r="Q3" s="23">
        <v>2</v>
      </c>
      <c r="S3" s="11" t="s">
        <v>31</v>
      </c>
      <c r="T3" s="11" t="s">
        <v>32</v>
      </c>
      <c r="V3" s="21"/>
      <c r="W3" s="21" t="s">
        <v>32</v>
      </c>
      <c r="X3" s="21" t="s">
        <v>32</v>
      </c>
      <c r="Y3" s="21" t="s">
        <v>32</v>
      </c>
      <c r="Z3" s="11" t="s">
        <v>37</v>
      </c>
    </row>
    <row r="4" spans="1:27" ht="15" customHeight="1" x14ac:dyDescent="0.25">
      <c r="A4" s="12" t="s">
        <v>38</v>
      </c>
      <c r="B4" s="12" t="s">
        <v>39</v>
      </c>
      <c r="C4" s="24" t="s">
        <v>40</v>
      </c>
      <c r="D4" s="13" t="s">
        <v>41</v>
      </c>
      <c r="E4" s="13" t="s">
        <v>42</v>
      </c>
      <c r="F4" s="14">
        <v>391</v>
      </c>
      <c r="G4" s="15">
        <f t="shared" si="0"/>
        <v>273.7</v>
      </c>
      <c r="H4" s="16">
        <v>0</v>
      </c>
      <c r="I4" s="11">
        <v>2</v>
      </c>
      <c r="J4" s="11">
        <v>1</v>
      </c>
      <c r="K4" s="12" t="s">
        <v>43</v>
      </c>
      <c r="M4" s="18"/>
      <c r="N4" s="11">
        <v>2.75</v>
      </c>
      <c r="O4" s="11">
        <v>29</v>
      </c>
      <c r="P4" s="11">
        <v>4.5</v>
      </c>
      <c r="Q4" s="19">
        <v>4.5</v>
      </c>
      <c r="R4" s="25"/>
      <c r="S4" s="11" t="s">
        <v>31</v>
      </c>
      <c r="T4" s="11" t="s">
        <v>32</v>
      </c>
      <c r="V4" s="21"/>
      <c r="W4" s="21" t="s">
        <v>32</v>
      </c>
      <c r="X4" s="21" t="s">
        <v>32</v>
      </c>
      <c r="Y4" s="21" t="s">
        <v>32</v>
      </c>
      <c r="Z4" s="11" t="s">
        <v>33</v>
      </c>
      <c r="AA4" s="22" t="s">
        <v>34</v>
      </c>
    </row>
    <row r="5" spans="1:27" ht="15" customHeight="1" x14ac:dyDescent="0.25">
      <c r="A5" s="12" t="s">
        <v>44</v>
      </c>
      <c r="B5" s="12" t="s">
        <v>39</v>
      </c>
      <c r="C5" s="11" t="s">
        <v>45</v>
      </c>
      <c r="D5" s="13" t="s">
        <v>46</v>
      </c>
      <c r="E5" s="13" t="s">
        <v>42</v>
      </c>
      <c r="F5" s="14">
        <v>391</v>
      </c>
      <c r="G5" s="15">
        <f t="shared" si="0"/>
        <v>273.7</v>
      </c>
      <c r="H5" s="16">
        <v>0</v>
      </c>
      <c r="I5" s="11">
        <v>2</v>
      </c>
      <c r="J5" s="11">
        <v>1</v>
      </c>
      <c r="K5" s="12" t="s">
        <v>47</v>
      </c>
      <c r="M5" s="18"/>
      <c r="N5" s="19">
        <v>2.75</v>
      </c>
      <c r="O5" s="11">
        <v>29</v>
      </c>
      <c r="P5" s="11">
        <v>4.5</v>
      </c>
      <c r="Q5" s="19">
        <v>4.5</v>
      </c>
      <c r="S5" s="11" t="s">
        <v>31</v>
      </c>
      <c r="T5" s="11" t="s">
        <v>32</v>
      </c>
      <c r="V5" s="21"/>
      <c r="W5" s="21" t="s">
        <v>32</v>
      </c>
      <c r="X5" s="21" t="s">
        <v>32</v>
      </c>
      <c r="Y5" s="21" t="s">
        <v>32</v>
      </c>
      <c r="Z5" s="11" t="s">
        <v>33</v>
      </c>
      <c r="AA5" s="22" t="s">
        <v>34</v>
      </c>
    </row>
    <row r="6" spans="1:27" ht="15" customHeight="1" x14ac:dyDescent="0.25">
      <c r="A6" s="12" t="s">
        <v>48</v>
      </c>
      <c r="B6" s="12" t="s">
        <v>39</v>
      </c>
      <c r="C6" s="24" t="s">
        <v>49</v>
      </c>
      <c r="D6" s="13" t="s">
        <v>50</v>
      </c>
      <c r="E6" s="13" t="s">
        <v>42</v>
      </c>
      <c r="F6" s="14">
        <v>391</v>
      </c>
      <c r="G6" s="15">
        <f t="shared" si="0"/>
        <v>273.7</v>
      </c>
      <c r="H6" s="16">
        <v>0</v>
      </c>
      <c r="I6" s="11">
        <v>2</v>
      </c>
      <c r="J6" s="11">
        <v>1</v>
      </c>
      <c r="K6" s="12" t="s">
        <v>51</v>
      </c>
      <c r="M6" s="18"/>
      <c r="N6" s="11">
        <v>2.75</v>
      </c>
      <c r="O6" s="11">
        <v>29</v>
      </c>
      <c r="P6" s="11">
        <v>4.5</v>
      </c>
      <c r="Q6" s="19">
        <v>4.5</v>
      </c>
      <c r="R6" s="25"/>
      <c r="S6" s="11" t="s">
        <v>31</v>
      </c>
      <c r="T6" s="11" t="s">
        <v>32</v>
      </c>
      <c r="V6" s="21"/>
      <c r="W6" s="21" t="s">
        <v>32</v>
      </c>
      <c r="X6" s="21" t="s">
        <v>32</v>
      </c>
      <c r="Y6" s="21" t="s">
        <v>32</v>
      </c>
      <c r="Z6" s="11" t="s">
        <v>33</v>
      </c>
      <c r="AA6" s="22" t="s">
        <v>34</v>
      </c>
    </row>
    <row r="7" spans="1:27" ht="15" customHeight="1" x14ac:dyDescent="0.25">
      <c r="A7" s="12" t="s">
        <v>52</v>
      </c>
      <c r="B7" s="12" t="s">
        <v>39</v>
      </c>
      <c r="C7" s="11" t="s">
        <v>53</v>
      </c>
      <c r="D7" s="13" t="s">
        <v>54</v>
      </c>
      <c r="E7" s="13" t="s">
        <v>42</v>
      </c>
      <c r="F7" s="14">
        <v>391</v>
      </c>
      <c r="G7" s="15">
        <f t="shared" si="0"/>
        <v>273.7</v>
      </c>
      <c r="H7" s="16">
        <v>0</v>
      </c>
      <c r="I7" s="11">
        <v>2</v>
      </c>
      <c r="J7" s="11">
        <v>1</v>
      </c>
      <c r="K7" s="12" t="s">
        <v>55</v>
      </c>
      <c r="M7" s="18"/>
      <c r="N7" s="19">
        <v>2.75</v>
      </c>
      <c r="O7" s="11">
        <v>29</v>
      </c>
      <c r="P7" s="11">
        <v>4.5</v>
      </c>
      <c r="Q7" s="19">
        <v>4.5</v>
      </c>
      <c r="S7" s="11" t="s">
        <v>31</v>
      </c>
      <c r="T7" s="11" t="s">
        <v>32</v>
      </c>
      <c r="V7" s="21"/>
      <c r="W7" s="21" t="s">
        <v>32</v>
      </c>
      <c r="X7" s="21" t="s">
        <v>32</v>
      </c>
      <c r="Y7" s="21" t="s">
        <v>32</v>
      </c>
      <c r="Z7" s="11" t="s">
        <v>33</v>
      </c>
      <c r="AA7" s="22" t="s">
        <v>34</v>
      </c>
    </row>
    <row r="8" spans="1:27" ht="15" customHeight="1" x14ac:dyDescent="0.25">
      <c r="A8" s="12" t="s">
        <v>56</v>
      </c>
      <c r="B8" s="12" t="s">
        <v>39</v>
      </c>
      <c r="C8" s="11" t="s">
        <v>57</v>
      </c>
      <c r="D8" s="13" t="s">
        <v>58</v>
      </c>
      <c r="E8" s="13" t="s">
        <v>42</v>
      </c>
      <c r="F8" s="14">
        <v>391</v>
      </c>
      <c r="G8" s="15">
        <f t="shared" si="0"/>
        <v>273.7</v>
      </c>
      <c r="H8" s="16">
        <v>0</v>
      </c>
      <c r="I8" s="11">
        <v>2</v>
      </c>
      <c r="J8" s="11">
        <v>1</v>
      </c>
      <c r="K8" s="12" t="s">
        <v>59</v>
      </c>
      <c r="M8" s="18"/>
      <c r="N8" s="19">
        <v>2.75</v>
      </c>
      <c r="O8" s="11">
        <v>29</v>
      </c>
      <c r="P8" s="11">
        <v>4.5</v>
      </c>
      <c r="Q8" s="19">
        <v>4.5</v>
      </c>
      <c r="S8" s="11" t="s">
        <v>31</v>
      </c>
      <c r="T8" s="11" t="s">
        <v>32</v>
      </c>
      <c r="V8" s="21"/>
      <c r="W8" s="21" t="s">
        <v>32</v>
      </c>
      <c r="X8" s="21" t="s">
        <v>32</v>
      </c>
      <c r="Y8" s="21" t="s">
        <v>32</v>
      </c>
      <c r="Z8" s="11" t="s">
        <v>33</v>
      </c>
      <c r="AA8" s="22" t="s">
        <v>34</v>
      </c>
    </row>
    <row r="9" spans="1:27" ht="15" customHeight="1" x14ac:dyDescent="0.25">
      <c r="A9" s="12" t="s">
        <v>60</v>
      </c>
      <c r="B9" s="12" t="s">
        <v>39</v>
      </c>
      <c r="C9" s="11" t="s">
        <v>61</v>
      </c>
      <c r="D9" s="13" t="s">
        <v>62</v>
      </c>
      <c r="E9" s="13" t="s">
        <v>42</v>
      </c>
      <c r="F9" s="14">
        <v>446</v>
      </c>
      <c r="G9" s="15">
        <f t="shared" si="0"/>
        <v>312.20000000000005</v>
      </c>
      <c r="H9" s="16">
        <v>0</v>
      </c>
      <c r="I9" s="11">
        <v>2</v>
      </c>
      <c r="J9" s="11">
        <v>1</v>
      </c>
      <c r="K9" s="12" t="s">
        <v>63</v>
      </c>
      <c r="N9" s="19">
        <v>2.75</v>
      </c>
      <c r="O9" s="11">
        <v>29</v>
      </c>
      <c r="P9" s="11">
        <v>4.5</v>
      </c>
      <c r="Q9" s="19">
        <v>4.5</v>
      </c>
      <c r="S9" s="11" t="s">
        <v>31</v>
      </c>
      <c r="T9" s="11" t="s">
        <v>32</v>
      </c>
      <c r="W9" s="11" t="s">
        <v>32</v>
      </c>
      <c r="X9" s="11" t="s">
        <v>32</v>
      </c>
      <c r="Y9" s="11" t="s">
        <v>32</v>
      </c>
      <c r="Z9" s="11" t="s">
        <v>33</v>
      </c>
      <c r="AA9" s="22" t="s">
        <v>34</v>
      </c>
    </row>
    <row r="10" spans="1:27" ht="15" customHeight="1" x14ac:dyDescent="0.25">
      <c r="A10" s="12" t="s">
        <v>64</v>
      </c>
      <c r="B10" s="12" t="s">
        <v>39</v>
      </c>
      <c r="C10" s="11" t="s">
        <v>65</v>
      </c>
      <c r="D10" s="13" t="s">
        <v>66</v>
      </c>
      <c r="E10" s="13" t="s">
        <v>42</v>
      </c>
      <c r="F10" s="14">
        <v>391</v>
      </c>
      <c r="G10" s="15">
        <f t="shared" si="0"/>
        <v>273.7</v>
      </c>
      <c r="H10" s="16">
        <v>0</v>
      </c>
      <c r="I10" s="11">
        <v>2</v>
      </c>
      <c r="J10" s="11">
        <v>1</v>
      </c>
      <c r="K10" s="12" t="s">
        <v>67</v>
      </c>
      <c r="M10" s="18"/>
      <c r="N10" s="19">
        <v>2.75</v>
      </c>
      <c r="O10" s="11">
        <v>29</v>
      </c>
      <c r="P10" s="11">
        <v>4.5</v>
      </c>
      <c r="Q10" s="19">
        <v>4.5</v>
      </c>
      <c r="S10" s="11" t="s">
        <v>31</v>
      </c>
      <c r="T10" s="11" t="s">
        <v>32</v>
      </c>
      <c r="V10" s="21"/>
      <c r="W10" s="21" t="s">
        <v>32</v>
      </c>
      <c r="X10" s="21" t="s">
        <v>32</v>
      </c>
      <c r="Y10" s="21" t="s">
        <v>32</v>
      </c>
      <c r="Z10" s="11" t="s">
        <v>33</v>
      </c>
      <c r="AA10" s="22" t="s">
        <v>34</v>
      </c>
    </row>
    <row r="11" spans="1:27" ht="15" customHeight="1" x14ac:dyDescent="0.25">
      <c r="A11" s="12" t="s">
        <v>68</v>
      </c>
      <c r="B11" s="12" t="s">
        <v>39</v>
      </c>
      <c r="C11" s="11" t="s">
        <v>69</v>
      </c>
      <c r="D11" s="13" t="s">
        <v>70</v>
      </c>
      <c r="E11" s="13" t="s">
        <v>42</v>
      </c>
      <c r="F11" s="14">
        <v>391</v>
      </c>
      <c r="G11" s="15">
        <f t="shared" si="0"/>
        <v>273.7</v>
      </c>
      <c r="H11" s="16">
        <v>0</v>
      </c>
      <c r="I11" s="11">
        <v>2</v>
      </c>
      <c r="J11" s="11">
        <v>1</v>
      </c>
      <c r="K11" s="12" t="s">
        <v>71</v>
      </c>
      <c r="M11" s="18"/>
      <c r="N11" s="11">
        <v>2.75</v>
      </c>
      <c r="O11" s="11">
        <v>29</v>
      </c>
      <c r="P11" s="11">
        <v>4.5</v>
      </c>
      <c r="Q11" s="19">
        <v>4.5</v>
      </c>
      <c r="R11" s="25"/>
      <c r="S11" s="11" t="s">
        <v>31</v>
      </c>
      <c r="T11" s="11" t="s">
        <v>32</v>
      </c>
      <c r="V11" s="21"/>
      <c r="W11" s="21" t="s">
        <v>32</v>
      </c>
      <c r="X11" s="21" t="s">
        <v>32</v>
      </c>
      <c r="Y11" s="21" t="s">
        <v>32</v>
      </c>
      <c r="Z11" s="11" t="s">
        <v>33</v>
      </c>
      <c r="AA11" s="22" t="s">
        <v>34</v>
      </c>
    </row>
    <row r="12" spans="1:27" ht="15" customHeight="1" x14ac:dyDescent="0.25">
      <c r="A12" s="26" t="s">
        <v>72</v>
      </c>
      <c r="B12" s="26" t="s">
        <v>39</v>
      </c>
      <c r="C12" s="11" t="s">
        <v>73</v>
      </c>
      <c r="D12" s="13" t="s">
        <v>74</v>
      </c>
      <c r="E12" s="13" t="s">
        <v>42</v>
      </c>
      <c r="F12" s="14">
        <v>446</v>
      </c>
      <c r="G12" s="15">
        <f t="shared" si="0"/>
        <v>312.20000000000005</v>
      </c>
      <c r="H12" s="16">
        <v>0</v>
      </c>
      <c r="I12" s="11">
        <v>2</v>
      </c>
      <c r="J12" s="11">
        <v>1</v>
      </c>
      <c r="K12" s="27" t="s">
        <v>75</v>
      </c>
      <c r="L12" s="28"/>
      <c r="N12" s="19">
        <v>2.75</v>
      </c>
      <c r="O12" s="11">
        <v>29</v>
      </c>
      <c r="P12" s="11">
        <v>4.5</v>
      </c>
      <c r="Q12" s="19">
        <v>4.5</v>
      </c>
      <c r="S12" s="11" t="s">
        <v>31</v>
      </c>
      <c r="T12" s="11" t="s">
        <v>32</v>
      </c>
      <c r="V12" s="21"/>
      <c r="W12" s="21" t="s">
        <v>32</v>
      </c>
      <c r="X12" s="21" t="s">
        <v>32</v>
      </c>
      <c r="Y12" s="21" t="s">
        <v>32</v>
      </c>
      <c r="Z12" s="11" t="s">
        <v>33</v>
      </c>
      <c r="AA12" s="22" t="s">
        <v>34</v>
      </c>
    </row>
    <row r="13" spans="1:27" ht="15" customHeight="1" x14ac:dyDescent="0.25">
      <c r="A13" s="12" t="s">
        <v>76</v>
      </c>
      <c r="B13" s="12" t="s">
        <v>39</v>
      </c>
      <c r="C13" s="11" t="s">
        <v>77</v>
      </c>
      <c r="D13" s="13" t="s">
        <v>78</v>
      </c>
      <c r="E13" s="13" t="s">
        <v>42</v>
      </c>
      <c r="F13" s="14">
        <v>314</v>
      </c>
      <c r="G13" s="15">
        <f t="shared" si="0"/>
        <v>219.8</v>
      </c>
      <c r="H13" s="16">
        <v>0</v>
      </c>
      <c r="I13" s="11">
        <v>2</v>
      </c>
      <c r="J13" s="11">
        <v>1</v>
      </c>
      <c r="K13" s="12" t="s">
        <v>79</v>
      </c>
      <c r="M13" s="18"/>
      <c r="N13" s="19">
        <v>2.75</v>
      </c>
      <c r="O13" s="11">
        <v>29</v>
      </c>
      <c r="P13" s="11">
        <v>4.5</v>
      </c>
      <c r="Q13" s="19">
        <v>4.5</v>
      </c>
      <c r="S13" s="11" t="s">
        <v>31</v>
      </c>
      <c r="T13" s="11" t="s">
        <v>32</v>
      </c>
      <c r="V13" s="21"/>
      <c r="W13" s="21" t="s">
        <v>32</v>
      </c>
      <c r="X13" s="21" t="s">
        <v>32</v>
      </c>
      <c r="Y13" s="21" t="s">
        <v>32</v>
      </c>
      <c r="Z13" s="11" t="s">
        <v>33</v>
      </c>
      <c r="AA13" s="22" t="s">
        <v>34</v>
      </c>
    </row>
    <row r="14" spans="1:27" ht="15" customHeight="1" x14ac:dyDescent="0.25">
      <c r="A14" s="27" t="s">
        <v>80</v>
      </c>
      <c r="B14" s="12" t="s">
        <v>39</v>
      </c>
      <c r="C14" s="11">
        <v>30</v>
      </c>
      <c r="D14" s="13" t="s">
        <v>81</v>
      </c>
      <c r="E14" s="13" t="s">
        <v>42</v>
      </c>
      <c r="F14" s="14">
        <v>391</v>
      </c>
      <c r="G14" s="15">
        <f t="shared" si="0"/>
        <v>273.7</v>
      </c>
      <c r="H14" s="16">
        <v>0</v>
      </c>
      <c r="I14" s="11">
        <v>2</v>
      </c>
      <c r="J14" s="11">
        <v>1</v>
      </c>
      <c r="K14" s="12">
        <v>713057375686</v>
      </c>
      <c r="M14" s="18"/>
      <c r="N14" s="19">
        <v>2.75</v>
      </c>
      <c r="O14" s="11">
        <v>29</v>
      </c>
      <c r="P14" s="11">
        <v>4.5</v>
      </c>
      <c r="Q14" s="19">
        <v>4.5</v>
      </c>
      <c r="S14" s="11" t="s">
        <v>31</v>
      </c>
      <c r="T14" s="11" t="s">
        <v>32</v>
      </c>
      <c r="V14" s="21"/>
      <c r="W14" s="21" t="s">
        <v>32</v>
      </c>
      <c r="X14" s="21" t="s">
        <v>32</v>
      </c>
      <c r="Y14" s="21" t="s">
        <v>32</v>
      </c>
      <c r="Z14" s="11" t="s">
        <v>33</v>
      </c>
      <c r="AA14" s="22" t="s">
        <v>34</v>
      </c>
    </row>
    <row r="15" spans="1:27" ht="15" customHeight="1" x14ac:dyDescent="0.25">
      <c r="A15" s="12" t="s">
        <v>82</v>
      </c>
      <c r="B15" s="12" t="s">
        <v>83</v>
      </c>
      <c r="C15" s="24" t="s">
        <v>40</v>
      </c>
      <c r="D15" s="13" t="s">
        <v>41</v>
      </c>
      <c r="E15" s="13" t="s">
        <v>42</v>
      </c>
      <c r="F15" s="14">
        <v>391</v>
      </c>
      <c r="G15" s="15">
        <f t="shared" si="0"/>
        <v>273.7</v>
      </c>
      <c r="H15" s="16">
        <v>0</v>
      </c>
      <c r="I15" s="11">
        <v>2</v>
      </c>
      <c r="J15" s="11">
        <v>1</v>
      </c>
      <c r="K15" s="12" t="s">
        <v>84</v>
      </c>
      <c r="M15" s="18"/>
      <c r="N15" s="11">
        <v>2.35</v>
      </c>
      <c r="O15" s="11">
        <v>29</v>
      </c>
      <c r="P15" s="11">
        <v>4.5</v>
      </c>
      <c r="Q15" s="19">
        <v>4.5</v>
      </c>
      <c r="R15" s="25"/>
      <c r="S15" s="11" t="s">
        <v>31</v>
      </c>
      <c r="T15" s="11" t="s">
        <v>32</v>
      </c>
      <c r="V15" s="21"/>
      <c r="W15" s="21" t="s">
        <v>32</v>
      </c>
      <c r="X15" s="21" t="s">
        <v>32</v>
      </c>
      <c r="Y15" s="21" t="s">
        <v>32</v>
      </c>
      <c r="Z15" s="11" t="s">
        <v>33</v>
      </c>
      <c r="AA15" s="22" t="s">
        <v>34</v>
      </c>
    </row>
    <row r="16" spans="1:27" ht="15" customHeight="1" x14ac:dyDescent="0.25">
      <c r="A16" s="12" t="s">
        <v>85</v>
      </c>
      <c r="B16" s="12" t="s">
        <v>83</v>
      </c>
      <c r="C16" s="11" t="s">
        <v>45</v>
      </c>
      <c r="D16" s="13" t="s">
        <v>46</v>
      </c>
      <c r="E16" s="13" t="s">
        <v>42</v>
      </c>
      <c r="F16" s="14">
        <v>391</v>
      </c>
      <c r="G16" s="15">
        <f t="shared" si="0"/>
        <v>273.7</v>
      </c>
      <c r="H16" s="16">
        <v>0</v>
      </c>
      <c r="I16" s="11">
        <v>2</v>
      </c>
      <c r="J16" s="11">
        <v>1</v>
      </c>
      <c r="K16" s="12" t="s">
        <v>86</v>
      </c>
      <c r="M16" s="18"/>
      <c r="N16" s="19">
        <v>2.35</v>
      </c>
      <c r="O16" s="11">
        <v>29</v>
      </c>
      <c r="P16" s="11">
        <v>4.5</v>
      </c>
      <c r="Q16" s="19">
        <v>4.5</v>
      </c>
      <c r="S16" s="11" t="s">
        <v>31</v>
      </c>
      <c r="T16" s="11" t="s">
        <v>32</v>
      </c>
      <c r="V16" s="21"/>
      <c r="W16" s="21" t="s">
        <v>32</v>
      </c>
      <c r="X16" s="21" t="s">
        <v>32</v>
      </c>
      <c r="Y16" s="21" t="s">
        <v>32</v>
      </c>
      <c r="Z16" s="11" t="s">
        <v>33</v>
      </c>
      <c r="AA16" s="22" t="s">
        <v>34</v>
      </c>
    </row>
    <row r="17" spans="1:27" ht="15" customHeight="1" x14ac:dyDescent="0.25">
      <c r="A17" s="12" t="s">
        <v>87</v>
      </c>
      <c r="B17" s="12" t="s">
        <v>83</v>
      </c>
      <c r="C17" s="24" t="s">
        <v>49</v>
      </c>
      <c r="D17" s="13" t="s">
        <v>50</v>
      </c>
      <c r="E17" s="13" t="s">
        <v>42</v>
      </c>
      <c r="F17" s="14">
        <v>391</v>
      </c>
      <c r="G17" s="15">
        <f t="shared" si="0"/>
        <v>273.7</v>
      </c>
      <c r="H17" s="16">
        <v>0</v>
      </c>
      <c r="I17" s="11">
        <v>2</v>
      </c>
      <c r="J17" s="11">
        <v>1</v>
      </c>
      <c r="K17" s="12" t="s">
        <v>88</v>
      </c>
      <c r="M17" s="18"/>
      <c r="N17" s="11">
        <v>2.35</v>
      </c>
      <c r="O17" s="11">
        <v>29</v>
      </c>
      <c r="P17" s="11">
        <v>4.5</v>
      </c>
      <c r="Q17" s="19">
        <v>4.5</v>
      </c>
      <c r="R17" s="25"/>
      <c r="S17" s="11" t="s">
        <v>31</v>
      </c>
      <c r="T17" s="11" t="s">
        <v>32</v>
      </c>
      <c r="V17" s="21"/>
      <c r="W17" s="21" t="s">
        <v>32</v>
      </c>
      <c r="X17" s="21" t="s">
        <v>32</v>
      </c>
      <c r="Y17" s="21" t="s">
        <v>32</v>
      </c>
      <c r="Z17" s="11" t="s">
        <v>33</v>
      </c>
      <c r="AA17" s="22" t="s">
        <v>34</v>
      </c>
    </row>
    <row r="18" spans="1:27" ht="15" customHeight="1" x14ac:dyDescent="0.25">
      <c r="A18" s="12" t="s">
        <v>89</v>
      </c>
      <c r="B18" s="12" t="s">
        <v>83</v>
      </c>
      <c r="C18" s="11" t="s">
        <v>53</v>
      </c>
      <c r="D18" s="13" t="s">
        <v>54</v>
      </c>
      <c r="E18" s="13" t="s">
        <v>42</v>
      </c>
      <c r="F18" s="14">
        <v>391</v>
      </c>
      <c r="G18" s="15">
        <f t="shared" si="0"/>
        <v>273.7</v>
      </c>
      <c r="H18" s="16">
        <v>0</v>
      </c>
      <c r="I18" s="11">
        <v>2</v>
      </c>
      <c r="J18" s="11">
        <v>1</v>
      </c>
      <c r="K18" s="12" t="s">
        <v>90</v>
      </c>
      <c r="M18" s="18"/>
      <c r="N18" s="19">
        <v>2.35</v>
      </c>
      <c r="O18" s="11">
        <v>29</v>
      </c>
      <c r="P18" s="11">
        <v>4.5</v>
      </c>
      <c r="Q18" s="19">
        <v>4.5</v>
      </c>
      <c r="S18" s="11" t="s">
        <v>31</v>
      </c>
      <c r="T18" s="11" t="s">
        <v>32</v>
      </c>
      <c r="V18" s="21"/>
      <c r="W18" s="21" t="s">
        <v>32</v>
      </c>
      <c r="X18" s="21" t="s">
        <v>32</v>
      </c>
      <c r="Y18" s="21" t="s">
        <v>32</v>
      </c>
      <c r="Z18" s="11" t="s">
        <v>33</v>
      </c>
      <c r="AA18" s="22" t="s">
        <v>34</v>
      </c>
    </row>
    <row r="19" spans="1:27" ht="15" customHeight="1" x14ac:dyDescent="0.25">
      <c r="A19" s="12" t="s">
        <v>91</v>
      </c>
      <c r="B19" s="12" t="s">
        <v>83</v>
      </c>
      <c r="C19" s="11" t="s">
        <v>57</v>
      </c>
      <c r="D19" s="13" t="s">
        <v>58</v>
      </c>
      <c r="E19" s="13" t="s">
        <v>42</v>
      </c>
      <c r="F19" s="14">
        <v>391</v>
      </c>
      <c r="G19" s="15">
        <f t="shared" si="0"/>
        <v>273.7</v>
      </c>
      <c r="H19" s="16">
        <v>0</v>
      </c>
      <c r="I19" s="11">
        <v>2</v>
      </c>
      <c r="J19" s="11">
        <v>1</v>
      </c>
      <c r="K19" s="12" t="s">
        <v>92</v>
      </c>
      <c r="M19" s="18"/>
      <c r="N19" s="19">
        <v>2.35</v>
      </c>
      <c r="O19" s="11">
        <v>29</v>
      </c>
      <c r="P19" s="11">
        <v>4.5</v>
      </c>
      <c r="Q19" s="19">
        <v>4.5</v>
      </c>
      <c r="S19" s="11" t="s">
        <v>31</v>
      </c>
      <c r="T19" s="11" t="s">
        <v>32</v>
      </c>
      <c r="V19" s="21"/>
      <c r="W19" s="21" t="s">
        <v>32</v>
      </c>
      <c r="X19" s="21" t="s">
        <v>32</v>
      </c>
      <c r="Y19" s="21" t="s">
        <v>32</v>
      </c>
      <c r="Z19" s="11" t="s">
        <v>33</v>
      </c>
      <c r="AA19" s="22" t="s">
        <v>34</v>
      </c>
    </row>
    <row r="20" spans="1:27" ht="15" customHeight="1" x14ac:dyDescent="0.25">
      <c r="A20" s="12" t="s">
        <v>93</v>
      </c>
      <c r="B20" s="12" t="s">
        <v>83</v>
      </c>
      <c r="C20" s="11" t="s">
        <v>61</v>
      </c>
      <c r="D20" s="13" t="s">
        <v>62</v>
      </c>
      <c r="E20" s="13" t="s">
        <v>42</v>
      </c>
      <c r="F20" s="14">
        <v>446</v>
      </c>
      <c r="G20" s="15">
        <f t="shared" si="0"/>
        <v>312.20000000000005</v>
      </c>
      <c r="H20" s="16">
        <v>0</v>
      </c>
      <c r="I20" s="11">
        <v>2</v>
      </c>
      <c r="J20" s="11">
        <v>1</v>
      </c>
      <c r="K20" s="12" t="s">
        <v>94</v>
      </c>
      <c r="N20" s="19">
        <v>2.35</v>
      </c>
      <c r="O20" s="11">
        <v>29</v>
      </c>
      <c r="P20" s="11">
        <v>4.5</v>
      </c>
      <c r="Q20" s="19">
        <v>4.5</v>
      </c>
      <c r="S20" s="11" t="s">
        <v>31</v>
      </c>
      <c r="T20" s="11" t="s">
        <v>32</v>
      </c>
      <c r="W20" s="11" t="s">
        <v>32</v>
      </c>
      <c r="X20" s="11" t="s">
        <v>32</v>
      </c>
      <c r="Y20" s="11" t="s">
        <v>32</v>
      </c>
      <c r="Z20" s="11" t="s">
        <v>33</v>
      </c>
      <c r="AA20" s="22" t="s">
        <v>34</v>
      </c>
    </row>
    <row r="21" spans="1:27" ht="15" customHeight="1" x14ac:dyDescent="0.25">
      <c r="A21" s="12" t="s">
        <v>95</v>
      </c>
      <c r="B21" s="12" t="s">
        <v>83</v>
      </c>
      <c r="C21" s="11" t="s">
        <v>65</v>
      </c>
      <c r="D21" s="13" t="s">
        <v>66</v>
      </c>
      <c r="E21" s="13" t="s">
        <v>42</v>
      </c>
      <c r="F21" s="14">
        <v>391</v>
      </c>
      <c r="G21" s="15">
        <f t="shared" si="0"/>
        <v>273.7</v>
      </c>
      <c r="H21" s="16">
        <v>0</v>
      </c>
      <c r="I21" s="11">
        <v>2</v>
      </c>
      <c r="J21" s="11">
        <v>1</v>
      </c>
      <c r="K21" s="12" t="s">
        <v>96</v>
      </c>
      <c r="M21" s="18"/>
      <c r="N21" s="19">
        <v>2.35</v>
      </c>
      <c r="O21" s="11">
        <v>29</v>
      </c>
      <c r="P21" s="11">
        <v>4.5</v>
      </c>
      <c r="Q21" s="19">
        <v>4.5</v>
      </c>
      <c r="S21" s="11" t="s">
        <v>31</v>
      </c>
      <c r="T21" s="11" t="s">
        <v>32</v>
      </c>
      <c r="V21" s="21"/>
      <c r="W21" s="21" t="s">
        <v>32</v>
      </c>
      <c r="X21" s="21" t="s">
        <v>32</v>
      </c>
      <c r="Y21" s="21" t="s">
        <v>32</v>
      </c>
      <c r="Z21" s="11" t="s">
        <v>33</v>
      </c>
      <c r="AA21" s="22" t="s">
        <v>34</v>
      </c>
    </row>
    <row r="22" spans="1:27" ht="15" customHeight="1" x14ac:dyDescent="0.25">
      <c r="A22" s="12" t="s">
        <v>97</v>
      </c>
      <c r="B22" s="12" t="s">
        <v>83</v>
      </c>
      <c r="C22" s="11" t="s">
        <v>69</v>
      </c>
      <c r="D22" s="13" t="s">
        <v>70</v>
      </c>
      <c r="E22" s="13" t="s">
        <v>42</v>
      </c>
      <c r="F22" s="14">
        <v>391</v>
      </c>
      <c r="G22" s="15">
        <f t="shared" si="0"/>
        <v>273.7</v>
      </c>
      <c r="H22" s="16">
        <v>0</v>
      </c>
      <c r="I22" s="11">
        <v>2</v>
      </c>
      <c r="J22" s="11">
        <v>1</v>
      </c>
      <c r="K22" s="12" t="s">
        <v>98</v>
      </c>
      <c r="M22" s="18"/>
      <c r="N22" s="11">
        <v>2.35</v>
      </c>
      <c r="O22" s="11">
        <v>29</v>
      </c>
      <c r="P22" s="11">
        <v>4.5</v>
      </c>
      <c r="Q22" s="19">
        <v>4.5</v>
      </c>
      <c r="R22" s="25"/>
      <c r="S22" s="11" t="s">
        <v>31</v>
      </c>
      <c r="T22" s="11" t="s">
        <v>32</v>
      </c>
      <c r="V22" s="21"/>
      <c r="W22" s="21" t="s">
        <v>32</v>
      </c>
      <c r="X22" s="21" t="s">
        <v>32</v>
      </c>
      <c r="Y22" s="21" t="s">
        <v>32</v>
      </c>
      <c r="Z22" s="11" t="s">
        <v>33</v>
      </c>
      <c r="AA22" s="22" t="s">
        <v>34</v>
      </c>
    </row>
    <row r="23" spans="1:27" ht="15" customHeight="1" x14ac:dyDescent="0.25">
      <c r="A23" s="26" t="s">
        <v>99</v>
      </c>
      <c r="B23" s="26" t="s">
        <v>83</v>
      </c>
      <c r="C23" s="11" t="s">
        <v>73</v>
      </c>
      <c r="D23" s="13" t="s">
        <v>74</v>
      </c>
      <c r="E23" s="13" t="s">
        <v>42</v>
      </c>
      <c r="F23" s="14">
        <v>446</v>
      </c>
      <c r="G23" s="15">
        <f t="shared" si="0"/>
        <v>312.20000000000005</v>
      </c>
      <c r="H23" s="16">
        <v>0</v>
      </c>
      <c r="I23" s="11">
        <v>2</v>
      </c>
      <c r="J23" s="11">
        <v>1</v>
      </c>
      <c r="K23" s="27" t="s">
        <v>100</v>
      </c>
      <c r="L23" s="28"/>
      <c r="N23" s="19">
        <v>2.35</v>
      </c>
      <c r="O23" s="11">
        <v>29</v>
      </c>
      <c r="P23" s="11">
        <v>4.5</v>
      </c>
      <c r="Q23" s="19">
        <v>4.5</v>
      </c>
      <c r="S23" s="11" t="s">
        <v>31</v>
      </c>
      <c r="T23" s="11" t="s">
        <v>32</v>
      </c>
      <c r="V23" s="21"/>
      <c r="W23" s="21" t="s">
        <v>32</v>
      </c>
      <c r="X23" s="21" t="s">
        <v>32</v>
      </c>
      <c r="Y23" s="21" t="s">
        <v>32</v>
      </c>
      <c r="Z23" s="11" t="s">
        <v>33</v>
      </c>
      <c r="AA23" s="22" t="s">
        <v>34</v>
      </c>
    </row>
    <row r="24" spans="1:27" ht="15" customHeight="1" x14ac:dyDescent="0.25">
      <c r="A24" s="12" t="s">
        <v>101</v>
      </c>
      <c r="B24" s="12" t="s">
        <v>83</v>
      </c>
      <c r="C24" s="11" t="s">
        <v>77</v>
      </c>
      <c r="D24" s="13" t="s">
        <v>78</v>
      </c>
      <c r="E24" s="13" t="s">
        <v>42</v>
      </c>
      <c r="F24" s="14">
        <v>314</v>
      </c>
      <c r="G24" s="15">
        <f t="shared" si="0"/>
        <v>219.8</v>
      </c>
      <c r="H24" s="16">
        <v>0</v>
      </c>
      <c r="I24" s="11">
        <v>2</v>
      </c>
      <c r="J24" s="11">
        <v>1</v>
      </c>
      <c r="K24" s="12" t="s">
        <v>102</v>
      </c>
      <c r="M24" s="18"/>
      <c r="N24" s="19">
        <v>2.35</v>
      </c>
      <c r="O24" s="11">
        <v>29</v>
      </c>
      <c r="P24" s="11">
        <v>4.5</v>
      </c>
      <c r="Q24" s="19">
        <v>4.5</v>
      </c>
      <c r="S24" s="11" t="s">
        <v>31</v>
      </c>
      <c r="T24" s="11" t="s">
        <v>32</v>
      </c>
      <c r="V24" s="21"/>
      <c r="W24" s="21" t="s">
        <v>32</v>
      </c>
      <c r="X24" s="21" t="s">
        <v>32</v>
      </c>
      <c r="Y24" s="21" t="s">
        <v>32</v>
      </c>
      <c r="Z24" s="11" t="s">
        <v>33</v>
      </c>
      <c r="AA24" s="22" t="s">
        <v>34</v>
      </c>
    </row>
    <row r="25" spans="1:27" ht="15" customHeight="1" x14ac:dyDescent="0.25">
      <c r="A25" s="27" t="s">
        <v>103</v>
      </c>
      <c r="B25" s="12" t="s">
        <v>83</v>
      </c>
      <c r="C25" s="11">
        <v>30</v>
      </c>
      <c r="D25" s="13" t="s">
        <v>81</v>
      </c>
      <c r="E25" s="13" t="s">
        <v>42</v>
      </c>
      <c r="F25" s="14">
        <v>391</v>
      </c>
      <c r="G25" s="15">
        <f t="shared" si="0"/>
        <v>273.7</v>
      </c>
      <c r="H25" s="16">
        <v>0</v>
      </c>
      <c r="I25" s="11">
        <v>2</v>
      </c>
      <c r="J25" s="11">
        <v>1</v>
      </c>
      <c r="K25" s="12">
        <v>713057375709</v>
      </c>
      <c r="M25" s="18"/>
      <c r="N25" s="19">
        <v>2.35</v>
      </c>
      <c r="O25" s="11">
        <v>29</v>
      </c>
      <c r="P25" s="11">
        <v>4.5</v>
      </c>
      <c r="Q25" s="19">
        <v>4.5</v>
      </c>
      <c r="S25" s="11" t="s">
        <v>31</v>
      </c>
      <c r="T25" s="11" t="s">
        <v>32</v>
      </c>
      <c r="V25" s="21"/>
      <c r="W25" s="21" t="s">
        <v>32</v>
      </c>
      <c r="X25" s="21" t="s">
        <v>32</v>
      </c>
      <c r="Y25" s="21" t="s">
        <v>32</v>
      </c>
      <c r="Z25" s="11" t="s">
        <v>33</v>
      </c>
      <c r="AA25" s="22" t="s">
        <v>34</v>
      </c>
    </row>
    <row r="26" spans="1:27" ht="15" customHeight="1" x14ac:dyDescent="0.25">
      <c r="A26" s="12" t="s">
        <v>104</v>
      </c>
      <c r="B26" s="12" t="s">
        <v>105</v>
      </c>
      <c r="C26" s="11" t="s">
        <v>40</v>
      </c>
      <c r="D26" s="13" t="s">
        <v>41</v>
      </c>
      <c r="E26" s="13" t="s">
        <v>106</v>
      </c>
      <c r="F26" s="14">
        <v>950</v>
      </c>
      <c r="G26" s="15">
        <f t="shared" si="0"/>
        <v>665</v>
      </c>
      <c r="H26" s="16">
        <v>0</v>
      </c>
      <c r="I26" s="11">
        <v>2</v>
      </c>
      <c r="J26" s="11">
        <v>1</v>
      </c>
      <c r="K26" s="12">
        <v>713057376751</v>
      </c>
      <c r="M26" s="18"/>
      <c r="N26" s="19">
        <v>7.72</v>
      </c>
      <c r="O26" s="11">
        <v>22</v>
      </c>
      <c r="P26" s="19">
        <v>7</v>
      </c>
      <c r="Q26" s="19">
        <v>3</v>
      </c>
      <c r="S26" s="11" t="s">
        <v>31</v>
      </c>
      <c r="T26" s="11" t="s">
        <v>32</v>
      </c>
      <c r="V26" s="21"/>
      <c r="W26" s="21" t="s">
        <v>32</v>
      </c>
      <c r="X26" s="21" t="s">
        <v>32</v>
      </c>
      <c r="Y26" s="21" t="s">
        <v>32</v>
      </c>
      <c r="Z26" s="11" t="s">
        <v>33</v>
      </c>
      <c r="AA26" s="22" t="s">
        <v>34</v>
      </c>
    </row>
    <row r="27" spans="1:27" ht="15" customHeight="1" x14ac:dyDescent="0.25">
      <c r="A27" s="12" t="s">
        <v>107</v>
      </c>
      <c r="B27" s="12" t="s">
        <v>105</v>
      </c>
      <c r="C27" s="24" t="s">
        <v>108</v>
      </c>
      <c r="D27" s="13" t="s">
        <v>109</v>
      </c>
      <c r="E27" s="13" t="s">
        <v>106</v>
      </c>
      <c r="F27" s="14">
        <v>1286</v>
      </c>
      <c r="G27" s="15">
        <f t="shared" si="0"/>
        <v>900.2</v>
      </c>
      <c r="H27" s="16">
        <v>0</v>
      </c>
      <c r="I27" s="11">
        <v>2</v>
      </c>
      <c r="J27" s="11">
        <v>1</v>
      </c>
      <c r="K27" s="12">
        <v>713057376768</v>
      </c>
      <c r="M27" s="18"/>
      <c r="N27" s="19">
        <v>7.72</v>
      </c>
      <c r="O27" s="11">
        <v>22</v>
      </c>
      <c r="P27" s="19">
        <v>7</v>
      </c>
      <c r="Q27" s="19">
        <v>3</v>
      </c>
      <c r="S27" s="11" t="s">
        <v>31</v>
      </c>
      <c r="T27" s="11" t="s">
        <v>32</v>
      </c>
      <c r="V27" s="21"/>
      <c r="W27" s="21" t="s">
        <v>32</v>
      </c>
      <c r="X27" s="21" t="s">
        <v>32</v>
      </c>
      <c r="Y27" s="21" t="s">
        <v>32</v>
      </c>
      <c r="Z27" s="11" t="s">
        <v>33</v>
      </c>
      <c r="AA27" s="22" t="s">
        <v>34</v>
      </c>
    </row>
    <row r="28" spans="1:27" ht="15" customHeight="1" x14ac:dyDescent="0.25">
      <c r="A28" s="12" t="s">
        <v>110</v>
      </c>
      <c r="B28" s="12" t="s">
        <v>105</v>
      </c>
      <c r="C28" s="11" t="s">
        <v>111</v>
      </c>
      <c r="D28" s="13" t="s">
        <v>112</v>
      </c>
      <c r="E28" s="13" t="s">
        <v>106</v>
      </c>
      <c r="F28" s="14">
        <v>950</v>
      </c>
      <c r="G28" s="15">
        <f t="shared" si="0"/>
        <v>665</v>
      </c>
      <c r="H28" s="16">
        <v>0</v>
      </c>
      <c r="I28" s="11">
        <v>2</v>
      </c>
      <c r="J28" s="11">
        <v>1</v>
      </c>
      <c r="K28" s="12">
        <v>713057376775</v>
      </c>
      <c r="M28" s="18"/>
      <c r="N28" s="19">
        <v>7.72</v>
      </c>
      <c r="O28" s="11">
        <v>22</v>
      </c>
      <c r="P28" s="19">
        <v>7</v>
      </c>
      <c r="Q28" s="19">
        <v>3</v>
      </c>
      <c r="S28" s="11" t="s">
        <v>31</v>
      </c>
      <c r="T28" s="11" t="s">
        <v>32</v>
      </c>
      <c r="V28" s="21"/>
      <c r="W28" s="21" t="s">
        <v>32</v>
      </c>
      <c r="X28" s="21" t="s">
        <v>32</v>
      </c>
      <c r="Y28" s="21" t="s">
        <v>32</v>
      </c>
      <c r="Z28" s="11" t="s">
        <v>33</v>
      </c>
      <c r="AA28" s="22" t="s">
        <v>34</v>
      </c>
    </row>
    <row r="29" spans="1:27" ht="15" customHeight="1" x14ac:dyDescent="0.25">
      <c r="A29" s="12" t="s">
        <v>113</v>
      </c>
      <c r="B29" s="12" t="s">
        <v>105</v>
      </c>
      <c r="C29" s="11" t="s">
        <v>49</v>
      </c>
      <c r="D29" s="13" t="s">
        <v>50</v>
      </c>
      <c r="E29" s="13" t="s">
        <v>106</v>
      </c>
      <c r="F29" s="14">
        <v>950</v>
      </c>
      <c r="G29" s="15">
        <f t="shared" si="0"/>
        <v>665</v>
      </c>
      <c r="H29" s="16">
        <v>0</v>
      </c>
      <c r="I29" s="11">
        <v>2</v>
      </c>
      <c r="J29" s="11">
        <v>1</v>
      </c>
      <c r="K29" s="12">
        <v>713057374801</v>
      </c>
      <c r="M29" s="18"/>
      <c r="N29" s="19">
        <v>7.72</v>
      </c>
      <c r="O29" s="11">
        <v>22</v>
      </c>
      <c r="P29" s="19">
        <v>7</v>
      </c>
      <c r="Q29" s="19">
        <v>3</v>
      </c>
      <c r="S29" s="11" t="s">
        <v>31</v>
      </c>
      <c r="T29" s="11" t="s">
        <v>32</v>
      </c>
      <c r="V29" s="21"/>
      <c r="W29" s="21" t="s">
        <v>32</v>
      </c>
      <c r="X29" s="21" t="s">
        <v>32</v>
      </c>
      <c r="Y29" s="21" t="s">
        <v>32</v>
      </c>
      <c r="Z29" s="11" t="s">
        <v>33</v>
      </c>
      <c r="AA29" s="22" t="s">
        <v>34</v>
      </c>
    </row>
    <row r="30" spans="1:27" ht="15" customHeight="1" x14ac:dyDescent="0.25">
      <c r="A30" s="12" t="s">
        <v>114</v>
      </c>
      <c r="B30" s="12" t="s">
        <v>105</v>
      </c>
      <c r="C30" s="11" t="s">
        <v>53</v>
      </c>
      <c r="D30" s="13" t="s">
        <v>54</v>
      </c>
      <c r="E30" s="13" t="s">
        <v>106</v>
      </c>
      <c r="F30" s="14">
        <v>950</v>
      </c>
      <c r="G30" s="15">
        <f t="shared" si="0"/>
        <v>665</v>
      </c>
      <c r="H30" s="16">
        <v>0</v>
      </c>
      <c r="I30" s="11">
        <v>2</v>
      </c>
      <c r="J30" s="11">
        <v>1</v>
      </c>
      <c r="K30" s="12">
        <v>713057375099</v>
      </c>
      <c r="M30" s="18"/>
      <c r="N30" s="19">
        <v>7.72</v>
      </c>
      <c r="O30" s="11">
        <v>22</v>
      </c>
      <c r="P30" s="19">
        <v>7</v>
      </c>
      <c r="Q30" s="19">
        <v>3</v>
      </c>
      <c r="S30" s="11" t="s">
        <v>31</v>
      </c>
      <c r="T30" s="11" t="s">
        <v>32</v>
      </c>
      <c r="V30" s="21"/>
      <c r="W30" s="21" t="s">
        <v>32</v>
      </c>
      <c r="X30" s="21" t="s">
        <v>32</v>
      </c>
      <c r="Y30" s="21" t="s">
        <v>32</v>
      </c>
      <c r="Z30" s="11" t="s">
        <v>33</v>
      </c>
      <c r="AA30" s="22" t="s">
        <v>34</v>
      </c>
    </row>
    <row r="31" spans="1:27" ht="15" customHeight="1" x14ac:dyDescent="0.25">
      <c r="A31" s="12" t="s">
        <v>115</v>
      </c>
      <c r="B31" s="12" t="s">
        <v>105</v>
      </c>
      <c r="C31" s="11" t="s">
        <v>57</v>
      </c>
      <c r="D31" s="13" t="s">
        <v>58</v>
      </c>
      <c r="E31" s="13" t="s">
        <v>106</v>
      </c>
      <c r="F31" s="14">
        <v>950</v>
      </c>
      <c r="G31" s="15">
        <f t="shared" si="0"/>
        <v>665</v>
      </c>
      <c r="H31" s="16">
        <v>0</v>
      </c>
      <c r="I31" s="11">
        <v>2</v>
      </c>
      <c r="J31" s="11">
        <v>1</v>
      </c>
      <c r="K31" s="12">
        <v>713057376799</v>
      </c>
      <c r="M31" s="18"/>
      <c r="N31" s="19">
        <v>7.72</v>
      </c>
      <c r="O31" s="11">
        <v>22</v>
      </c>
      <c r="P31" s="19">
        <v>7</v>
      </c>
      <c r="Q31" s="19">
        <v>3</v>
      </c>
      <c r="S31" s="11" t="s">
        <v>31</v>
      </c>
      <c r="T31" s="11" t="s">
        <v>32</v>
      </c>
      <c r="V31" s="21"/>
      <c r="W31" s="21" t="s">
        <v>32</v>
      </c>
      <c r="X31" s="21" t="s">
        <v>32</v>
      </c>
      <c r="Y31" s="21" t="s">
        <v>32</v>
      </c>
      <c r="Z31" s="11" t="s">
        <v>33</v>
      </c>
      <c r="AA31" s="22" t="s">
        <v>34</v>
      </c>
    </row>
    <row r="32" spans="1:27" ht="15" customHeight="1" x14ac:dyDescent="0.25">
      <c r="A32" s="12" t="s">
        <v>116</v>
      </c>
      <c r="B32" s="12" t="s">
        <v>105</v>
      </c>
      <c r="C32" s="11" t="s">
        <v>117</v>
      </c>
      <c r="D32" s="13" t="s">
        <v>118</v>
      </c>
      <c r="E32" s="13" t="s">
        <v>106</v>
      </c>
      <c r="F32" s="14">
        <v>1286</v>
      </c>
      <c r="G32" s="15">
        <f t="shared" si="0"/>
        <v>900.2</v>
      </c>
      <c r="H32" s="16">
        <v>0</v>
      </c>
      <c r="I32" s="11">
        <v>2</v>
      </c>
      <c r="J32" s="11">
        <v>1</v>
      </c>
      <c r="K32" s="12">
        <v>713057376805</v>
      </c>
      <c r="M32" s="18"/>
      <c r="N32" s="19">
        <v>7.72</v>
      </c>
      <c r="O32" s="11">
        <v>22</v>
      </c>
      <c r="P32" s="19">
        <v>7</v>
      </c>
      <c r="Q32" s="19">
        <v>3</v>
      </c>
      <c r="S32" s="11" t="s">
        <v>31</v>
      </c>
      <c r="T32" s="11" t="s">
        <v>32</v>
      </c>
      <c r="V32" s="21"/>
      <c r="W32" s="21" t="s">
        <v>32</v>
      </c>
      <c r="X32" s="21" t="s">
        <v>32</v>
      </c>
      <c r="Y32" s="21" t="s">
        <v>32</v>
      </c>
      <c r="Z32" s="11" t="s">
        <v>33</v>
      </c>
      <c r="AA32" s="22" t="s">
        <v>34</v>
      </c>
    </row>
    <row r="33" spans="1:27" ht="15" customHeight="1" x14ac:dyDescent="0.25">
      <c r="A33" s="12" t="s">
        <v>119</v>
      </c>
      <c r="B33" s="12" t="s">
        <v>105</v>
      </c>
      <c r="C33" s="11" t="s">
        <v>61</v>
      </c>
      <c r="D33" s="13" t="s">
        <v>62</v>
      </c>
      <c r="E33" s="13" t="s">
        <v>106</v>
      </c>
      <c r="F33" s="14">
        <v>1286</v>
      </c>
      <c r="G33" s="15">
        <f t="shared" si="0"/>
        <v>900.2</v>
      </c>
      <c r="H33" s="16">
        <v>0</v>
      </c>
      <c r="I33" s="11">
        <v>2</v>
      </c>
      <c r="J33" s="11">
        <v>1</v>
      </c>
      <c r="K33" s="12">
        <v>713057374818</v>
      </c>
      <c r="M33" s="18"/>
      <c r="N33" s="19">
        <v>7.72</v>
      </c>
      <c r="O33" s="11">
        <v>22</v>
      </c>
      <c r="P33" s="19">
        <v>7</v>
      </c>
      <c r="Q33" s="19">
        <v>3</v>
      </c>
      <c r="S33" s="11" t="s">
        <v>31</v>
      </c>
      <c r="T33" s="11" t="s">
        <v>32</v>
      </c>
      <c r="V33" s="21"/>
      <c r="W33" s="21" t="s">
        <v>32</v>
      </c>
      <c r="X33" s="21" t="s">
        <v>32</v>
      </c>
      <c r="Y33" s="21" t="s">
        <v>32</v>
      </c>
      <c r="Z33" s="11" t="s">
        <v>33</v>
      </c>
      <c r="AA33" s="22" t="s">
        <v>34</v>
      </c>
    </row>
    <row r="34" spans="1:27" ht="15" customHeight="1" x14ac:dyDescent="0.25">
      <c r="A34" s="12" t="s">
        <v>120</v>
      </c>
      <c r="B34" s="12" t="s">
        <v>105</v>
      </c>
      <c r="C34" s="11" t="s">
        <v>121</v>
      </c>
      <c r="D34" s="13" t="s">
        <v>122</v>
      </c>
      <c r="E34" s="13" t="s">
        <v>106</v>
      </c>
      <c r="F34" s="14">
        <v>950</v>
      </c>
      <c r="G34" s="15">
        <f t="shared" si="0"/>
        <v>665</v>
      </c>
      <c r="H34" s="16">
        <v>0</v>
      </c>
      <c r="I34" s="11">
        <v>2</v>
      </c>
      <c r="J34" s="11">
        <v>1</v>
      </c>
      <c r="K34" s="12">
        <v>713057374849</v>
      </c>
      <c r="M34" s="18"/>
      <c r="N34" s="19">
        <v>7.72</v>
      </c>
      <c r="O34" s="11">
        <v>22</v>
      </c>
      <c r="P34" s="19">
        <v>7</v>
      </c>
      <c r="Q34" s="19">
        <v>3</v>
      </c>
      <c r="S34" s="11" t="s">
        <v>31</v>
      </c>
      <c r="T34" s="11" t="s">
        <v>32</v>
      </c>
      <c r="V34" s="21"/>
      <c r="W34" s="21" t="s">
        <v>32</v>
      </c>
      <c r="X34" s="21" t="s">
        <v>32</v>
      </c>
      <c r="Y34" s="21" t="s">
        <v>32</v>
      </c>
      <c r="Z34" s="11" t="s">
        <v>33</v>
      </c>
      <c r="AA34" s="22" t="s">
        <v>34</v>
      </c>
    </row>
    <row r="35" spans="1:27" ht="15" customHeight="1" x14ac:dyDescent="0.25">
      <c r="A35" s="12" t="s">
        <v>123</v>
      </c>
      <c r="B35" s="12" t="s">
        <v>105</v>
      </c>
      <c r="C35" s="11" t="s">
        <v>65</v>
      </c>
      <c r="D35" s="13" t="s">
        <v>66</v>
      </c>
      <c r="E35" s="13" t="s">
        <v>106</v>
      </c>
      <c r="F35" s="14">
        <v>950</v>
      </c>
      <c r="G35" s="15">
        <f t="shared" si="0"/>
        <v>665</v>
      </c>
      <c r="H35" s="16">
        <v>0</v>
      </c>
      <c r="I35" s="11">
        <v>2</v>
      </c>
      <c r="J35" s="11">
        <v>1</v>
      </c>
      <c r="K35" s="12">
        <v>713057374788</v>
      </c>
      <c r="M35" s="18"/>
      <c r="N35" s="19">
        <v>7.72</v>
      </c>
      <c r="O35" s="11">
        <v>22</v>
      </c>
      <c r="P35" s="19">
        <v>7</v>
      </c>
      <c r="Q35" s="19">
        <v>3</v>
      </c>
      <c r="S35" s="11" t="s">
        <v>31</v>
      </c>
      <c r="T35" s="11" t="s">
        <v>32</v>
      </c>
      <c r="V35" s="21"/>
      <c r="W35" s="21" t="s">
        <v>32</v>
      </c>
      <c r="X35" s="21" t="s">
        <v>32</v>
      </c>
      <c r="Y35" s="21" t="s">
        <v>32</v>
      </c>
      <c r="Z35" s="11" t="s">
        <v>33</v>
      </c>
      <c r="AA35" s="22" t="s">
        <v>34</v>
      </c>
    </row>
    <row r="36" spans="1:27" ht="15" customHeight="1" x14ac:dyDescent="0.25">
      <c r="A36" s="12" t="s">
        <v>124</v>
      </c>
      <c r="B36" s="12" t="s">
        <v>105</v>
      </c>
      <c r="C36" s="11" t="s">
        <v>125</v>
      </c>
      <c r="D36" s="13" t="s">
        <v>126</v>
      </c>
      <c r="E36" s="13" t="s">
        <v>106</v>
      </c>
      <c r="F36" s="14">
        <v>950</v>
      </c>
      <c r="G36" s="15">
        <f t="shared" si="0"/>
        <v>665</v>
      </c>
      <c r="H36" s="16">
        <v>0</v>
      </c>
      <c r="I36" s="11">
        <v>2</v>
      </c>
      <c r="J36" s="11">
        <v>1</v>
      </c>
      <c r="K36" s="12">
        <v>713057376836</v>
      </c>
      <c r="M36" s="18"/>
      <c r="N36" s="19">
        <v>7.72</v>
      </c>
      <c r="O36" s="11">
        <v>22</v>
      </c>
      <c r="P36" s="19">
        <v>7</v>
      </c>
      <c r="Q36" s="19">
        <v>3</v>
      </c>
      <c r="S36" s="11" t="s">
        <v>31</v>
      </c>
      <c r="T36" s="11" t="s">
        <v>32</v>
      </c>
      <c r="V36" s="21"/>
      <c r="W36" s="21" t="s">
        <v>32</v>
      </c>
      <c r="X36" s="21" t="s">
        <v>32</v>
      </c>
      <c r="Y36" s="21" t="s">
        <v>32</v>
      </c>
      <c r="Z36" s="11" t="s">
        <v>33</v>
      </c>
      <c r="AA36" s="22" t="s">
        <v>34</v>
      </c>
    </row>
    <row r="37" spans="1:27" ht="15" customHeight="1" x14ac:dyDescent="0.25">
      <c r="A37" s="12" t="s">
        <v>127</v>
      </c>
      <c r="B37" s="12" t="s">
        <v>105</v>
      </c>
      <c r="C37" s="11" t="s">
        <v>128</v>
      </c>
      <c r="D37" s="13" t="s">
        <v>129</v>
      </c>
      <c r="E37" s="13" t="s">
        <v>106</v>
      </c>
      <c r="F37" s="14">
        <v>950</v>
      </c>
      <c r="G37" s="15">
        <f t="shared" si="0"/>
        <v>665</v>
      </c>
      <c r="H37" s="16">
        <v>0</v>
      </c>
      <c r="I37" s="11">
        <v>2</v>
      </c>
      <c r="J37" s="11">
        <v>1</v>
      </c>
      <c r="K37" s="12">
        <v>713057376843</v>
      </c>
      <c r="M37" s="18"/>
      <c r="N37" s="19">
        <v>7.72</v>
      </c>
      <c r="O37" s="11">
        <v>22</v>
      </c>
      <c r="P37" s="19">
        <v>7</v>
      </c>
      <c r="Q37" s="19">
        <v>3</v>
      </c>
      <c r="S37" s="11" t="s">
        <v>31</v>
      </c>
      <c r="T37" s="11" t="s">
        <v>32</v>
      </c>
      <c r="V37" s="21"/>
      <c r="W37" s="21" t="s">
        <v>32</v>
      </c>
      <c r="X37" s="21" t="s">
        <v>32</v>
      </c>
      <c r="Y37" s="21" t="s">
        <v>32</v>
      </c>
      <c r="Z37" s="11" t="s">
        <v>33</v>
      </c>
      <c r="AA37" s="22" t="s">
        <v>34</v>
      </c>
    </row>
    <row r="38" spans="1:27" ht="15" customHeight="1" x14ac:dyDescent="0.25">
      <c r="A38" s="12" t="s">
        <v>130</v>
      </c>
      <c r="B38" s="12" t="s">
        <v>105</v>
      </c>
      <c r="C38" s="11" t="s">
        <v>69</v>
      </c>
      <c r="D38" s="13" t="s">
        <v>70</v>
      </c>
      <c r="E38" s="13" t="s">
        <v>106</v>
      </c>
      <c r="F38" s="14">
        <v>950</v>
      </c>
      <c r="G38" s="15">
        <f t="shared" si="0"/>
        <v>665</v>
      </c>
      <c r="H38" s="16">
        <v>0</v>
      </c>
      <c r="I38" s="11">
        <v>2</v>
      </c>
      <c r="J38" s="11">
        <v>1</v>
      </c>
      <c r="K38" s="12">
        <v>713057376850</v>
      </c>
      <c r="M38" s="18"/>
      <c r="N38" s="19">
        <v>7.72</v>
      </c>
      <c r="O38" s="11">
        <v>22</v>
      </c>
      <c r="P38" s="19">
        <v>7</v>
      </c>
      <c r="Q38" s="19">
        <v>3</v>
      </c>
      <c r="S38" s="11" t="s">
        <v>31</v>
      </c>
      <c r="T38" s="11" t="s">
        <v>32</v>
      </c>
      <c r="V38" s="21"/>
      <c r="W38" s="21" t="s">
        <v>32</v>
      </c>
      <c r="X38" s="21" t="s">
        <v>32</v>
      </c>
      <c r="Y38" s="21" t="s">
        <v>32</v>
      </c>
      <c r="Z38" s="11" t="s">
        <v>33</v>
      </c>
      <c r="AA38" s="22" t="s">
        <v>34</v>
      </c>
    </row>
    <row r="39" spans="1:27" ht="15" customHeight="1" x14ac:dyDescent="0.25">
      <c r="A39" s="12" t="s">
        <v>131</v>
      </c>
      <c r="B39" s="12" t="s">
        <v>105</v>
      </c>
      <c r="C39" s="11" t="s">
        <v>73</v>
      </c>
      <c r="D39" s="13" t="s">
        <v>74</v>
      </c>
      <c r="E39" s="13" t="s">
        <v>106</v>
      </c>
      <c r="F39" s="14">
        <v>1286</v>
      </c>
      <c r="G39" s="15">
        <f t="shared" si="0"/>
        <v>900.2</v>
      </c>
      <c r="H39" s="16">
        <v>0</v>
      </c>
      <c r="I39" s="11">
        <v>2</v>
      </c>
      <c r="J39" s="11">
        <v>1</v>
      </c>
      <c r="K39" s="12">
        <v>713057376867</v>
      </c>
      <c r="M39" s="18"/>
      <c r="N39" s="19">
        <v>7.72</v>
      </c>
      <c r="O39" s="11">
        <v>22</v>
      </c>
      <c r="P39" s="19">
        <v>7</v>
      </c>
      <c r="Q39" s="19">
        <v>3</v>
      </c>
      <c r="S39" s="11" t="s">
        <v>31</v>
      </c>
      <c r="T39" s="11" t="s">
        <v>32</v>
      </c>
      <c r="V39" s="21"/>
      <c r="W39" s="21" t="s">
        <v>32</v>
      </c>
      <c r="X39" s="21" t="s">
        <v>32</v>
      </c>
      <c r="Y39" s="21" t="s">
        <v>32</v>
      </c>
      <c r="Z39" s="11" t="s">
        <v>33</v>
      </c>
      <c r="AA39" s="22" t="s">
        <v>34</v>
      </c>
    </row>
    <row r="40" spans="1:27" ht="15" customHeight="1" x14ac:dyDescent="0.25">
      <c r="A40" s="12" t="s">
        <v>132</v>
      </c>
      <c r="B40" s="12" t="s">
        <v>105</v>
      </c>
      <c r="C40" s="11" t="s">
        <v>133</v>
      </c>
      <c r="D40" s="13" t="s">
        <v>134</v>
      </c>
      <c r="E40" s="13" t="s">
        <v>106</v>
      </c>
      <c r="F40" s="14">
        <v>1286</v>
      </c>
      <c r="G40" s="15">
        <f t="shared" si="0"/>
        <v>900.2</v>
      </c>
      <c r="H40" s="16">
        <v>0</v>
      </c>
      <c r="I40" s="11">
        <v>2</v>
      </c>
      <c r="J40" s="11">
        <v>1</v>
      </c>
      <c r="K40" s="12">
        <v>713057374825</v>
      </c>
      <c r="M40" s="18"/>
      <c r="N40" s="19">
        <v>7.72</v>
      </c>
      <c r="O40" s="11">
        <v>22</v>
      </c>
      <c r="P40" s="19">
        <v>7</v>
      </c>
      <c r="Q40" s="19">
        <v>3</v>
      </c>
      <c r="S40" s="11" t="s">
        <v>31</v>
      </c>
      <c r="T40" s="11" t="s">
        <v>32</v>
      </c>
      <c r="V40" s="21"/>
      <c r="W40" s="21" t="s">
        <v>32</v>
      </c>
      <c r="X40" s="21" t="s">
        <v>32</v>
      </c>
      <c r="Y40" s="21" t="s">
        <v>32</v>
      </c>
      <c r="Z40" s="11" t="s">
        <v>33</v>
      </c>
      <c r="AA40" s="22" t="s">
        <v>34</v>
      </c>
    </row>
    <row r="41" spans="1:27" ht="15" customHeight="1" x14ac:dyDescent="0.25">
      <c r="A41" s="12" t="s">
        <v>135</v>
      </c>
      <c r="B41" s="12" t="s">
        <v>105</v>
      </c>
      <c r="C41" s="11" t="s">
        <v>136</v>
      </c>
      <c r="D41" s="13" t="s">
        <v>137</v>
      </c>
      <c r="E41" s="13" t="s">
        <v>106</v>
      </c>
      <c r="F41" s="14">
        <v>1286</v>
      </c>
      <c r="G41" s="15">
        <f t="shared" si="0"/>
        <v>900.2</v>
      </c>
      <c r="H41" s="16">
        <v>0</v>
      </c>
      <c r="I41" s="11">
        <v>2</v>
      </c>
      <c r="J41" s="11">
        <v>1</v>
      </c>
      <c r="K41" s="12">
        <v>713057376874</v>
      </c>
      <c r="M41" s="18"/>
      <c r="N41" s="19">
        <v>7.72</v>
      </c>
      <c r="O41" s="11">
        <v>22</v>
      </c>
      <c r="P41" s="19">
        <v>7</v>
      </c>
      <c r="Q41" s="19">
        <v>3</v>
      </c>
      <c r="S41" s="11" t="s">
        <v>31</v>
      </c>
      <c r="T41" s="11" t="s">
        <v>32</v>
      </c>
      <c r="V41" s="21"/>
      <c r="W41" s="21" t="s">
        <v>32</v>
      </c>
      <c r="X41" s="21" t="s">
        <v>32</v>
      </c>
      <c r="Y41" s="21" t="s">
        <v>32</v>
      </c>
      <c r="Z41" s="11" t="s">
        <v>33</v>
      </c>
      <c r="AA41" s="22" t="s">
        <v>34</v>
      </c>
    </row>
    <row r="42" spans="1:27" ht="15" customHeight="1" x14ac:dyDescent="0.25">
      <c r="A42" s="12" t="s">
        <v>138</v>
      </c>
      <c r="B42" s="12" t="s">
        <v>105</v>
      </c>
      <c r="C42" s="11" t="s">
        <v>77</v>
      </c>
      <c r="D42" s="13" t="s">
        <v>78</v>
      </c>
      <c r="E42" s="13" t="s">
        <v>106</v>
      </c>
      <c r="F42" s="14">
        <v>761</v>
      </c>
      <c r="G42" s="15">
        <f t="shared" si="0"/>
        <v>532.70000000000005</v>
      </c>
      <c r="H42" s="16">
        <v>0</v>
      </c>
      <c r="I42" s="11">
        <v>2</v>
      </c>
      <c r="J42" s="11">
        <v>1</v>
      </c>
      <c r="K42" s="12">
        <v>713057374832</v>
      </c>
      <c r="M42" s="18"/>
      <c r="N42" s="19">
        <v>7.72</v>
      </c>
      <c r="O42" s="11">
        <v>22</v>
      </c>
      <c r="P42" s="19">
        <v>7</v>
      </c>
      <c r="Q42" s="19">
        <v>3</v>
      </c>
      <c r="S42" s="11" t="s">
        <v>31</v>
      </c>
      <c r="T42" s="11" t="s">
        <v>32</v>
      </c>
      <c r="V42" s="21"/>
      <c r="W42" s="21" t="s">
        <v>32</v>
      </c>
      <c r="X42" s="21" t="s">
        <v>32</v>
      </c>
      <c r="Y42" s="21" t="s">
        <v>32</v>
      </c>
      <c r="Z42" s="11" t="s">
        <v>33</v>
      </c>
      <c r="AA42" s="22" t="s">
        <v>34</v>
      </c>
    </row>
    <row r="43" spans="1:27" ht="15" customHeight="1" x14ac:dyDescent="0.25">
      <c r="A43" s="12" t="s">
        <v>139</v>
      </c>
      <c r="B43" s="12" t="s">
        <v>105</v>
      </c>
      <c r="C43" s="11">
        <v>30</v>
      </c>
      <c r="D43" s="13" t="s">
        <v>81</v>
      </c>
      <c r="E43" s="13" t="s">
        <v>106</v>
      </c>
      <c r="F43" s="14">
        <v>950</v>
      </c>
      <c r="G43" s="15">
        <f t="shared" si="0"/>
        <v>665</v>
      </c>
      <c r="H43" s="16">
        <v>0</v>
      </c>
      <c r="I43" s="11">
        <v>2</v>
      </c>
      <c r="J43" s="11">
        <v>1</v>
      </c>
      <c r="K43" s="12">
        <v>713057376881</v>
      </c>
      <c r="M43" s="18"/>
      <c r="N43" s="19">
        <v>7.72</v>
      </c>
      <c r="O43" s="11">
        <v>22</v>
      </c>
      <c r="P43" s="19">
        <v>7</v>
      </c>
      <c r="Q43" s="19">
        <v>3</v>
      </c>
      <c r="S43" s="11" t="s">
        <v>31</v>
      </c>
      <c r="T43" s="11" t="s">
        <v>32</v>
      </c>
      <c r="V43" s="21"/>
      <c r="W43" s="21" t="s">
        <v>32</v>
      </c>
      <c r="X43" s="21" t="s">
        <v>32</v>
      </c>
      <c r="Y43" s="21" t="s">
        <v>32</v>
      </c>
      <c r="Z43" s="11" t="s">
        <v>33</v>
      </c>
      <c r="AA43" s="22" t="s">
        <v>34</v>
      </c>
    </row>
    <row r="44" spans="1:27" ht="15" customHeight="1" x14ac:dyDescent="0.25">
      <c r="A44" s="12" t="s">
        <v>140</v>
      </c>
      <c r="B44" s="12" t="s">
        <v>105</v>
      </c>
      <c r="C44" s="11" t="s">
        <v>141</v>
      </c>
      <c r="D44" s="13" t="s">
        <v>142</v>
      </c>
      <c r="E44" s="13" t="s">
        <v>106</v>
      </c>
      <c r="F44" s="14">
        <v>950</v>
      </c>
      <c r="G44" s="15">
        <f t="shared" si="0"/>
        <v>665</v>
      </c>
      <c r="H44" s="16">
        <v>0</v>
      </c>
      <c r="I44" s="11">
        <v>21</v>
      </c>
      <c r="J44" s="11">
        <v>1</v>
      </c>
      <c r="K44" s="12">
        <v>713057376898</v>
      </c>
      <c r="M44" s="18"/>
      <c r="N44" s="19">
        <v>7.72</v>
      </c>
      <c r="O44" s="11">
        <v>22</v>
      </c>
      <c r="P44" s="19">
        <v>7</v>
      </c>
      <c r="Q44" s="19">
        <v>3</v>
      </c>
      <c r="S44" s="11" t="s">
        <v>31</v>
      </c>
      <c r="T44" s="11" t="s">
        <v>32</v>
      </c>
      <c r="V44" s="21"/>
      <c r="W44" s="21" t="s">
        <v>32</v>
      </c>
      <c r="X44" s="21" t="s">
        <v>32</v>
      </c>
      <c r="Y44" s="21" t="s">
        <v>32</v>
      </c>
      <c r="Z44" s="11" t="s">
        <v>33</v>
      </c>
      <c r="AA44" s="22" t="s">
        <v>34</v>
      </c>
    </row>
    <row r="45" spans="1:27" ht="15" customHeight="1" x14ac:dyDescent="0.25">
      <c r="A45" s="12" t="s">
        <v>143</v>
      </c>
      <c r="B45" s="12" t="s">
        <v>105</v>
      </c>
      <c r="C45" s="11">
        <v>52</v>
      </c>
      <c r="D45" s="13" t="s">
        <v>144</v>
      </c>
      <c r="E45" s="13" t="s">
        <v>106</v>
      </c>
      <c r="F45" s="14">
        <v>950</v>
      </c>
      <c r="G45" s="15">
        <f t="shared" si="0"/>
        <v>665</v>
      </c>
      <c r="H45" s="16">
        <v>0</v>
      </c>
      <c r="I45" s="11">
        <v>2</v>
      </c>
      <c r="J45" s="11">
        <v>1</v>
      </c>
      <c r="K45" s="12">
        <v>713057376904</v>
      </c>
      <c r="M45" s="18"/>
      <c r="N45" s="19">
        <v>7.72</v>
      </c>
      <c r="O45" s="11">
        <v>22</v>
      </c>
      <c r="P45" s="19">
        <v>7</v>
      </c>
      <c r="Q45" s="19">
        <v>3</v>
      </c>
      <c r="S45" s="11" t="s">
        <v>31</v>
      </c>
      <c r="T45" s="11" t="s">
        <v>32</v>
      </c>
      <c r="V45" s="21"/>
      <c r="W45" s="21" t="s">
        <v>32</v>
      </c>
      <c r="X45" s="21" t="s">
        <v>32</v>
      </c>
      <c r="Y45" s="21" t="s">
        <v>32</v>
      </c>
      <c r="Z45" s="11" t="s">
        <v>33</v>
      </c>
      <c r="AA45" s="22" t="s">
        <v>34</v>
      </c>
    </row>
    <row r="46" spans="1:27" ht="15" customHeight="1" x14ac:dyDescent="0.25">
      <c r="A46" s="12" t="s">
        <v>145</v>
      </c>
      <c r="B46" s="12" t="s">
        <v>105</v>
      </c>
      <c r="C46" s="11" t="s">
        <v>146</v>
      </c>
      <c r="D46" s="13" t="s">
        <v>147</v>
      </c>
      <c r="E46" s="13" t="s">
        <v>106</v>
      </c>
      <c r="F46" s="14">
        <v>950</v>
      </c>
      <c r="G46" s="15">
        <f t="shared" si="0"/>
        <v>665</v>
      </c>
      <c r="H46" s="16">
        <v>0</v>
      </c>
      <c r="I46" s="11">
        <v>21</v>
      </c>
      <c r="J46" s="11">
        <v>1</v>
      </c>
      <c r="K46" s="12">
        <v>713057376911</v>
      </c>
      <c r="M46" s="18"/>
      <c r="N46" s="19">
        <v>7.72</v>
      </c>
      <c r="O46" s="11">
        <v>22</v>
      </c>
      <c r="P46" s="19">
        <v>7</v>
      </c>
      <c r="Q46" s="19">
        <v>3</v>
      </c>
      <c r="S46" s="11" t="s">
        <v>31</v>
      </c>
      <c r="T46" s="11" t="s">
        <v>32</v>
      </c>
      <c r="V46" s="21"/>
      <c r="W46" s="21" t="s">
        <v>32</v>
      </c>
      <c r="X46" s="21" t="s">
        <v>32</v>
      </c>
      <c r="Y46" s="21" t="s">
        <v>32</v>
      </c>
      <c r="Z46" s="11" t="s">
        <v>33</v>
      </c>
      <c r="AA46" s="22" t="s">
        <v>34</v>
      </c>
    </row>
    <row r="47" spans="1:27" ht="15" customHeight="1" x14ac:dyDescent="0.25">
      <c r="A47" s="12" t="s">
        <v>148</v>
      </c>
      <c r="B47" s="12" t="s">
        <v>105</v>
      </c>
      <c r="C47" s="11" t="s">
        <v>149</v>
      </c>
      <c r="D47" s="13" t="s">
        <v>150</v>
      </c>
      <c r="E47" s="13" t="s">
        <v>106</v>
      </c>
      <c r="F47" s="14">
        <v>950</v>
      </c>
      <c r="G47" s="15">
        <f t="shared" si="0"/>
        <v>665</v>
      </c>
      <c r="H47" s="16">
        <v>0</v>
      </c>
      <c r="I47" s="11">
        <v>2</v>
      </c>
      <c r="J47" s="11">
        <v>1</v>
      </c>
      <c r="K47" s="12">
        <v>713057374856</v>
      </c>
      <c r="M47" s="18"/>
      <c r="N47" s="19">
        <v>7.72</v>
      </c>
      <c r="O47" s="11">
        <v>22</v>
      </c>
      <c r="P47" s="19">
        <v>7</v>
      </c>
      <c r="Q47" s="19">
        <v>3</v>
      </c>
      <c r="S47" s="11" t="s">
        <v>31</v>
      </c>
      <c r="T47" s="11" t="s">
        <v>32</v>
      </c>
      <c r="V47" s="21"/>
      <c r="W47" s="21" t="s">
        <v>32</v>
      </c>
      <c r="X47" s="21" t="s">
        <v>32</v>
      </c>
      <c r="Y47" s="21" t="s">
        <v>32</v>
      </c>
      <c r="Z47" s="11" t="s">
        <v>33</v>
      </c>
      <c r="AA47" s="22" t="s">
        <v>34</v>
      </c>
    </row>
    <row r="48" spans="1:27" ht="15" customHeight="1" x14ac:dyDescent="0.25">
      <c r="A48" s="12" t="s">
        <v>151</v>
      </c>
      <c r="B48" s="12" t="s">
        <v>105</v>
      </c>
      <c r="C48" s="11" t="s">
        <v>152</v>
      </c>
      <c r="D48" s="13" t="s">
        <v>153</v>
      </c>
      <c r="E48" s="13" t="s">
        <v>106</v>
      </c>
      <c r="F48" s="14">
        <v>1286</v>
      </c>
      <c r="G48" s="15">
        <f t="shared" si="0"/>
        <v>900.2</v>
      </c>
      <c r="H48" s="16">
        <v>0</v>
      </c>
      <c r="I48" s="11">
        <v>21</v>
      </c>
      <c r="J48" s="11">
        <v>1</v>
      </c>
      <c r="K48" s="12">
        <v>713057374863</v>
      </c>
      <c r="M48" s="18"/>
      <c r="N48" s="19">
        <v>7.72</v>
      </c>
      <c r="O48" s="11">
        <v>22</v>
      </c>
      <c r="P48" s="19">
        <v>7</v>
      </c>
      <c r="Q48" s="19">
        <v>3</v>
      </c>
      <c r="S48" s="11" t="s">
        <v>31</v>
      </c>
      <c r="T48" s="11" t="s">
        <v>32</v>
      </c>
      <c r="V48" s="21"/>
      <c r="W48" s="21" t="s">
        <v>32</v>
      </c>
      <c r="X48" s="21" t="s">
        <v>32</v>
      </c>
      <c r="Y48" s="21" t="s">
        <v>32</v>
      </c>
      <c r="Z48" s="11" t="s">
        <v>33</v>
      </c>
      <c r="AA48" s="22" t="s">
        <v>34</v>
      </c>
    </row>
    <row r="49" spans="1:27" ht="15" customHeight="1" x14ac:dyDescent="0.25">
      <c r="A49" s="12" t="s">
        <v>154</v>
      </c>
      <c r="B49" s="12" t="s">
        <v>105</v>
      </c>
      <c r="C49" s="11" t="s">
        <v>155</v>
      </c>
      <c r="D49" s="13" t="s">
        <v>156</v>
      </c>
      <c r="E49" s="13" t="s">
        <v>106</v>
      </c>
      <c r="F49" s="14">
        <v>1286</v>
      </c>
      <c r="G49" s="15">
        <f t="shared" si="0"/>
        <v>900.2</v>
      </c>
      <c r="H49" s="16">
        <v>0</v>
      </c>
      <c r="I49" s="11">
        <v>2</v>
      </c>
      <c r="J49" s="11">
        <v>1</v>
      </c>
      <c r="K49" s="12">
        <v>713057376935</v>
      </c>
      <c r="M49" s="18"/>
      <c r="N49" s="19">
        <v>7.72</v>
      </c>
      <c r="O49" s="11">
        <v>22</v>
      </c>
      <c r="P49" s="19">
        <v>7</v>
      </c>
      <c r="Q49" s="19">
        <v>3</v>
      </c>
      <c r="S49" s="11" t="s">
        <v>31</v>
      </c>
      <c r="T49" s="11" t="s">
        <v>32</v>
      </c>
      <c r="V49" s="21"/>
      <c r="W49" s="21" t="s">
        <v>32</v>
      </c>
      <c r="X49" s="21" t="s">
        <v>32</v>
      </c>
      <c r="Y49" s="21" t="s">
        <v>32</v>
      </c>
      <c r="Z49" s="11" t="s">
        <v>33</v>
      </c>
      <c r="AA49" s="22" t="s">
        <v>34</v>
      </c>
    </row>
    <row r="50" spans="1:27" ht="15" customHeight="1" x14ac:dyDescent="0.25">
      <c r="A50" s="12" t="s">
        <v>157</v>
      </c>
      <c r="B50" s="12" t="s">
        <v>158</v>
      </c>
      <c r="C50" s="11" t="s">
        <v>40</v>
      </c>
      <c r="D50" s="13" t="s">
        <v>41</v>
      </c>
      <c r="E50" s="13" t="s">
        <v>106</v>
      </c>
      <c r="F50" s="14">
        <v>950</v>
      </c>
      <c r="G50" s="15">
        <f t="shared" si="0"/>
        <v>665</v>
      </c>
      <c r="H50" s="16">
        <v>0</v>
      </c>
      <c r="I50" s="11">
        <v>2</v>
      </c>
      <c r="J50" s="11">
        <v>1</v>
      </c>
      <c r="K50" s="12">
        <v>713057376942</v>
      </c>
      <c r="M50" s="18"/>
      <c r="N50" s="19">
        <v>7.72</v>
      </c>
      <c r="O50" s="11">
        <v>22</v>
      </c>
      <c r="P50" s="19">
        <v>7</v>
      </c>
      <c r="Q50" s="19">
        <v>3</v>
      </c>
      <c r="S50" s="11" t="s">
        <v>31</v>
      </c>
      <c r="T50" s="11" t="s">
        <v>32</v>
      </c>
      <c r="V50" s="21"/>
      <c r="W50" s="21" t="s">
        <v>32</v>
      </c>
      <c r="X50" s="21" t="s">
        <v>32</v>
      </c>
      <c r="Y50" s="21" t="s">
        <v>32</v>
      </c>
      <c r="Z50" s="11" t="s">
        <v>33</v>
      </c>
      <c r="AA50" s="22" t="s">
        <v>34</v>
      </c>
    </row>
    <row r="51" spans="1:27" ht="15" customHeight="1" x14ac:dyDescent="0.25">
      <c r="A51" s="12" t="s">
        <v>159</v>
      </c>
      <c r="B51" s="12" t="s">
        <v>158</v>
      </c>
      <c r="C51" s="24" t="s">
        <v>108</v>
      </c>
      <c r="D51" s="13" t="s">
        <v>109</v>
      </c>
      <c r="E51" s="13" t="s">
        <v>106</v>
      </c>
      <c r="F51" s="14">
        <v>1286</v>
      </c>
      <c r="G51" s="15">
        <f t="shared" si="0"/>
        <v>900.2</v>
      </c>
      <c r="H51" s="16">
        <v>0</v>
      </c>
      <c r="I51" s="11">
        <v>2</v>
      </c>
      <c r="J51" s="11">
        <v>1</v>
      </c>
      <c r="K51" s="12">
        <v>713057376959</v>
      </c>
      <c r="M51" s="18"/>
      <c r="N51" s="19">
        <v>7.72</v>
      </c>
      <c r="O51" s="11">
        <v>22</v>
      </c>
      <c r="P51" s="19">
        <v>7</v>
      </c>
      <c r="Q51" s="19">
        <v>3</v>
      </c>
      <c r="S51" s="11" t="s">
        <v>31</v>
      </c>
      <c r="T51" s="11" t="s">
        <v>32</v>
      </c>
      <c r="V51" s="21"/>
      <c r="W51" s="21" t="s">
        <v>32</v>
      </c>
      <c r="X51" s="21" t="s">
        <v>32</v>
      </c>
      <c r="Y51" s="21" t="s">
        <v>32</v>
      </c>
      <c r="Z51" s="11" t="s">
        <v>33</v>
      </c>
      <c r="AA51" s="22" t="s">
        <v>34</v>
      </c>
    </row>
    <row r="52" spans="1:27" ht="15" customHeight="1" x14ac:dyDescent="0.25">
      <c r="A52" s="12" t="s">
        <v>160</v>
      </c>
      <c r="B52" s="12" t="s">
        <v>158</v>
      </c>
      <c r="C52" s="11" t="s">
        <v>111</v>
      </c>
      <c r="D52" s="13" t="s">
        <v>112</v>
      </c>
      <c r="E52" s="13" t="s">
        <v>106</v>
      </c>
      <c r="F52" s="14">
        <v>950</v>
      </c>
      <c r="G52" s="15">
        <f t="shared" si="0"/>
        <v>665</v>
      </c>
      <c r="H52" s="16">
        <v>0</v>
      </c>
      <c r="I52" s="11">
        <v>2</v>
      </c>
      <c r="J52" s="11">
        <v>1</v>
      </c>
      <c r="K52" s="12">
        <v>713057376966</v>
      </c>
      <c r="M52" s="18"/>
      <c r="N52" s="19">
        <v>7.72</v>
      </c>
      <c r="O52" s="11">
        <v>22</v>
      </c>
      <c r="P52" s="19">
        <v>7</v>
      </c>
      <c r="Q52" s="19">
        <v>3</v>
      </c>
      <c r="S52" s="11" t="s">
        <v>31</v>
      </c>
      <c r="T52" s="11" t="s">
        <v>32</v>
      </c>
      <c r="V52" s="21"/>
      <c r="W52" s="21" t="s">
        <v>32</v>
      </c>
      <c r="X52" s="21" t="s">
        <v>32</v>
      </c>
      <c r="Y52" s="21" t="s">
        <v>32</v>
      </c>
      <c r="Z52" s="11" t="s">
        <v>33</v>
      </c>
      <c r="AA52" s="22" t="s">
        <v>34</v>
      </c>
    </row>
    <row r="53" spans="1:27" ht="15" customHeight="1" x14ac:dyDescent="0.25">
      <c r="A53" s="12" t="s">
        <v>161</v>
      </c>
      <c r="B53" s="12" t="s">
        <v>158</v>
      </c>
      <c r="C53" s="11" t="s">
        <v>49</v>
      </c>
      <c r="D53" s="13" t="s">
        <v>50</v>
      </c>
      <c r="E53" s="13" t="s">
        <v>106</v>
      </c>
      <c r="F53" s="14">
        <v>950</v>
      </c>
      <c r="G53" s="15">
        <f t="shared" si="0"/>
        <v>665</v>
      </c>
      <c r="H53" s="16">
        <v>0</v>
      </c>
      <c r="I53" s="11">
        <v>2</v>
      </c>
      <c r="J53" s="11">
        <v>1</v>
      </c>
      <c r="K53" s="12">
        <v>713057374870</v>
      </c>
      <c r="M53" s="18"/>
      <c r="N53" s="19">
        <v>7.72</v>
      </c>
      <c r="O53" s="11">
        <v>22</v>
      </c>
      <c r="P53" s="19">
        <v>7</v>
      </c>
      <c r="Q53" s="19">
        <v>3</v>
      </c>
      <c r="S53" s="11" t="s">
        <v>31</v>
      </c>
      <c r="T53" s="11" t="s">
        <v>32</v>
      </c>
      <c r="V53" s="21"/>
      <c r="W53" s="21" t="s">
        <v>32</v>
      </c>
      <c r="X53" s="21" t="s">
        <v>32</v>
      </c>
      <c r="Y53" s="21" t="s">
        <v>32</v>
      </c>
      <c r="Z53" s="11" t="s">
        <v>33</v>
      </c>
      <c r="AA53" s="22" t="s">
        <v>34</v>
      </c>
    </row>
    <row r="54" spans="1:27" ht="15" customHeight="1" x14ac:dyDescent="0.25">
      <c r="A54" s="12" t="s">
        <v>162</v>
      </c>
      <c r="B54" s="12" t="s">
        <v>158</v>
      </c>
      <c r="C54" s="11" t="s">
        <v>53</v>
      </c>
      <c r="D54" s="13" t="s">
        <v>54</v>
      </c>
      <c r="E54" s="13" t="s">
        <v>106</v>
      </c>
      <c r="F54" s="14">
        <v>950</v>
      </c>
      <c r="G54" s="15">
        <f t="shared" si="0"/>
        <v>665</v>
      </c>
      <c r="H54" s="16">
        <v>0</v>
      </c>
      <c r="I54" s="11">
        <v>2</v>
      </c>
      <c r="J54" s="11">
        <v>1</v>
      </c>
      <c r="K54" s="12">
        <v>713057376980</v>
      </c>
      <c r="M54" s="18"/>
      <c r="N54" s="19">
        <v>7.72</v>
      </c>
      <c r="O54" s="11">
        <v>22</v>
      </c>
      <c r="P54" s="19">
        <v>7</v>
      </c>
      <c r="Q54" s="19">
        <v>3</v>
      </c>
      <c r="S54" s="11" t="s">
        <v>31</v>
      </c>
      <c r="T54" s="11" t="s">
        <v>32</v>
      </c>
      <c r="V54" s="21"/>
      <c r="W54" s="21" t="s">
        <v>32</v>
      </c>
      <c r="X54" s="21" t="s">
        <v>32</v>
      </c>
      <c r="Y54" s="21" t="s">
        <v>32</v>
      </c>
      <c r="Z54" s="11" t="s">
        <v>33</v>
      </c>
      <c r="AA54" s="22" t="s">
        <v>34</v>
      </c>
    </row>
    <row r="55" spans="1:27" ht="15" customHeight="1" x14ac:dyDescent="0.25">
      <c r="A55" s="12" t="s">
        <v>163</v>
      </c>
      <c r="B55" s="12" t="s">
        <v>158</v>
      </c>
      <c r="C55" s="11" t="s">
        <v>57</v>
      </c>
      <c r="D55" s="13" t="s">
        <v>58</v>
      </c>
      <c r="E55" s="13" t="s">
        <v>106</v>
      </c>
      <c r="F55" s="14">
        <v>950</v>
      </c>
      <c r="G55" s="15">
        <f t="shared" si="0"/>
        <v>665</v>
      </c>
      <c r="H55" s="16">
        <v>0</v>
      </c>
      <c r="I55" s="11">
        <v>2</v>
      </c>
      <c r="J55" s="11">
        <v>1</v>
      </c>
      <c r="K55" s="12">
        <v>713057376997</v>
      </c>
      <c r="M55" s="18"/>
      <c r="N55" s="19">
        <v>7.72</v>
      </c>
      <c r="O55" s="11">
        <v>22</v>
      </c>
      <c r="P55" s="19">
        <v>7</v>
      </c>
      <c r="Q55" s="19">
        <v>3</v>
      </c>
      <c r="S55" s="11" t="s">
        <v>31</v>
      </c>
      <c r="T55" s="11" t="s">
        <v>32</v>
      </c>
      <c r="V55" s="21"/>
      <c r="W55" s="21" t="s">
        <v>32</v>
      </c>
      <c r="X55" s="21" t="s">
        <v>32</v>
      </c>
      <c r="Y55" s="21" t="s">
        <v>32</v>
      </c>
      <c r="Z55" s="11" t="s">
        <v>33</v>
      </c>
      <c r="AA55" s="22" t="s">
        <v>34</v>
      </c>
    </row>
    <row r="56" spans="1:27" ht="15" customHeight="1" x14ac:dyDescent="0.25">
      <c r="A56" s="12" t="s">
        <v>164</v>
      </c>
      <c r="B56" s="12" t="s">
        <v>158</v>
      </c>
      <c r="C56" s="11" t="s">
        <v>117</v>
      </c>
      <c r="D56" s="13" t="s">
        <v>118</v>
      </c>
      <c r="E56" s="13" t="s">
        <v>106</v>
      </c>
      <c r="F56" s="14">
        <v>1286</v>
      </c>
      <c r="G56" s="15">
        <f t="shared" si="0"/>
        <v>900.2</v>
      </c>
      <c r="H56" s="16">
        <v>0</v>
      </c>
      <c r="I56" s="11">
        <v>2</v>
      </c>
      <c r="J56" s="11">
        <v>1</v>
      </c>
      <c r="K56" s="12">
        <v>713057377000</v>
      </c>
      <c r="M56" s="18"/>
      <c r="N56" s="19">
        <v>7.72</v>
      </c>
      <c r="O56" s="11">
        <v>22</v>
      </c>
      <c r="P56" s="19">
        <v>7</v>
      </c>
      <c r="Q56" s="19">
        <v>3</v>
      </c>
      <c r="S56" s="11" t="s">
        <v>31</v>
      </c>
      <c r="T56" s="11" t="s">
        <v>32</v>
      </c>
      <c r="V56" s="21"/>
      <c r="W56" s="21" t="s">
        <v>32</v>
      </c>
      <c r="X56" s="21" t="s">
        <v>32</v>
      </c>
      <c r="Y56" s="21" t="s">
        <v>32</v>
      </c>
      <c r="Z56" s="11" t="s">
        <v>33</v>
      </c>
      <c r="AA56" s="22" t="s">
        <v>34</v>
      </c>
    </row>
    <row r="57" spans="1:27" ht="15" customHeight="1" x14ac:dyDescent="0.25">
      <c r="A57" s="12" t="s">
        <v>165</v>
      </c>
      <c r="B57" s="12" t="s">
        <v>158</v>
      </c>
      <c r="C57" s="11" t="s">
        <v>61</v>
      </c>
      <c r="D57" s="13" t="s">
        <v>62</v>
      </c>
      <c r="E57" s="13" t="s">
        <v>106</v>
      </c>
      <c r="F57" s="14">
        <v>1286</v>
      </c>
      <c r="G57" s="15">
        <f t="shared" si="0"/>
        <v>900.2</v>
      </c>
      <c r="H57" s="16">
        <v>0</v>
      </c>
      <c r="I57" s="11">
        <v>2</v>
      </c>
      <c r="J57" s="11">
        <v>1</v>
      </c>
      <c r="K57" s="12">
        <v>713057374887</v>
      </c>
      <c r="M57" s="18"/>
      <c r="N57" s="19">
        <v>7.72</v>
      </c>
      <c r="O57" s="11">
        <v>22</v>
      </c>
      <c r="P57" s="19">
        <v>7</v>
      </c>
      <c r="Q57" s="19">
        <v>3</v>
      </c>
      <c r="S57" s="11" t="s">
        <v>31</v>
      </c>
      <c r="T57" s="11" t="s">
        <v>32</v>
      </c>
      <c r="V57" s="21"/>
      <c r="W57" s="21" t="s">
        <v>32</v>
      </c>
      <c r="X57" s="21" t="s">
        <v>32</v>
      </c>
      <c r="Y57" s="21" t="s">
        <v>32</v>
      </c>
      <c r="Z57" s="11" t="s">
        <v>33</v>
      </c>
      <c r="AA57" s="22" t="s">
        <v>34</v>
      </c>
    </row>
    <row r="58" spans="1:27" ht="15" customHeight="1" x14ac:dyDescent="0.25">
      <c r="A58" s="12" t="s">
        <v>166</v>
      </c>
      <c r="B58" s="12" t="s">
        <v>158</v>
      </c>
      <c r="C58" s="11" t="s">
        <v>121</v>
      </c>
      <c r="D58" s="13" t="s">
        <v>122</v>
      </c>
      <c r="E58" s="13" t="s">
        <v>106</v>
      </c>
      <c r="F58" s="14">
        <v>950</v>
      </c>
      <c r="G58" s="15">
        <f t="shared" si="0"/>
        <v>665</v>
      </c>
      <c r="H58" s="16">
        <v>0</v>
      </c>
      <c r="I58" s="11">
        <v>2</v>
      </c>
      <c r="J58" s="11">
        <v>1</v>
      </c>
      <c r="K58" s="12">
        <v>713057374917</v>
      </c>
      <c r="M58" s="18"/>
      <c r="N58" s="19">
        <v>7.72</v>
      </c>
      <c r="O58" s="11">
        <v>22</v>
      </c>
      <c r="P58" s="19">
        <v>7</v>
      </c>
      <c r="Q58" s="19">
        <v>3</v>
      </c>
      <c r="S58" s="11" t="s">
        <v>31</v>
      </c>
      <c r="T58" s="11" t="s">
        <v>32</v>
      </c>
      <c r="V58" s="21"/>
      <c r="W58" s="21" t="s">
        <v>32</v>
      </c>
      <c r="X58" s="21" t="s">
        <v>32</v>
      </c>
      <c r="Y58" s="21" t="s">
        <v>32</v>
      </c>
      <c r="Z58" s="11" t="s">
        <v>33</v>
      </c>
      <c r="AA58" s="22" t="s">
        <v>34</v>
      </c>
    </row>
    <row r="59" spans="1:27" ht="15" customHeight="1" x14ac:dyDescent="0.25">
      <c r="A59" s="12" t="s">
        <v>167</v>
      </c>
      <c r="B59" s="12" t="s">
        <v>158</v>
      </c>
      <c r="C59" s="11" t="s">
        <v>65</v>
      </c>
      <c r="D59" s="13" t="s">
        <v>66</v>
      </c>
      <c r="E59" s="13" t="s">
        <v>106</v>
      </c>
      <c r="F59" s="14">
        <v>950</v>
      </c>
      <c r="G59" s="15">
        <f t="shared" si="0"/>
        <v>665</v>
      </c>
      <c r="H59" s="16">
        <v>0</v>
      </c>
      <c r="I59" s="11">
        <v>2</v>
      </c>
      <c r="J59" s="11">
        <v>1</v>
      </c>
      <c r="K59" s="12">
        <v>713057374795</v>
      </c>
      <c r="M59" s="18"/>
      <c r="N59" s="19">
        <v>7.72</v>
      </c>
      <c r="O59" s="11">
        <v>22</v>
      </c>
      <c r="P59" s="19">
        <v>7</v>
      </c>
      <c r="Q59" s="19">
        <v>3</v>
      </c>
      <c r="S59" s="11" t="s">
        <v>31</v>
      </c>
      <c r="T59" s="11" t="s">
        <v>32</v>
      </c>
      <c r="V59" s="21"/>
      <c r="W59" s="21" t="s">
        <v>32</v>
      </c>
      <c r="X59" s="21" t="s">
        <v>32</v>
      </c>
      <c r="Y59" s="21" t="s">
        <v>32</v>
      </c>
      <c r="Z59" s="11" t="s">
        <v>33</v>
      </c>
      <c r="AA59" s="22" t="s">
        <v>34</v>
      </c>
    </row>
    <row r="60" spans="1:27" ht="15" customHeight="1" x14ac:dyDescent="0.25">
      <c r="A60" s="12" t="s">
        <v>168</v>
      </c>
      <c r="B60" s="12" t="s">
        <v>158</v>
      </c>
      <c r="C60" s="11" t="s">
        <v>125</v>
      </c>
      <c r="D60" s="13" t="s">
        <v>126</v>
      </c>
      <c r="E60" s="13" t="s">
        <v>106</v>
      </c>
      <c r="F60" s="14">
        <v>950</v>
      </c>
      <c r="G60" s="15">
        <f t="shared" si="0"/>
        <v>665</v>
      </c>
      <c r="H60" s="16">
        <v>0</v>
      </c>
      <c r="I60" s="11">
        <v>2</v>
      </c>
      <c r="J60" s="11">
        <v>1</v>
      </c>
      <c r="K60" s="12">
        <v>713057377031</v>
      </c>
      <c r="M60" s="18"/>
      <c r="N60" s="19">
        <v>7.72</v>
      </c>
      <c r="O60" s="11">
        <v>22</v>
      </c>
      <c r="P60" s="19">
        <v>7</v>
      </c>
      <c r="Q60" s="19">
        <v>3</v>
      </c>
      <c r="S60" s="11" t="s">
        <v>31</v>
      </c>
      <c r="T60" s="11" t="s">
        <v>32</v>
      </c>
      <c r="V60" s="21"/>
      <c r="W60" s="21" t="s">
        <v>32</v>
      </c>
      <c r="X60" s="21" t="s">
        <v>32</v>
      </c>
      <c r="Y60" s="21" t="s">
        <v>32</v>
      </c>
      <c r="Z60" s="11" t="s">
        <v>33</v>
      </c>
      <c r="AA60" s="22" t="s">
        <v>34</v>
      </c>
    </row>
    <row r="61" spans="1:27" ht="15" customHeight="1" x14ac:dyDescent="0.25">
      <c r="A61" s="12" t="s">
        <v>169</v>
      </c>
      <c r="B61" s="12" t="s">
        <v>158</v>
      </c>
      <c r="C61" s="11" t="s">
        <v>128</v>
      </c>
      <c r="D61" s="13" t="s">
        <v>129</v>
      </c>
      <c r="E61" s="13" t="s">
        <v>106</v>
      </c>
      <c r="F61" s="14">
        <v>950</v>
      </c>
      <c r="G61" s="15">
        <f t="shared" si="0"/>
        <v>665</v>
      </c>
      <c r="H61" s="16">
        <v>0</v>
      </c>
      <c r="I61" s="11">
        <v>2</v>
      </c>
      <c r="J61" s="11">
        <v>1</v>
      </c>
      <c r="K61" s="12">
        <v>713057375105</v>
      </c>
      <c r="M61" s="18"/>
      <c r="N61" s="19">
        <v>7.72</v>
      </c>
      <c r="O61" s="11">
        <v>22</v>
      </c>
      <c r="P61" s="19">
        <v>7</v>
      </c>
      <c r="Q61" s="19">
        <v>3</v>
      </c>
      <c r="S61" s="11" t="s">
        <v>31</v>
      </c>
      <c r="T61" s="11" t="s">
        <v>32</v>
      </c>
      <c r="V61" s="21"/>
      <c r="W61" s="21" t="s">
        <v>32</v>
      </c>
      <c r="X61" s="21" t="s">
        <v>32</v>
      </c>
      <c r="Y61" s="21" t="s">
        <v>32</v>
      </c>
      <c r="Z61" s="11" t="s">
        <v>33</v>
      </c>
      <c r="AA61" s="22" t="s">
        <v>34</v>
      </c>
    </row>
    <row r="62" spans="1:27" ht="15" customHeight="1" x14ac:dyDescent="0.25">
      <c r="A62" s="12" t="s">
        <v>170</v>
      </c>
      <c r="B62" s="12" t="s">
        <v>158</v>
      </c>
      <c r="C62" s="11" t="s">
        <v>69</v>
      </c>
      <c r="D62" s="13" t="s">
        <v>70</v>
      </c>
      <c r="E62" s="13" t="s">
        <v>106</v>
      </c>
      <c r="F62" s="14">
        <v>950</v>
      </c>
      <c r="G62" s="15">
        <f t="shared" si="0"/>
        <v>665</v>
      </c>
      <c r="H62" s="16">
        <v>0</v>
      </c>
      <c r="I62" s="11">
        <v>2</v>
      </c>
      <c r="J62" s="11">
        <v>1</v>
      </c>
      <c r="K62" s="12">
        <v>713057377048</v>
      </c>
      <c r="M62" s="18"/>
      <c r="N62" s="19">
        <v>7.72</v>
      </c>
      <c r="O62" s="11">
        <v>22</v>
      </c>
      <c r="P62" s="19">
        <v>7</v>
      </c>
      <c r="Q62" s="19">
        <v>3</v>
      </c>
      <c r="S62" s="11" t="s">
        <v>31</v>
      </c>
      <c r="T62" s="11" t="s">
        <v>32</v>
      </c>
      <c r="V62" s="21"/>
      <c r="W62" s="21" t="s">
        <v>32</v>
      </c>
      <c r="X62" s="21" t="s">
        <v>32</v>
      </c>
      <c r="Y62" s="21" t="s">
        <v>32</v>
      </c>
      <c r="Z62" s="11" t="s">
        <v>33</v>
      </c>
      <c r="AA62" s="22" t="s">
        <v>34</v>
      </c>
    </row>
    <row r="63" spans="1:27" ht="15" customHeight="1" x14ac:dyDescent="0.25">
      <c r="A63" s="12" t="s">
        <v>171</v>
      </c>
      <c r="B63" s="12" t="s">
        <v>158</v>
      </c>
      <c r="C63" s="11" t="s">
        <v>73</v>
      </c>
      <c r="D63" s="13" t="s">
        <v>74</v>
      </c>
      <c r="E63" s="13" t="s">
        <v>106</v>
      </c>
      <c r="F63" s="14">
        <v>1286</v>
      </c>
      <c r="G63" s="15">
        <f t="shared" si="0"/>
        <v>900.2</v>
      </c>
      <c r="H63" s="16">
        <v>0</v>
      </c>
      <c r="I63" s="11">
        <v>2</v>
      </c>
      <c r="J63" s="11">
        <v>1</v>
      </c>
      <c r="K63" s="12">
        <v>713057377055</v>
      </c>
      <c r="M63" s="18"/>
      <c r="N63" s="19">
        <v>7.72</v>
      </c>
      <c r="O63" s="11">
        <v>22</v>
      </c>
      <c r="P63" s="19">
        <v>7</v>
      </c>
      <c r="Q63" s="19">
        <v>3</v>
      </c>
      <c r="S63" s="11" t="s">
        <v>31</v>
      </c>
      <c r="T63" s="11" t="s">
        <v>32</v>
      </c>
      <c r="V63" s="21"/>
      <c r="W63" s="21" t="s">
        <v>32</v>
      </c>
      <c r="X63" s="21" t="s">
        <v>32</v>
      </c>
      <c r="Y63" s="21" t="s">
        <v>32</v>
      </c>
      <c r="Z63" s="11" t="s">
        <v>33</v>
      </c>
      <c r="AA63" s="22" t="s">
        <v>34</v>
      </c>
    </row>
    <row r="64" spans="1:27" ht="15" customHeight="1" x14ac:dyDescent="0.25">
      <c r="A64" s="12" t="s">
        <v>172</v>
      </c>
      <c r="B64" s="12" t="s">
        <v>158</v>
      </c>
      <c r="C64" s="11" t="s">
        <v>133</v>
      </c>
      <c r="D64" s="13" t="s">
        <v>134</v>
      </c>
      <c r="E64" s="13" t="s">
        <v>106</v>
      </c>
      <c r="F64" s="14">
        <v>1286</v>
      </c>
      <c r="G64" s="15">
        <f t="shared" si="0"/>
        <v>900.2</v>
      </c>
      <c r="H64" s="16">
        <v>0</v>
      </c>
      <c r="I64" s="11">
        <v>2</v>
      </c>
      <c r="J64" s="11">
        <v>1</v>
      </c>
      <c r="K64" s="12">
        <v>713057374894</v>
      </c>
      <c r="M64" s="18"/>
      <c r="N64" s="19">
        <v>7.72</v>
      </c>
      <c r="O64" s="11">
        <v>22</v>
      </c>
      <c r="P64" s="19">
        <v>7</v>
      </c>
      <c r="Q64" s="19">
        <v>3</v>
      </c>
      <c r="S64" s="11" t="s">
        <v>31</v>
      </c>
      <c r="T64" s="11" t="s">
        <v>32</v>
      </c>
      <c r="V64" s="21"/>
      <c r="W64" s="21" t="s">
        <v>32</v>
      </c>
      <c r="X64" s="21" t="s">
        <v>32</v>
      </c>
      <c r="Y64" s="21" t="s">
        <v>32</v>
      </c>
      <c r="Z64" s="11" t="s">
        <v>33</v>
      </c>
      <c r="AA64" s="22" t="s">
        <v>34</v>
      </c>
    </row>
    <row r="65" spans="1:27" ht="15" customHeight="1" x14ac:dyDescent="0.25">
      <c r="A65" s="12" t="s">
        <v>173</v>
      </c>
      <c r="B65" s="12" t="s">
        <v>158</v>
      </c>
      <c r="C65" s="11" t="s">
        <v>136</v>
      </c>
      <c r="D65" s="13" t="s">
        <v>137</v>
      </c>
      <c r="E65" s="13" t="s">
        <v>106</v>
      </c>
      <c r="F65" s="14">
        <v>1286</v>
      </c>
      <c r="G65" s="15">
        <f t="shared" si="0"/>
        <v>900.2</v>
      </c>
      <c r="H65" s="16">
        <v>0</v>
      </c>
      <c r="I65" s="11">
        <v>2</v>
      </c>
      <c r="J65" s="11">
        <v>1</v>
      </c>
      <c r="K65" s="12">
        <v>713057377062</v>
      </c>
      <c r="M65" s="18"/>
      <c r="N65" s="19">
        <v>7.72</v>
      </c>
      <c r="O65" s="11">
        <v>22</v>
      </c>
      <c r="P65" s="19">
        <v>7</v>
      </c>
      <c r="Q65" s="19">
        <v>3</v>
      </c>
      <c r="S65" s="11" t="s">
        <v>31</v>
      </c>
      <c r="T65" s="11" t="s">
        <v>32</v>
      </c>
      <c r="V65" s="21"/>
      <c r="W65" s="21" t="s">
        <v>32</v>
      </c>
      <c r="X65" s="21" t="s">
        <v>32</v>
      </c>
      <c r="Y65" s="21" t="s">
        <v>32</v>
      </c>
      <c r="Z65" s="11" t="s">
        <v>33</v>
      </c>
      <c r="AA65" s="22" t="s">
        <v>34</v>
      </c>
    </row>
    <row r="66" spans="1:27" ht="15" customHeight="1" x14ac:dyDescent="0.25">
      <c r="A66" s="12" t="s">
        <v>174</v>
      </c>
      <c r="B66" s="12" t="s">
        <v>158</v>
      </c>
      <c r="C66" s="11" t="s">
        <v>77</v>
      </c>
      <c r="D66" s="13" t="s">
        <v>78</v>
      </c>
      <c r="E66" s="13" t="s">
        <v>106</v>
      </c>
      <c r="F66" s="14">
        <v>761</v>
      </c>
      <c r="G66" s="15">
        <f t="shared" ref="G66:G129" si="1">F66-(F66*30%)</f>
        <v>532.70000000000005</v>
      </c>
      <c r="H66" s="16">
        <v>0</v>
      </c>
      <c r="I66" s="11">
        <v>2</v>
      </c>
      <c r="J66" s="11">
        <v>1</v>
      </c>
      <c r="K66" s="12">
        <v>713057374900</v>
      </c>
      <c r="M66" s="18"/>
      <c r="N66" s="19">
        <v>7.72</v>
      </c>
      <c r="O66" s="11">
        <v>22</v>
      </c>
      <c r="P66" s="19">
        <v>7</v>
      </c>
      <c r="Q66" s="19">
        <v>3</v>
      </c>
      <c r="S66" s="11" t="s">
        <v>31</v>
      </c>
      <c r="T66" s="11" t="s">
        <v>32</v>
      </c>
      <c r="V66" s="21"/>
      <c r="W66" s="21" t="s">
        <v>32</v>
      </c>
      <c r="X66" s="21" t="s">
        <v>32</v>
      </c>
      <c r="Y66" s="21" t="s">
        <v>32</v>
      </c>
      <c r="Z66" s="11" t="s">
        <v>33</v>
      </c>
      <c r="AA66" s="22" t="s">
        <v>34</v>
      </c>
    </row>
    <row r="67" spans="1:27" ht="15" customHeight="1" x14ac:dyDescent="0.25">
      <c r="A67" s="12" t="s">
        <v>175</v>
      </c>
      <c r="B67" s="12" t="s">
        <v>158</v>
      </c>
      <c r="C67" s="11">
        <v>30</v>
      </c>
      <c r="D67" s="13" t="s">
        <v>81</v>
      </c>
      <c r="E67" s="13" t="s">
        <v>106</v>
      </c>
      <c r="F67" s="14">
        <v>950</v>
      </c>
      <c r="G67" s="15">
        <f t="shared" si="1"/>
        <v>665</v>
      </c>
      <c r="H67" s="16">
        <v>0</v>
      </c>
      <c r="I67" s="11">
        <v>2</v>
      </c>
      <c r="J67" s="11">
        <v>1</v>
      </c>
      <c r="K67" s="12">
        <v>713057377079</v>
      </c>
      <c r="M67" s="18"/>
      <c r="N67" s="19">
        <v>7.72</v>
      </c>
      <c r="O67" s="11">
        <v>22</v>
      </c>
      <c r="P67" s="19">
        <v>7</v>
      </c>
      <c r="Q67" s="19">
        <v>3</v>
      </c>
      <c r="S67" s="11" t="s">
        <v>31</v>
      </c>
      <c r="T67" s="11" t="s">
        <v>32</v>
      </c>
      <c r="V67" s="21"/>
      <c r="W67" s="21" t="s">
        <v>32</v>
      </c>
      <c r="X67" s="21" t="s">
        <v>32</v>
      </c>
      <c r="Y67" s="21" t="s">
        <v>32</v>
      </c>
      <c r="Z67" s="11" t="s">
        <v>33</v>
      </c>
      <c r="AA67" s="22" t="s">
        <v>34</v>
      </c>
    </row>
    <row r="68" spans="1:27" ht="15" customHeight="1" x14ac:dyDescent="0.25">
      <c r="A68" s="12" t="s">
        <v>176</v>
      </c>
      <c r="B68" s="12" t="s">
        <v>158</v>
      </c>
      <c r="C68" s="11" t="s">
        <v>141</v>
      </c>
      <c r="D68" s="13" t="s">
        <v>142</v>
      </c>
      <c r="E68" s="13" t="s">
        <v>106</v>
      </c>
      <c r="F68" s="14">
        <v>950</v>
      </c>
      <c r="G68" s="15">
        <f t="shared" si="1"/>
        <v>665</v>
      </c>
      <c r="H68" s="16">
        <v>0</v>
      </c>
      <c r="I68" s="11">
        <v>21</v>
      </c>
      <c r="J68" s="11">
        <v>1</v>
      </c>
      <c r="K68" s="12">
        <v>713057377086</v>
      </c>
      <c r="M68" s="18"/>
      <c r="N68" s="19">
        <v>7.72</v>
      </c>
      <c r="O68" s="11">
        <v>22</v>
      </c>
      <c r="P68" s="19">
        <v>7</v>
      </c>
      <c r="Q68" s="19">
        <v>3</v>
      </c>
      <c r="S68" s="11" t="s">
        <v>31</v>
      </c>
      <c r="T68" s="11" t="s">
        <v>32</v>
      </c>
      <c r="V68" s="21"/>
      <c r="W68" s="21" t="s">
        <v>32</v>
      </c>
      <c r="X68" s="21" t="s">
        <v>32</v>
      </c>
      <c r="Y68" s="21" t="s">
        <v>32</v>
      </c>
      <c r="Z68" s="11" t="s">
        <v>33</v>
      </c>
      <c r="AA68" s="22" t="s">
        <v>34</v>
      </c>
    </row>
    <row r="69" spans="1:27" ht="15" customHeight="1" x14ac:dyDescent="0.25">
      <c r="A69" s="12" t="s">
        <v>177</v>
      </c>
      <c r="B69" s="12" t="s">
        <v>158</v>
      </c>
      <c r="C69" s="11">
        <v>52</v>
      </c>
      <c r="D69" s="13" t="s">
        <v>144</v>
      </c>
      <c r="E69" s="13" t="s">
        <v>106</v>
      </c>
      <c r="F69" s="14">
        <v>950</v>
      </c>
      <c r="G69" s="15">
        <f t="shared" si="1"/>
        <v>665</v>
      </c>
      <c r="H69" s="16">
        <v>0</v>
      </c>
      <c r="I69" s="11">
        <v>2</v>
      </c>
      <c r="J69" s="11">
        <v>1</v>
      </c>
      <c r="K69" s="12">
        <v>713057377093</v>
      </c>
      <c r="M69" s="18"/>
      <c r="N69" s="19">
        <v>7.72</v>
      </c>
      <c r="O69" s="11">
        <v>22</v>
      </c>
      <c r="P69" s="19">
        <v>7</v>
      </c>
      <c r="Q69" s="19">
        <v>3</v>
      </c>
      <c r="S69" s="11" t="s">
        <v>31</v>
      </c>
      <c r="T69" s="11" t="s">
        <v>32</v>
      </c>
      <c r="V69" s="21"/>
      <c r="W69" s="21" t="s">
        <v>32</v>
      </c>
      <c r="X69" s="21" t="s">
        <v>32</v>
      </c>
      <c r="Y69" s="21" t="s">
        <v>32</v>
      </c>
      <c r="Z69" s="11" t="s">
        <v>33</v>
      </c>
      <c r="AA69" s="22" t="s">
        <v>34</v>
      </c>
    </row>
    <row r="70" spans="1:27" ht="15" customHeight="1" x14ac:dyDescent="0.25">
      <c r="A70" s="12" t="s">
        <v>178</v>
      </c>
      <c r="B70" s="12" t="s">
        <v>158</v>
      </c>
      <c r="C70" s="11" t="s">
        <v>146</v>
      </c>
      <c r="D70" s="13" t="s">
        <v>147</v>
      </c>
      <c r="E70" s="13" t="s">
        <v>106</v>
      </c>
      <c r="F70" s="14">
        <v>950</v>
      </c>
      <c r="G70" s="15">
        <f t="shared" si="1"/>
        <v>665</v>
      </c>
      <c r="H70" s="16">
        <v>0</v>
      </c>
      <c r="I70" s="11">
        <v>21</v>
      </c>
      <c r="J70" s="11">
        <v>1</v>
      </c>
      <c r="K70" s="12">
        <v>713057377109</v>
      </c>
      <c r="M70" s="18"/>
      <c r="N70" s="19">
        <v>7.72</v>
      </c>
      <c r="O70" s="11">
        <v>22</v>
      </c>
      <c r="P70" s="19">
        <v>7</v>
      </c>
      <c r="Q70" s="19">
        <v>3</v>
      </c>
      <c r="S70" s="11" t="s">
        <v>31</v>
      </c>
      <c r="T70" s="11" t="s">
        <v>32</v>
      </c>
      <c r="V70" s="21"/>
      <c r="W70" s="21" t="s">
        <v>32</v>
      </c>
      <c r="X70" s="21" t="s">
        <v>32</v>
      </c>
      <c r="Y70" s="21" t="s">
        <v>32</v>
      </c>
      <c r="Z70" s="11" t="s">
        <v>33</v>
      </c>
      <c r="AA70" s="22" t="s">
        <v>34</v>
      </c>
    </row>
    <row r="71" spans="1:27" ht="15" customHeight="1" x14ac:dyDescent="0.25">
      <c r="A71" s="12" t="s">
        <v>179</v>
      </c>
      <c r="B71" s="12" t="s">
        <v>158</v>
      </c>
      <c r="C71" s="11" t="s">
        <v>149</v>
      </c>
      <c r="D71" s="13" t="s">
        <v>150</v>
      </c>
      <c r="E71" s="13" t="s">
        <v>106</v>
      </c>
      <c r="F71" s="14">
        <v>950</v>
      </c>
      <c r="G71" s="15">
        <f t="shared" si="1"/>
        <v>665</v>
      </c>
      <c r="H71" s="16">
        <v>0</v>
      </c>
      <c r="I71" s="11">
        <v>2</v>
      </c>
      <c r="J71" s="11">
        <v>1</v>
      </c>
      <c r="K71" s="12">
        <v>713057374924</v>
      </c>
      <c r="M71" s="18"/>
      <c r="N71" s="19">
        <v>7.72</v>
      </c>
      <c r="O71" s="11">
        <v>22</v>
      </c>
      <c r="P71" s="19">
        <v>7</v>
      </c>
      <c r="Q71" s="19">
        <v>3</v>
      </c>
      <c r="S71" s="11" t="s">
        <v>31</v>
      </c>
      <c r="T71" s="11" t="s">
        <v>32</v>
      </c>
      <c r="V71" s="21"/>
      <c r="W71" s="21" t="s">
        <v>32</v>
      </c>
      <c r="X71" s="21" t="s">
        <v>32</v>
      </c>
      <c r="Y71" s="21" t="s">
        <v>32</v>
      </c>
      <c r="Z71" s="11" t="s">
        <v>33</v>
      </c>
      <c r="AA71" s="22" t="s">
        <v>34</v>
      </c>
    </row>
    <row r="72" spans="1:27" ht="15" customHeight="1" x14ac:dyDescent="0.25">
      <c r="A72" s="12" t="s">
        <v>180</v>
      </c>
      <c r="B72" s="12" t="s">
        <v>158</v>
      </c>
      <c r="C72" s="11" t="s">
        <v>152</v>
      </c>
      <c r="D72" s="13" t="s">
        <v>153</v>
      </c>
      <c r="E72" s="13" t="s">
        <v>106</v>
      </c>
      <c r="F72" s="14">
        <v>1286</v>
      </c>
      <c r="G72" s="15">
        <f t="shared" si="1"/>
        <v>900.2</v>
      </c>
      <c r="H72" s="16">
        <v>0</v>
      </c>
      <c r="I72" s="11">
        <v>21</v>
      </c>
      <c r="J72" s="11">
        <v>1</v>
      </c>
      <c r="K72" s="12">
        <v>713057374931</v>
      </c>
      <c r="M72" s="18"/>
      <c r="N72" s="19">
        <v>7.72</v>
      </c>
      <c r="O72" s="11">
        <v>22</v>
      </c>
      <c r="P72" s="19">
        <v>7</v>
      </c>
      <c r="Q72" s="19">
        <v>3</v>
      </c>
      <c r="S72" s="11" t="s">
        <v>31</v>
      </c>
      <c r="T72" s="11" t="s">
        <v>32</v>
      </c>
      <c r="V72" s="21"/>
      <c r="W72" s="21" t="s">
        <v>32</v>
      </c>
      <c r="X72" s="21" t="s">
        <v>32</v>
      </c>
      <c r="Y72" s="21" t="s">
        <v>32</v>
      </c>
      <c r="Z72" s="11" t="s">
        <v>33</v>
      </c>
      <c r="AA72" s="22" t="s">
        <v>34</v>
      </c>
    </row>
    <row r="73" spans="1:27" ht="15" customHeight="1" x14ac:dyDescent="0.25">
      <c r="A73" s="12" t="s">
        <v>181</v>
      </c>
      <c r="B73" s="12" t="s">
        <v>158</v>
      </c>
      <c r="C73" s="11" t="s">
        <v>155</v>
      </c>
      <c r="D73" s="13" t="s">
        <v>156</v>
      </c>
      <c r="E73" s="13" t="s">
        <v>106</v>
      </c>
      <c r="F73" s="14">
        <v>1286</v>
      </c>
      <c r="G73" s="15">
        <f t="shared" si="1"/>
        <v>900.2</v>
      </c>
      <c r="H73" s="16">
        <v>0</v>
      </c>
      <c r="I73" s="11">
        <v>2</v>
      </c>
      <c r="J73" s="11">
        <v>1</v>
      </c>
      <c r="K73" s="12">
        <v>713057377123</v>
      </c>
      <c r="M73" s="18"/>
      <c r="N73" s="19">
        <v>7.72</v>
      </c>
      <c r="O73" s="11">
        <v>22</v>
      </c>
      <c r="P73" s="19">
        <v>7</v>
      </c>
      <c r="Q73" s="19">
        <v>3</v>
      </c>
      <c r="S73" s="11" t="s">
        <v>31</v>
      </c>
      <c r="T73" s="11" t="s">
        <v>32</v>
      </c>
      <c r="V73" s="21"/>
      <c r="W73" s="21" t="s">
        <v>32</v>
      </c>
      <c r="X73" s="21" t="s">
        <v>32</v>
      </c>
      <c r="Y73" s="21" t="s">
        <v>32</v>
      </c>
      <c r="Z73" s="11" t="s">
        <v>33</v>
      </c>
      <c r="AA73" s="22" t="s">
        <v>34</v>
      </c>
    </row>
    <row r="74" spans="1:27" ht="15" customHeight="1" x14ac:dyDescent="0.25">
      <c r="A74" s="12" t="s">
        <v>182</v>
      </c>
      <c r="B74" s="12">
        <v>112</v>
      </c>
      <c r="C74" s="11" t="s">
        <v>40</v>
      </c>
      <c r="D74" s="13" t="s">
        <v>41</v>
      </c>
      <c r="E74" s="13" t="s">
        <v>183</v>
      </c>
      <c r="F74" s="14">
        <v>124</v>
      </c>
      <c r="G74" s="15">
        <f t="shared" si="1"/>
        <v>86.800000000000011</v>
      </c>
      <c r="H74" s="16">
        <v>0</v>
      </c>
      <c r="I74" s="11">
        <v>2</v>
      </c>
      <c r="J74" s="11">
        <v>1</v>
      </c>
      <c r="K74" s="12" t="s">
        <v>184</v>
      </c>
      <c r="M74" s="18"/>
      <c r="N74" s="23">
        <v>0.3</v>
      </c>
      <c r="O74" s="23">
        <v>5</v>
      </c>
      <c r="P74" s="23">
        <v>5</v>
      </c>
      <c r="Q74" s="23">
        <v>3</v>
      </c>
      <c r="S74" s="11" t="s">
        <v>31</v>
      </c>
      <c r="T74" s="11" t="s">
        <v>32</v>
      </c>
      <c r="V74" s="21"/>
      <c r="W74" s="21" t="s">
        <v>32</v>
      </c>
      <c r="X74" s="21" t="s">
        <v>32</v>
      </c>
      <c r="Y74" s="21" t="s">
        <v>32</v>
      </c>
      <c r="Z74" s="11" t="s">
        <v>33</v>
      </c>
      <c r="AA74" s="22" t="s">
        <v>34</v>
      </c>
    </row>
    <row r="75" spans="1:27" ht="15" customHeight="1" x14ac:dyDescent="0.25">
      <c r="A75" s="12" t="s">
        <v>185</v>
      </c>
      <c r="B75" s="12">
        <v>112</v>
      </c>
      <c r="C75" s="24" t="s">
        <v>108</v>
      </c>
      <c r="D75" s="13" t="s">
        <v>109</v>
      </c>
      <c r="E75" s="13" t="s">
        <v>183</v>
      </c>
      <c r="F75" s="14">
        <v>146</v>
      </c>
      <c r="G75" s="15">
        <f t="shared" si="1"/>
        <v>102.2</v>
      </c>
      <c r="H75" s="16">
        <v>0</v>
      </c>
      <c r="I75" s="11">
        <v>2</v>
      </c>
      <c r="J75" s="11">
        <v>1</v>
      </c>
      <c r="K75" s="12" t="s">
        <v>186</v>
      </c>
      <c r="M75" s="18"/>
      <c r="N75" s="23">
        <v>0.3</v>
      </c>
      <c r="O75" s="23">
        <v>5</v>
      </c>
      <c r="P75" s="23">
        <v>5</v>
      </c>
      <c r="Q75" s="23">
        <v>3</v>
      </c>
      <c r="S75" s="11" t="s">
        <v>31</v>
      </c>
      <c r="T75" s="11" t="s">
        <v>32</v>
      </c>
      <c r="V75" s="21"/>
      <c r="W75" s="21" t="s">
        <v>32</v>
      </c>
      <c r="X75" s="21" t="s">
        <v>32</v>
      </c>
      <c r="Y75" s="21" t="s">
        <v>32</v>
      </c>
      <c r="Z75" s="11" t="s">
        <v>33</v>
      </c>
      <c r="AA75" s="22" t="s">
        <v>34</v>
      </c>
    </row>
    <row r="76" spans="1:27" ht="15" customHeight="1" x14ac:dyDescent="0.25">
      <c r="A76" s="12" t="s">
        <v>187</v>
      </c>
      <c r="B76" s="12">
        <v>112</v>
      </c>
      <c r="C76" s="11" t="s">
        <v>111</v>
      </c>
      <c r="D76" s="13" t="s">
        <v>112</v>
      </c>
      <c r="E76" s="13" t="s">
        <v>183</v>
      </c>
      <c r="F76" s="14">
        <v>124</v>
      </c>
      <c r="G76" s="15">
        <f t="shared" si="1"/>
        <v>86.800000000000011</v>
      </c>
      <c r="H76" s="16">
        <v>0</v>
      </c>
      <c r="I76" s="11">
        <v>2</v>
      </c>
      <c r="J76" s="11">
        <v>1</v>
      </c>
      <c r="K76" s="12" t="s">
        <v>188</v>
      </c>
      <c r="M76" s="18"/>
      <c r="N76" s="23">
        <v>0.3</v>
      </c>
      <c r="O76" s="23">
        <v>5</v>
      </c>
      <c r="P76" s="23">
        <v>5</v>
      </c>
      <c r="Q76" s="23">
        <v>3</v>
      </c>
      <c r="S76" s="11" t="s">
        <v>31</v>
      </c>
      <c r="T76" s="11" t="s">
        <v>32</v>
      </c>
      <c r="V76" s="21"/>
      <c r="W76" s="21" t="s">
        <v>32</v>
      </c>
      <c r="X76" s="21" t="s">
        <v>32</v>
      </c>
      <c r="Y76" s="21" t="s">
        <v>32</v>
      </c>
      <c r="Z76" s="11" t="s">
        <v>33</v>
      </c>
      <c r="AA76" s="22" t="s">
        <v>34</v>
      </c>
    </row>
    <row r="77" spans="1:27" ht="15" customHeight="1" x14ac:dyDescent="0.25">
      <c r="A77" s="12" t="s">
        <v>189</v>
      </c>
      <c r="B77" s="12">
        <v>112</v>
      </c>
      <c r="C77" s="11" t="s">
        <v>49</v>
      </c>
      <c r="D77" s="13" t="s">
        <v>50</v>
      </c>
      <c r="E77" s="13" t="s">
        <v>183</v>
      </c>
      <c r="F77" s="14">
        <v>124</v>
      </c>
      <c r="G77" s="15">
        <f t="shared" si="1"/>
        <v>86.800000000000011</v>
      </c>
      <c r="H77" s="16">
        <v>0</v>
      </c>
      <c r="I77" s="11">
        <v>2</v>
      </c>
      <c r="J77" s="11">
        <v>1</v>
      </c>
      <c r="K77" s="12" t="s">
        <v>190</v>
      </c>
      <c r="M77" s="18"/>
      <c r="N77" s="23">
        <v>0.3</v>
      </c>
      <c r="O77" s="23">
        <v>5</v>
      </c>
      <c r="P77" s="23">
        <v>5</v>
      </c>
      <c r="Q77" s="23">
        <v>3</v>
      </c>
      <c r="S77" s="11" t="s">
        <v>31</v>
      </c>
      <c r="T77" s="11" t="s">
        <v>32</v>
      </c>
      <c r="V77" s="21"/>
      <c r="W77" s="21" t="s">
        <v>32</v>
      </c>
      <c r="X77" s="21" t="s">
        <v>32</v>
      </c>
      <c r="Y77" s="21" t="s">
        <v>32</v>
      </c>
      <c r="Z77" s="11" t="s">
        <v>33</v>
      </c>
      <c r="AA77" s="22" t="s">
        <v>34</v>
      </c>
    </row>
    <row r="78" spans="1:27" ht="15" customHeight="1" x14ac:dyDescent="0.25">
      <c r="A78" s="12" t="s">
        <v>191</v>
      </c>
      <c r="B78" s="12">
        <v>112</v>
      </c>
      <c r="C78" s="11" t="s">
        <v>53</v>
      </c>
      <c r="D78" s="13" t="s">
        <v>54</v>
      </c>
      <c r="E78" s="13" t="s">
        <v>183</v>
      </c>
      <c r="F78" s="14">
        <v>124</v>
      </c>
      <c r="G78" s="15">
        <f t="shared" si="1"/>
        <v>86.800000000000011</v>
      </c>
      <c r="H78" s="16">
        <v>0</v>
      </c>
      <c r="I78" s="11">
        <v>2</v>
      </c>
      <c r="J78" s="11">
        <v>1</v>
      </c>
      <c r="K78" s="12" t="s">
        <v>192</v>
      </c>
      <c r="M78" s="18"/>
      <c r="N78" s="23">
        <v>0.3</v>
      </c>
      <c r="O78" s="23">
        <v>5</v>
      </c>
      <c r="P78" s="23">
        <v>5</v>
      </c>
      <c r="Q78" s="23">
        <v>3</v>
      </c>
      <c r="S78" s="11" t="s">
        <v>31</v>
      </c>
      <c r="T78" s="11" t="s">
        <v>32</v>
      </c>
      <c r="V78" s="21"/>
      <c r="W78" s="21" t="s">
        <v>32</v>
      </c>
      <c r="X78" s="21" t="s">
        <v>32</v>
      </c>
      <c r="Y78" s="21" t="s">
        <v>32</v>
      </c>
      <c r="Z78" s="11" t="s">
        <v>33</v>
      </c>
      <c r="AA78" s="22" t="s">
        <v>34</v>
      </c>
    </row>
    <row r="79" spans="1:27" ht="15" customHeight="1" x14ac:dyDescent="0.25">
      <c r="A79" s="12" t="s">
        <v>193</v>
      </c>
      <c r="B79" s="12">
        <v>112</v>
      </c>
      <c r="C79" s="11" t="s">
        <v>57</v>
      </c>
      <c r="D79" s="13" t="s">
        <v>58</v>
      </c>
      <c r="E79" s="13" t="s">
        <v>183</v>
      </c>
      <c r="F79" s="14">
        <v>124</v>
      </c>
      <c r="G79" s="15">
        <f t="shared" si="1"/>
        <v>86.800000000000011</v>
      </c>
      <c r="H79" s="16">
        <v>0</v>
      </c>
      <c r="I79" s="11">
        <v>2</v>
      </c>
      <c r="J79" s="11">
        <v>1</v>
      </c>
      <c r="K79" s="12" t="s">
        <v>194</v>
      </c>
      <c r="M79" s="18"/>
      <c r="N79" s="23">
        <v>0.3</v>
      </c>
      <c r="O79" s="23">
        <v>5</v>
      </c>
      <c r="P79" s="23">
        <v>5</v>
      </c>
      <c r="Q79" s="23">
        <v>3</v>
      </c>
      <c r="S79" s="11" t="s">
        <v>31</v>
      </c>
      <c r="T79" s="11" t="s">
        <v>32</v>
      </c>
      <c r="V79" s="21"/>
      <c r="W79" s="21" t="s">
        <v>32</v>
      </c>
      <c r="X79" s="21" t="s">
        <v>32</v>
      </c>
      <c r="Y79" s="21" t="s">
        <v>32</v>
      </c>
      <c r="Z79" s="11" t="s">
        <v>33</v>
      </c>
      <c r="AA79" s="22" t="s">
        <v>34</v>
      </c>
    </row>
    <row r="80" spans="1:27" ht="15" customHeight="1" x14ac:dyDescent="0.25">
      <c r="A80" s="12" t="s">
        <v>195</v>
      </c>
      <c r="B80" s="12">
        <v>112</v>
      </c>
      <c r="C80" s="11" t="s">
        <v>117</v>
      </c>
      <c r="D80" s="13" t="s">
        <v>118</v>
      </c>
      <c r="E80" s="13" t="s">
        <v>183</v>
      </c>
      <c r="F80" s="14">
        <v>146</v>
      </c>
      <c r="G80" s="15">
        <f t="shared" si="1"/>
        <v>102.2</v>
      </c>
      <c r="H80" s="16">
        <v>0</v>
      </c>
      <c r="I80" s="11">
        <v>2</v>
      </c>
      <c r="J80" s="11">
        <v>1</v>
      </c>
      <c r="K80" s="12" t="s">
        <v>196</v>
      </c>
      <c r="M80" s="18"/>
      <c r="N80" s="23">
        <v>0.3</v>
      </c>
      <c r="O80" s="23">
        <v>5</v>
      </c>
      <c r="P80" s="23">
        <v>5</v>
      </c>
      <c r="Q80" s="23">
        <v>3</v>
      </c>
      <c r="S80" s="11" t="s">
        <v>31</v>
      </c>
      <c r="T80" s="11" t="s">
        <v>32</v>
      </c>
      <c r="V80" s="21"/>
      <c r="W80" s="21" t="s">
        <v>32</v>
      </c>
      <c r="X80" s="21" t="s">
        <v>32</v>
      </c>
      <c r="Y80" s="21" t="s">
        <v>32</v>
      </c>
      <c r="Z80" s="11" t="s">
        <v>33</v>
      </c>
      <c r="AA80" s="22" t="s">
        <v>34</v>
      </c>
    </row>
    <row r="81" spans="1:27" ht="15" customHeight="1" x14ac:dyDescent="0.25">
      <c r="A81" s="12" t="s">
        <v>197</v>
      </c>
      <c r="B81" s="12">
        <v>112</v>
      </c>
      <c r="C81" s="11" t="s">
        <v>61</v>
      </c>
      <c r="D81" s="13" t="s">
        <v>62</v>
      </c>
      <c r="E81" s="13" t="s">
        <v>183</v>
      </c>
      <c r="F81" s="14">
        <v>146</v>
      </c>
      <c r="G81" s="15">
        <f t="shared" si="1"/>
        <v>102.2</v>
      </c>
      <c r="H81" s="16">
        <v>0</v>
      </c>
      <c r="I81" s="11">
        <v>2</v>
      </c>
      <c r="J81" s="11">
        <v>1</v>
      </c>
      <c r="K81" s="12" t="s">
        <v>198</v>
      </c>
      <c r="M81" s="18"/>
      <c r="N81" s="23">
        <v>0.3</v>
      </c>
      <c r="O81" s="23">
        <v>5</v>
      </c>
      <c r="P81" s="23">
        <v>5</v>
      </c>
      <c r="Q81" s="23">
        <v>3</v>
      </c>
      <c r="S81" s="11" t="s">
        <v>31</v>
      </c>
      <c r="T81" s="11" t="s">
        <v>32</v>
      </c>
      <c r="V81" s="21"/>
      <c r="W81" s="21" t="s">
        <v>32</v>
      </c>
      <c r="X81" s="21" t="s">
        <v>32</v>
      </c>
      <c r="Y81" s="21" t="s">
        <v>32</v>
      </c>
      <c r="Z81" s="11" t="s">
        <v>33</v>
      </c>
      <c r="AA81" s="22" t="s">
        <v>34</v>
      </c>
    </row>
    <row r="82" spans="1:27" ht="15" customHeight="1" x14ac:dyDescent="0.25">
      <c r="A82" s="12" t="s">
        <v>199</v>
      </c>
      <c r="B82" s="12">
        <v>112</v>
      </c>
      <c r="C82" s="11" t="s">
        <v>121</v>
      </c>
      <c r="D82" s="13" t="s">
        <v>122</v>
      </c>
      <c r="E82" s="13" t="s">
        <v>183</v>
      </c>
      <c r="F82" s="14">
        <v>124</v>
      </c>
      <c r="G82" s="15">
        <f t="shared" si="1"/>
        <v>86.800000000000011</v>
      </c>
      <c r="H82" s="16">
        <v>0</v>
      </c>
      <c r="I82" s="11">
        <v>2</v>
      </c>
      <c r="J82" s="11">
        <v>1</v>
      </c>
      <c r="K82" s="12" t="s">
        <v>200</v>
      </c>
      <c r="M82" s="18"/>
      <c r="N82" s="23">
        <v>0.3</v>
      </c>
      <c r="O82" s="23">
        <v>5</v>
      </c>
      <c r="P82" s="23">
        <v>5</v>
      </c>
      <c r="Q82" s="23">
        <v>3</v>
      </c>
      <c r="S82" s="11" t="s">
        <v>31</v>
      </c>
      <c r="T82" s="11" t="s">
        <v>32</v>
      </c>
      <c r="V82" s="21"/>
      <c r="W82" s="21" t="s">
        <v>32</v>
      </c>
      <c r="X82" s="21" t="s">
        <v>32</v>
      </c>
      <c r="Y82" s="21" t="s">
        <v>32</v>
      </c>
      <c r="Z82" s="11" t="s">
        <v>33</v>
      </c>
      <c r="AA82" s="22" t="s">
        <v>34</v>
      </c>
    </row>
    <row r="83" spans="1:27" ht="15" customHeight="1" x14ac:dyDescent="0.25">
      <c r="A83" s="12" t="s">
        <v>201</v>
      </c>
      <c r="B83" s="12">
        <v>112</v>
      </c>
      <c r="C83" s="11" t="s">
        <v>65</v>
      </c>
      <c r="D83" s="13" t="s">
        <v>66</v>
      </c>
      <c r="E83" s="13" t="s">
        <v>183</v>
      </c>
      <c r="F83" s="14">
        <v>124</v>
      </c>
      <c r="G83" s="15">
        <f t="shared" si="1"/>
        <v>86.800000000000011</v>
      </c>
      <c r="H83" s="16">
        <v>0</v>
      </c>
      <c r="I83" s="11">
        <v>2</v>
      </c>
      <c r="J83" s="11">
        <v>1</v>
      </c>
      <c r="K83" s="12" t="s">
        <v>202</v>
      </c>
      <c r="M83" s="18"/>
      <c r="N83" s="23">
        <v>0.3</v>
      </c>
      <c r="O83" s="23">
        <v>5</v>
      </c>
      <c r="P83" s="23">
        <v>5</v>
      </c>
      <c r="Q83" s="23">
        <v>3</v>
      </c>
      <c r="S83" s="11" t="s">
        <v>31</v>
      </c>
      <c r="T83" s="11" t="s">
        <v>32</v>
      </c>
      <c r="V83" s="21"/>
      <c r="W83" s="21" t="s">
        <v>32</v>
      </c>
      <c r="X83" s="21" t="s">
        <v>32</v>
      </c>
      <c r="Y83" s="21" t="s">
        <v>32</v>
      </c>
      <c r="Z83" s="11" t="s">
        <v>33</v>
      </c>
      <c r="AA83" s="22" t="s">
        <v>34</v>
      </c>
    </row>
    <row r="84" spans="1:27" ht="15" customHeight="1" x14ac:dyDescent="0.25">
      <c r="A84" s="12" t="s">
        <v>203</v>
      </c>
      <c r="B84" s="12">
        <v>112</v>
      </c>
      <c r="C84" s="11" t="s">
        <v>125</v>
      </c>
      <c r="D84" s="13" t="s">
        <v>126</v>
      </c>
      <c r="E84" s="13" t="s">
        <v>183</v>
      </c>
      <c r="F84" s="14">
        <v>124</v>
      </c>
      <c r="G84" s="15">
        <f t="shared" si="1"/>
        <v>86.800000000000011</v>
      </c>
      <c r="H84" s="16">
        <v>0</v>
      </c>
      <c r="I84" s="11">
        <v>2</v>
      </c>
      <c r="J84" s="11">
        <v>1</v>
      </c>
      <c r="K84" s="12" t="s">
        <v>204</v>
      </c>
      <c r="M84" s="18"/>
      <c r="N84" s="23">
        <v>0.3</v>
      </c>
      <c r="O84" s="23">
        <v>5</v>
      </c>
      <c r="P84" s="23">
        <v>5</v>
      </c>
      <c r="Q84" s="23">
        <v>3</v>
      </c>
      <c r="S84" s="11" t="s">
        <v>31</v>
      </c>
      <c r="T84" s="11" t="s">
        <v>32</v>
      </c>
      <c r="V84" s="21"/>
      <c r="W84" s="21" t="s">
        <v>32</v>
      </c>
      <c r="X84" s="21" t="s">
        <v>32</v>
      </c>
      <c r="Y84" s="21" t="s">
        <v>32</v>
      </c>
      <c r="Z84" s="11" t="s">
        <v>33</v>
      </c>
      <c r="AA84" s="22" t="s">
        <v>34</v>
      </c>
    </row>
    <row r="85" spans="1:27" ht="15" customHeight="1" x14ac:dyDescent="0.25">
      <c r="A85" s="12" t="s">
        <v>205</v>
      </c>
      <c r="B85" s="12">
        <v>112</v>
      </c>
      <c r="C85" s="11" t="s">
        <v>128</v>
      </c>
      <c r="D85" s="13" t="s">
        <v>129</v>
      </c>
      <c r="E85" s="13" t="s">
        <v>183</v>
      </c>
      <c r="F85" s="14">
        <v>124</v>
      </c>
      <c r="G85" s="15">
        <f t="shared" si="1"/>
        <v>86.800000000000011</v>
      </c>
      <c r="H85" s="16">
        <v>0</v>
      </c>
      <c r="I85" s="11">
        <v>2</v>
      </c>
      <c r="J85" s="11">
        <v>1</v>
      </c>
      <c r="K85" s="12" t="s">
        <v>206</v>
      </c>
      <c r="M85" s="18"/>
      <c r="N85" s="23">
        <v>0.3</v>
      </c>
      <c r="O85" s="23">
        <v>5</v>
      </c>
      <c r="P85" s="23">
        <v>5</v>
      </c>
      <c r="Q85" s="23">
        <v>3</v>
      </c>
      <c r="S85" s="11" t="s">
        <v>31</v>
      </c>
      <c r="T85" s="11" t="s">
        <v>32</v>
      </c>
      <c r="V85" s="21"/>
      <c r="W85" s="21" t="s">
        <v>32</v>
      </c>
      <c r="X85" s="21" t="s">
        <v>32</v>
      </c>
      <c r="Y85" s="21" t="s">
        <v>32</v>
      </c>
      <c r="Z85" s="11" t="s">
        <v>33</v>
      </c>
      <c r="AA85" s="22" t="s">
        <v>34</v>
      </c>
    </row>
    <row r="86" spans="1:27" ht="15" customHeight="1" x14ac:dyDescent="0.25">
      <c r="A86" s="12" t="s">
        <v>207</v>
      </c>
      <c r="B86" s="12">
        <v>112</v>
      </c>
      <c r="C86" s="11" t="s">
        <v>69</v>
      </c>
      <c r="D86" s="13" t="s">
        <v>70</v>
      </c>
      <c r="E86" s="13" t="s">
        <v>183</v>
      </c>
      <c r="F86" s="14">
        <v>124</v>
      </c>
      <c r="G86" s="15">
        <f t="shared" si="1"/>
        <v>86.800000000000011</v>
      </c>
      <c r="H86" s="16">
        <v>0</v>
      </c>
      <c r="I86" s="11">
        <v>2</v>
      </c>
      <c r="J86" s="11">
        <v>1</v>
      </c>
      <c r="K86" s="12" t="s">
        <v>208</v>
      </c>
      <c r="M86" s="18"/>
      <c r="N86" s="23">
        <v>0.3</v>
      </c>
      <c r="O86" s="23">
        <v>5</v>
      </c>
      <c r="P86" s="23">
        <v>5</v>
      </c>
      <c r="Q86" s="23">
        <v>3</v>
      </c>
      <c r="S86" s="11" t="s">
        <v>31</v>
      </c>
      <c r="T86" s="11" t="s">
        <v>32</v>
      </c>
      <c r="V86" s="21"/>
      <c r="W86" s="21" t="s">
        <v>32</v>
      </c>
      <c r="X86" s="21" t="s">
        <v>32</v>
      </c>
      <c r="Y86" s="21" t="s">
        <v>32</v>
      </c>
      <c r="Z86" s="11" t="s">
        <v>33</v>
      </c>
      <c r="AA86" s="22" t="s">
        <v>34</v>
      </c>
    </row>
    <row r="87" spans="1:27" ht="15" customHeight="1" x14ac:dyDescent="0.25">
      <c r="A87" s="12" t="s">
        <v>209</v>
      </c>
      <c r="B87" s="12">
        <v>112</v>
      </c>
      <c r="C87" s="11" t="s">
        <v>73</v>
      </c>
      <c r="D87" s="13" t="s">
        <v>74</v>
      </c>
      <c r="E87" s="13" t="s">
        <v>183</v>
      </c>
      <c r="F87" s="14">
        <v>146</v>
      </c>
      <c r="G87" s="15">
        <f t="shared" si="1"/>
        <v>102.2</v>
      </c>
      <c r="H87" s="16">
        <v>0</v>
      </c>
      <c r="I87" s="11">
        <v>2</v>
      </c>
      <c r="J87" s="11">
        <v>1</v>
      </c>
      <c r="K87" s="12" t="s">
        <v>210</v>
      </c>
      <c r="M87" s="18"/>
      <c r="N87" s="23">
        <v>0.3</v>
      </c>
      <c r="O87" s="23">
        <v>5</v>
      </c>
      <c r="P87" s="23">
        <v>5</v>
      </c>
      <c r="Q87" s="23">
        <v>3</v>
      </c>
      <c r="S87" s="11" t="s">
        <v>31</v>
      </c>
      <c r="T87" s="11" t="s">
        <v>32</v>
      </c>
      <c r="V87" s="21"/>
      <c r="W87" s="21" t="s">
        <v>32</v>
      </c>
      <c r="X87" s="21" t="s">
        <v>32</v>
      </c>
      <c r="Y87" s="21" t="s">
        <v>32</v>
      </c>
      <c r="Z87" s="11" t="s">
        <v>33</v>
      </c>
      <c r="AA87" s="22" t="s">
        <v>34</v>
      </c>
    </row>
    <row r="88" spans="1:27" ht="15" customHeight="1" x14ac:dyDescent="0.25">
      <c r="A88" s="12" t="s">
        <v>211</v>
      </c>
      <c r="B88" s="12">
        <v>112</v>
      </c>
      <c r="C88" s="11" t="s">
        <v>133</v>
      </c>
      <c r="D88" s="13" t="s">
        <v>134</v>
      </c>
      <c r="E88" s="13" t="s">
        <v>183</v>
      </c>
      <c r="F88" s="14">
        <v>146</v>
      </c>
      <c r="G88" s="15">
        <f t="shared" si="1"/>
        <v>102.2</v>
      </c>
      <c r="H88" s="16">
        <v>0</v>
      </c>
      <c r="I88" s="11">
        <v>2</v>
      </c>
      <c r="J88" s="11">
        <v>1</v>
      </c>
      <c r="K88" s="12" t="s">
        <v>212</v>
      </c>
      <c r="M88" s="18"/>
      <c r="N88" s="23">
        <v>0.3</v>
      </c>
      <c r="O88" s="23">
        <v>5</v>
      </c>
      <c r="P88" s="23">
        <v>5</v>
      </c>
      <c r="Q88" s="23">
        <v>3</v>
      </c>
      <c r="S88" s="11" t="s">
        <v>31</v>
      </c>
      <c r="T88" s="11" t="s">
        <v>32</v>
      </c>
      <c r="V88" s="21"/>
      <c r="W88" s="21" t="s">
        <v>32</v>
      </c>
      <c r="X88" s="21" t="s">
        <v>32</v>
      </c>
      <c r="Y88" s="21" t="s">
        <v>32</v>
      </c>
      <c r="Z88" s="11" t="s">
        <v>33</v>
      </c>
      <c r="AA88" s="22" t="s">
        <v>34</v>
      </c>
    </row>
    <row r="89" spans="1:27" ht="15" customHeight="1" x14ac:dyDescent="0.25">
      <c r="A89" s="12" t="s">
        <v>213</v>
      </c>
      <c r="B89" s="12">
        <v>112</v>
      </c>
      <c r="C89" s="11" t="s">
        <v>136</v>
      </c>
      <c r="D89" s="13" t="s">
        <v>137</v>
      </c>
      <c r="E89" s="13" t="s">
        <v>183</v>
      </c>
      <c r="F89" s="14">
        <v>146</v>
      </c>
      <c r="G89" s="15">
        <f t="shared" si="1"/>
        <v>102.2</v>
      </c>
      <c r="H89" s="16">
        <v>0</v>
      </c>
      <c r="I89" s="11">
        <v>2</v>
      </c>
      <c r="J89" s="11">
        <v>1</v>
      </c>
      <c r="K89" s="12" t="s">
        <v>214</v>
      </c>
      <c r="M89" s="18"/>
      <c r="N89" s="23">
        <v>0.3</v>
      </c>
      <c r="O89" s="23">
        <v>5</v>
      </c>
      <c r="P89" s="23">
        <v>5</v>
      </c>
      <c r="Q89" s="23">
        <v>3</v>
      </c>
      <c r="S89" s="11" t="s">
        <v>31</v>
      </c>
      <c r="T89" s="11" t="s">
        <v>32</v>
      </c>
      <c r="V89" s="21"/>
      <c r="W89" s="21" t="s">
        <v>32</v>
      </c>
      <c r="X89" s="21" t="s">
        <v>32</v>
      </c>
      <c r="Y89" s="21" t="s">
        <v>32</v>
      </c>
      <c r="Z89" s="11" t="s">
        <v>33</v>
      </c>
      <c r="AA89" s="22" t="s">
        <v>34</v>
      </c>
    </row>
    <row r="90" spans="1:27" ht="15" customHeight="1" x14ac:dyDescent="0.25">
      <c r="A90" s="12" t="s">
        <v>215</v>
      </c>
      <c r="B90" s="12">
        <v>112</v>
      </c>
      <c r="C90" s="11" t="s">
        <v>77</v>
      </c>
      <c r="D90" s="13" t="s">
        <v>78</v>
      </c>
      <c r="E90" s="13" t="s">
        <v>183</v>
      </c>
      <c r="F90" s="14">
        <v>88</v>
      </c>
      <c r="G90" s="15">
        <f t="shared" si="1"/>
        <v>61.6</v>
      </c>
      <c r="H90" s="16">
        <v>0</v>
      </c>
      <c r="I90" s="11">
        <v>2</v>
      </c>
      <c r="J90" s="11">
        <v>1</v>
      </c>
      <c r="K90" s="12" t="s">
        <v>216</v>
      </c>
      <c r="M90" s="18"/>
      <c r="N90" s="23">
        <v>0.3</v>
      </c>
      <c r="O90" s="23">
        <v>5</v>
      </c>
      <c r="P90" s="23">
        <v>5</v>
      </c>
      <c r="Q90" s="23">
        <v>3</v>
      </c>
      <c r="S90" s="11" t="s">
        <v>31</v>
      </c>
      <c r="T90" s="11" t="s">
        <v>32</v>
      </c>
      <c r="V90" s="21"/>
      <c r="W90" s="21" t="s">
        <v>32</v>
      </c>
      <c r="X90" s="21" t="s">
        <v>32</v>
      </c>
      <c r="Y90" s="21" t="s">
        <v>32</v>
      </c>
      <c r="Z90" s="11" t="s">
        <v>33</v>
      </c>
      <c r="AA90" s="22" t="s">
        <v>34</v>
      </c>
    </row>
    <row r="91" spans="1:27" ht="15" customHeight="1" x14ac:dyDescent="0.25">
      <c r="A91" s="12" t="s">
        <v>217</v>
      </c>
      <c r="B91" s="12">
        <v>112</v>
      </c>
      <c r="C91" s="11">
        <v>30</v>
      </c>
      <c r="D91" s="13" t="s">
        <v>81</v>
      </c>
      <c r="E91" s="13" t="s">
        <v>183</v>
      </c>
      <c r="F91" s="14">
        <v>124</v>
      </c>
      <c r="G91" s="15">
        <f t="shared" si="1"/>
        <v>86.800000000000011</v>
      </c>
      <c r="H91" s="16">
        <v>0</v>
      </c>
      <c r="I91" s="11">
        <v>2</v>
      </c>
      <c r="J91" s="11">
        <v>1</v>
      </c>
      <c r="K91" s="12">
        <v>713057375266</v>
      </c>
      <c r="M91" s="18"/>
      <c r="N91" s="23">
        <v>0.3</v>
      </c>
      <c r="O91" s="23">
        <v>5</v>
      </c>
      <c r="P91" s="23">
        <v>5</v>
      </c>
      <c r="Q91" s="23">
        <v>3</v>
      </c>
      <c r="S91" s="11" t="s">
        <v>31</v>
      </c>
      <c r="T91" s="11" t="s">
        <v>32</v>
      </c>
      <c r="V91" s="21"/>
      <c r="W91" s="21" t="s">
        <v>32</v>
      </c>
      <c r="X91" s="21" t="s">
        <v>32</v>
      </c>
      <c r="Y91" s="21" t="s">
        <v>32</v>
      </c>
      <c r="Z91" s="11" t="s">
        <v>33</v>
      </c>
      <c r="AA91" s="22" t="s">
        <v>34</v>
      </c>
    </row>
    <row r="92" spans="1:27" ht="15" customHeight="1" x14ac:dyDescent="0.25">
      <c r="A92" s="12" t="s">
        <v>218</v>
      </c>
      <c r="B92" s="12">
        <v>112</v>
      </c>
      <c r="C92" s="11" t="s">
        <v>141</v>
      </c>
      <c r="D92" s="13" t="s">
        <v>142</v>
      </c>
      <c r="E92" s="13" t="s">
        <v>183</v>
      </c>
      <c r="F92" s="14">
        <v>124</v>
      </c>
      <c r="G92" s="15">
        <f t="shared" si="1"/>
        <v>86.800000000000011</v>
      </c>
      <c r="H92" s="16">
        <v>0</v>
      </c>
      <c r="I92" s="11">
        <v>21</v>
      </c>
      <c r="J92" s="11">
        <v>1</v>
      </c>
      <c r="K92" s="12" t="s">
        <v>219</v>
      </c>
      <c r="M92" s="18"/>
      <c r="N92" s="23">
        <v>0.3</v>
      </c>
      <c r="O92" s="23">
        <v>5</v>
      </c>
      <c r="P92" s="23">
        <v>5</v>
      </c>
      <c r="Q92" s="23">
        <v>3</v>
      </c>
      <c r="S92" s="11" t="s">
        <v>31</v>
      </c>
      <c r="T92" s="11" t="s">
        <v>32</v>
      </c>
      <c r="V92" s="21"/>
      <c r="W92" s="21" t="s">
        <v>32</v>
      </c>
      <c r="X92" s="21" t="s">
        <v>32</v>
      </c>
      <c r="Y92" s="21" t="s">
        <v>32</v>
      </c>
      <c r="Z92" s="11" t="s">
        <v>33</v>
      </c>
      <c r="AA92" s="22" t="s">
        <v>34</v>
      </c>
    </row>
    <row r="93" spans="1:27" ht="15" customHeight="1" x14ac:dyDescent="0.25">
      <c r="A93" s="12" t="s">
        <v>220</v>
      </c>
      <c r="B93" s="12">
        <v>112</v>
      </c>
      <c r="C93" s="11">
        <v>52</v>
      </c>
      <c r="D93" s="13" t="s">
        <v>144</v>
      </c>
      <c r="E93" s="13" t="s">
        <v>183</v>
      </c>
      <c r="F93" s="14">
        <v>124</v>
      </c>
      <c r="G93" s="15">
        <f t="shared" si="1"/>
        <v>86.800000000000011</v>
      </c>
      <c r="H93" s="16">
        <v>0</v>
      </c>
      <c r="I93" s="11">
        <v>2</v>
      </c>
      <c r="J93" s="11">
        <v>1</v>
      </c>
      <c r="K93" s="12" t="s">
        <v>221</v>
      </c>
      <c r="M93" s="18"/>
      <c r="N93" s="23">
        <v>0.3</v>
      </c>
      <c r="O93" s="23">
        <v>5</v>
      </c>
      <c r="P93" s="23">
        <v>5</v>
      </c>
      <c r="Q93" s="23">
        <v>3</v>
      </c>
      <c r="S93" s="11" t="s">
        <v>31</v>
      </c>
      <c r="T93" s="11" t="s">
        <v>32</v>
      </c>
      <c r="V93" s="21"/>
      <c r="W93" s="21" t="s">
        <v>32</v>
      </c>
      <c r="X93" s="21" t="s">
        <v>32</v>
      </c>
      <c r="Y93" s="21" t="s">
        <v>32</v>
      </c>
      <c r="Z93" s="11" t="s">
        <v>33</v>
      </c>
      <c r="AA93" s="22" t="s">
        <v>34</v>
      </c>
    </row>
    <row r="94" spans="1:27" ht="15" customHeight="1" x14ac:dyDescent="0.25">
      <c r="A94" s="12" t="s">
        <v>222</v>
      </c>
      <c r="B94" s="12">
        <v>112</v>
      </c>
      <c r="C94" s="11" t="s">
        <v>146</v>
      </c>
      <c r="D94" s="13" t="s">
        <v>147</v>
      </c>
      <c r="E94" s="13" t="s">
        <v>183</v>
      </c>
      <c r="F94" s="14">
        <v>124</v>
      </c>
      <c r="G94" s="15">
        <f t="shared" si="1"/>
        <v>86.800000000000011</v>
      </c>
      <c r="H94" s="16">
        <v>0</v>
      </c>
      <c r="I94" s="11">
        <v>21</v>
      </c>
      <c r="J94" s="11">
        <v>1</v>
      </c>
      <c r="K94" s="12" t="s">
        <v>223</v>
      </c>
      <c r="M94" s="18"/>
      <c r="N94" s="23">
        <v>0.3</v>
      </c>
      <c r="O94" s="23">
        <v>5</v>
      </c>
      <c r="P94" s="23">
        <v>5</v>
      </c>
      <c r="Q94" s="23">
        <v>3</v>
      </c>
      <c r="S94" s="11" t="s">
        <v>31</v>
      </c>
      <c r="T94" s="11" t="s">
        <v>32</v>
      </c>
      <c r="V94" s="21"/>
      <c r="W94" s="21" t="s">
        <v>32</v>
      </c>
      <c r="X94" s="21" t="s">
        <v>32</v>
      </c>
      <c r="Y94" s="21" t="s">
        <v>32</v>
      </c>
      <c r="Z94" s="11" t="s">
        <v>33</v>
      </c>
      <c r="AA94" s="22" t="s">
        <v>34</v>
      </c>
    </row>
    <row r="95" spans="1:27" ht="15" customHeight="1" x14ac:dyDescent="0.25">
      <c r="A95" s="12" t="s">
        <v>224</v>
      </c>
      <c r="B95" s="12">
        <v>112</v>
      </c>
      <c r="C95" s="11" t="s">
        <v>149</v>
      </c>
      <c r="D95" s="13" t="s">
        <v>150</v>
      </c>
      <c r="E95" s="13" t="s">
        <v>183</v>
      </c>
      <c r="F95" s="14">
        <v>124</v>
      </c>
      <c r="G95" s="15">
        <f t="shared" si="1"/>
        <v>86.800000000000011</v>
      </c>
      <c r="H95" s="16">
        <v>0</v>
      </c>
      <c r="I95" s="11">
        <v>2</v>
      </c>
      <c r="J95" s="11">
        <v>1</v>
      </c>
      <c r="K95" s="12" t="s">
        <v>225</v>
      </c>
      <c r="M95" s="18"/>
      <c r="N95" s="23">
        <v>0.3</v>
      </c>
      <c r="O95" s="23">
        <v>5</v>
      </c>
      <c r="P95" s="23">
        <v>5</v>
      </c>
      <c r="Q95" s="23">
        <v>3</v>
      </c>
      <c r="S95" s="11" t="s">
        <v>31</v>
      </c>
      <c r="T95" s="11" t="s">
        <v>32</v>
      </c>
      <c r="V95" s="21"/>
      <c r="W95" s="21" t="s">
        <v>32</v>
      </c>
      <c r="X95" s="21" t="s">
        <v>32</v>
      </c>
      <c r="Y95" s="21" t="s">
        <v>32</v>
      </c>
      <c r="Z95" s="11" t="s">
        <v>33</v>
      </c>
      <c r="AA95" s="22" t="s">
        <v>34</v>
      </c>
    </row>
    <row r="96" spans="1:27" ht="15" customHeight="1" x14ac:dyDescent="0.25">
      <c r="A96" s="12" t="s">
        <v>226</v>
      </c>
      <c r="B96" s="12">
        <v>112</v>
      </c>
      <c r="C96" s="11" t="s">
        <v>152</v>
      </c>
      <c r="D96" s="13" t="s">
        <v>153</v>
      </c>
      <c r="E96" s="13" t="s">
        <v>183</v>
      </c>
      <c r="F96" s="14">
        <v>146</v>
      </c>
      <c r="G96" s="15">
        <f t="shared" si="1"/>
        <v>102.2</v>
      </c>
      <c r="H96" s="16">
        <v>0</v>
      </c>
      <c r="I96" s="11">
        <v>21</v>
      </c>
      <c r="J96" s="11">
        <v>1</v>
      </c>
      <c r="K96" s="12" t="s">
        <v>227</v>
      </c>
      <c r="M96" s="18"/>
      <c r="N96" s="23">
        <v>0.3</v>
      </c>
      <c r="O96" s="23">
        <v>5</v>
      </c>
      <c r="P96" s="23">
        <v>5</v>
      </c>
      <c r="Q96" s="23">
        <v>3</v>
      </c>
      <c r="S96" s="11" t="s">
        <v>31</v>
      </c>
      <c r="T96" s="11" t="s">
        <v>32</v>
      </c>
      <c r="V96" s="21"/>
      <c r="W96" s="21" t="s">
        <v>32</v>
      </c>
      <c r="X96" s="21" t="s">
        <v>32</v>
      </c>
      <c r="Y96" s="21" t="s">
        <v>32</v>
      </c>
      <c r="Z96" s="11" t="s">
        <v>33</v>
      </c>
      <c r="AA96" s="22" t="s">
        <v>34</v>
      </c>
    </row>
    <row r="97" spans="1:27" ht="15" customHeight="1" x14ac:dyDescent="0.25">
      <c r="A97" s="12" t="s">
        <v>228</v>
      </c>
      <c r="B97" s="12">
        <v>112</v>
      </c>
      <c r="C97" s="11" t="s">
        <v>155</v>
      </c>
      <c r="D97" s="13" t="s">
        <v>156</v>
      </c>
      <c r="E97" s="13" t="s">
        <v>183</v>
      </c>
      <c r="F97" s="14">
        <v>146</v>
      </c>
      <c r="G97" s="15">
        <f t="shared" si="1"/>
        <v>102.2</v>
      </c>
      <c r="H97" s="16">
        <v>0</v>
      </c>
      <c r="I97" s="11">
        <v>2</v>
      </c>
      <c r="J97" s="11">
        <v>1</v>
      </c>
      <c r="K97" s="12" t="s">
        <v>229</v>
      </c>
      <c r="M97" s="18"/>
      <c r="N97" s="23">
        <v>0.3</v>
      </c>
      <c r="O97" s="23">
        <v>5</v>
      </c>
      <c r="P97" s="23">
        <v>5</v>
      </c>
      <c r="Q97" s="23">
        <v>3</v>
      </c>
      <c r="S97" s="11" t="s">
        <v>31</v>
      </c>
      <c r="T97" s="11" t="s">
        <v>32</v>
      </c>
      <c r="V97" s="21"/>
      <c r="W97" s="21" t="s">
        <v>32</v>
      </c>
      <c r="X97" s="21" t="s">
        <v>32</v>
      </c>
      <c r="Y97" s="21" t="s">
        <v>32</v>
      </c>
      <c r="Z97" s="11" t="s">
        <v>33</v>
      </c>
      <c r="AA97" s="22" t="s">
        <v>34</v>
      </c>
    </row>
    <row r="98" spans="1:27" ht="15" customHeight="1" x14ac:dyDescent="0.25">
      <c r="A98" s="12" t="s">
        <v>230</v>
      </c>
      <c r="B98" s="12" t="s">
        <v>231</v>
      </c>
      <c r="C98" s="11" t="s">
        <v>40</v>
      </c>
      <c r="D98" s="13" t="s">
        <v>41</v>
      </c>
      <c r="E98" s="13" t="s">
        <v>232</v>
      </c>
      <c r="F98" s="14">
        <v>133</v>
      </c>
      <c r="G98" s="15">
        <f t="shared" si="1"/>
        <v>93.1</v>
      </c>
      <c r="H98" s="16">
        <v>0</v>
      </c>
      <c r="I98" s="11">
        <v>2</v>
      </c>
      <c r="J98" s="11">
        <v>1</v>
      </c>
      <c r="K98" s="12" t="s">
        <v>233</v>
      </c>
      <c r="M98" s="18"/>
      <c r="N98" s="23">
        <v>0.55000000000000004</v>
      </c>
      <c r="O98" s="23">
        <v>6</v>
      </c>
      <c r="P98" s="23">
        <v>6</v>
      </c>
      <c r="Q98" s="23">
        <v>4</v>
      </c>
      <c r="S98" s="11" t="s">
        <v>31</v>
      </c>
      <c r="T98" s="11" t="s">
        <v>32</v>
      </c>
      <c r="V98" s="21"/>
      <c r="W98" s="21" t="s">
        <v>32</v>
      </c>
      <c r="X98" s="21" t="s">
        <v>32</v>
      </c>
      <c r="Y98" s="21" t="s">
        <v>32</v>
      </c>
      <c r="Z98" s="11" t="s">
        <v>33</v>
      </c>
      <c r="AA98" s="22" t="s">
        <v>34</v>
      </c>
    </row>
    <row r="99" spans="1:27" ht="15" customHeight="1" x14ac:dyDescent="0.25">
      <c r="A99" s="12" t="s">
        <v>234</v>
      </c>
      <c r="B99" s="12" t="s">
        <v>231</v>
      </c>
      <c r="C99" s="24" t="s">
        <v>108</v>
      </c>
      <c r="D99" s="13" t="s">
        <v>109</v>
      </c>
      <c r="E99" s="13" t="s">
        <v>232</v>
      </c>
      <c r="F99" s="14">
        <v>162</v>
      </c>
      <c r="G99" s="15">
        <f t="shared" si="1"/>
        <v>113.4</v>
      </c>
      <c r="H99" s="16">
        <v>0</v>
      </c>
      <c r="I99" s="11">
        <v>2</v>
      </c>
      <c r="J99" s="11">
        <v>1</v>
      </c>
      <c r="K99" s="12" t="s">
        <v>235</v>
      </c>
      <c r="M99" s="18"/>
      <c r="N99" s="23">
        <v>0.55000000000000004</v>
      </c>
      <c r="O99" s="23">
        <v>6</v>
      </c>
      <c r="P99" s="23">
        <v>6</v>
      </c>
      <c r="Q99" s="23">
        <v>4</v>
      </c>
      <c r="S99" s="11" t="s">
        <v>31</v>
      </c>
      <c r="T99" s="11" t="s">
        <v>32</v>
      </c>
      <c r="V99" s="21"/>
      <c r="W99" s="21" t="s">
        <v>32</v>
      </c>
      <c r="X99" s="21" t="s">
        <v>32</v>
      </c>
      <c r="Y99" s="21" t="s">
        <v>32</v>
      </c>
      <c r="Z99" s="11" t="s">
        <v>33</v>
      </c>
      <c r="AA99" s="22" t="s">
        <v>34</v>
      </c>
    </row>
    <row r="100" spans="1:27" ht="15" customHeight="1" x14ac:dyDescent="0.25">
      <c r="A100" s="12" t="s">
        <v>236</v>
      </c>
      <c r="B100" s="12" t="s">
        <v>231</v>
      </c>
      <c r="C100" s="11" t="s">
        <v>111</v>
      </c>
      <c r="D100" s="13" t="s">
        <v>112</v>
      </c>
      <c r="E100" s="13" t="s">
        <v>232</v>
      </c>
      <c r="F100" s="14">
        <v>133</v>
      </c>
      <c r="G100" s="15">
        <f t="shared" si="1"/>
        <v>93.1</v>
      </c>
      <c r="H100" s="16">
        <v>0</v>
      </c>
      <c r="I100" s="11">
        <v>2</v>
      </c>
      <c r="J100" s="11">
        <v>1</v>
      </c>
      <c r="K100" s="12" t="s">
        <v>237</v>
      </c>
      <c r="M100" s="18"/>
      <c r="N100" s="23">
        <v>0.55000000000000004</v>
      </c>
      <c r="O100" s="23">
        <v>6</v>
      </c>
      <c r="P100" s="23">
        <v>6</v>
      </c>
      <c r="Q100" s="23">
        <v>4</v>
      </c>
      <c r="S100" s="11" t="s">
        <v>31</v>
      </c>
      <c r="T100" s="11" t="s">
        <v>32</v>
      </c>
      <c r="V100" s="21"/>
      <c r="W100" s="21" t="s">
        <v>32</v>
      </c>
      <c r="X100" s="21" t="s">
        <v>32</v>
      </c>
      <c r="Y100" s="21" t="s">
        <v>32</v>
      </c>
      <c r="Z100" s="11" t="s">
        <v>33</v>
      </c>
      <c r="AA100" s="22" t="s">
        <v>34</v>
      </c>
    </row>
    <row r="101" spans="1:27" ht="15" customHeight="1" x14ac:dyDescent="0.25">
      <c r="A101" s="12" t="s">
        <v>238</v>
      </c>
      <c r="B101" s="12" t="s">
        <v>231</v>
      </c>
      <c r="C101" s="11" t="s">
        <v>49</v>
      </c>
      <c r="D101" s="13" t="s">
        <v>50</v>
      </c>
      <c r="E101" s="13" t="s">
        <v>232</v>
      </c>
      <c r="F101" s="14">
        <v>133</v>
      </c>
      <c r="G101" s="15">
        <f t="shared" si="1"/>
        <v>93.1</v>
      </c>
      <c r="H101" s="16">
        <v>0</v>
      </c>
      <c r="I101" s="11">
        <v>2</v>
      </c>
      <c r="J101" s="11">
        <v>1</v>
      </c>
      <c r="K101" s="12" t="s">
        <v>239</v>
      </c>
      <c r="M101" s="18"/>
      <c r="N101" s="23">
        <v>0.55000000000000004</v>
      </c>
      <c r="O101" s="23">
        <v>6</v>
      </c>
      <c r="P101" s="23">
        <v>6</v>
      </c>
      <c r="Q101" s="23">
        <v>4</v>
      </c>
      <c r="S101" s="11" t="s">
        <v>31</v>
      </c>
      <c r="T101" s="11" t="s">
        <v>32</v>
      </c>
      <c r="V101" s="21"/>
      <c r="W101" s="21" t="s">
        <v>32</v>
      </c>
      <c r="X101" s="21" t="s">
        <v>32</v>
      </c>
      <c r="Y101" s="21" t="s">
        <v>32</v>
      </c>
      <c r="Z101" s="11" t="s">
        <v>33</v>
      </c>
      <c r="AA101" s="22" t="s">
        <v>34</v>
      </c>
    </row>
    <row r="102" spans="1:27" ht="15" customHeight="1" x14ac:dyDescent="0.25">
      <c r="A102" s="12" t="s">
        <v>240</v>
      </c>
      <c r="B102" s="12" t="s">
        <v>231</v>
      </c>
      <c r="C102" s="11" t="s">
        <v>53</v>
      </c>
      <c r="D102" s="13" t="s">
        <v>54</v>
      </c>
      <c r="E102" s="13" t="s">
        <v>232</v>
      </c>
      <c r="F102" s="14">
        <v>133</v>
      </c>
      <c r="G102" s="15">
        <f t="shared" si="1"/>
        <v>93.1</v>
      </c>
      <c r="H102" s="16">
        <v>0</v>
      </c>
      <c r="I102" s="11">
        <v>2</v>
      </c>
      <c r="J102" s="11">
        <v>1</v>
      </c>
      <c r="K102" s="12" t="s">
        <v>241</v>
      </c>
      <c r="M102" s="18"/>
      <c r="N102" s="23">
        <v>0.55000000000000004</v>
      </c>
      <c r="O102" s="23">
        <v>6</v>
      </c>
      <c r="P102" s="23">
        <v>6</v>
      </c>
      <c r="Q102" s="23">
        <v>4</v>
      </c>
      <c r="S102" s="11" t="s">
        <v>31</v>
      </c>
      <c r="T102" s="11" t="s">
        <v>32</v>
      </c>
      <c r="V102" s="21"/>
      <c r="W102" s="21" t="s">
        <v>32</v>
      </c>
      <c r="X102" s="21" t="s">
        <v>32</v>
      </c>
      <c r="Y102" s="21" t="s">
        <v>32</v>
      </c>
      <c r="Z102" s="11" t="s">
        <v>33</v>
      </c>
      <c r="AA102" s="22" t="s">
        <v>34</v>
      </c>
    </row>
    <row r="103" spans="1:27" ht="15" customHeight="1" x14ac:dyDescent="0.25">
      <c r="A103" s="12" t="s">
        <v>242</v>
      </c>
      <c r="B103" s="12" t="s">
        <v>231</v>
      </c>
      <c r="C103" s="11" t="s">
        <v>57</v>
      </c>
      <c r="D103" s="13" t="s">
        <v>58</v>
      </c>
      <c r="E103" s="13" t="s">
        <v>232</v>
      </c>
      <c r="F103" s="14">
        <v>133</v>
      </c>
      <c r="G103" s="15">
        <f t="shared" si="1"/>
        <v>93.1</v>
      </c>
      <c r="H103" s="16">
        <v>0</v>
      </c>
      <c r="I103" s="11">
        <v>2</v>
      </c>
      <c r="J103" s="11">
        <v>1</v>
      </c>
      <c r="K103" s="12" t="s">
        <v>243</v>
      </c>
      <c r="M103" s="18"/>
      <c r="N103" s="23">
        <v>0.55000000000000004</v>
      </c>
      <c r="O103" s="23">
        <v>6</v>
      </c>
      <c r="P103" s="23">
        <v>6</v>
      </c>
      <c r="Q103" s="23">
        <v>4</v>
      </c>
      <c r="S103" s="11" t="s">
        <v>31</v>
      </c>
      <c r="T103" s="11" t="s">
        <v>32</v>
      </c>
      <c r="V103" s="21"/>
      <c r="W103" s="21" t="s">
        <v>32</v>
      </c>
      <c r="X103" s="21" t="s">
        <v>32</v>
      </c>
      <c r="Y103" s="21" t="s">
        <v>32</v>
      </c>
      <c r="Z103" s="11" t="s">
        <v>33</v>
      </c>
      <c r="AA103" s="22" t="s">
        <v>34</v>
      </c>
    </row>
    <row r="104" spans="1:27" ht="15" customHeight="1" x14ac:dyDescent="0.25">
      <c r="A104" s="12" t="s">
        <v>244</v>
      </c>
      <c r="B104" s="12" t="s">
        <v>231</v>
      </c>
      <c r="C104" s="11" t="s">
        <v>117</v>
      </c>
      <c r="D104" s="13" t="s">
        <v>118</v>
      </c>
      <c r="E104" s="13" t="s">
        <v>232</v>
      </c>
      <c r="F104" s="14">
        <v>162</v>
      </c>
      <c r="G104" s="15">
        <f t="shared" si="1"/>
        <v>113.4</v>
      </c>
      <c r="H104" s="16">
        <v>0</v>
      </c>
      <c r="I104" s="11">
        <v>2</v>
      </c>
      <c r="J104" s="11">
        <v>1</v>
      </c>
      <c r="K104" s="12" t="s">
        <v>245</v>
      </c>
      <c r="M104" s="18"/>
      <c r="N104" s="23">
        <v>0.55000000000000004</v>
      </c>
      <c r="O104" s="23">
        <v>6</v>
      </c>
      <c r="P104" s="23">
        <v>6</v>
      </c>
      <c r="Q104" s="23">
        <v>4</v>
      </c>
      <c r="S104" s="11" t="s">
        <v>31</v>
      </c>
      <c r="T104" s="11" t="s">
        <v>32</v>
      </c>
      <c r="V104" s="21"/>
      <c r="W104" s="21" t="s">
        <v>32</v>
      </c>
      <c r="X104" s="21" t="s">
        <v>32</v>
      </c>
      <c r="Y104" s="21" t="s">
        <v>32</v>
      </c>
      <c r="Z104" s="11" t="s">
        <v>33</v>
      </c>
      <c r="AA104" s="22" t="s">
        <v>34</v>
      </c>
    </row>
    <row r="105" spans="1:27" ht="15" customHeight="1" x14ac:dyDescent="0.25">
      <c r="A105" s="12" t="s">
        <v>246</v>
      </c>
      <c r="B105" s="12" t="s">
        <v>231</v>
      </c>
      <c r="C105" s="11" t="s">
        <v>61</v>
      </c>
      <c r="D105" s="13" t="s">
        <v>62</v>
      </c>
      <c r="E105" s="13" t="s">
        <v>232</v>
      </c>
      <c r="F105" s="14">
        <v>162</v>
      </c>
      <c r="G105" s="15">
        <f t="shared" si="1"/>
        <v>113.4</v>
      </c>
      <c r="H105" s="16">
        <v>0</v>
      </c>
      <c r="I105" s="11">
        <v>2</v>
      </c>
      <c r="J105" s="11">
        <v>1</v>
      </c>
      <c r="K105" s="12" t="s">
        <v>247</v>
      </c>
      <c r="M105" s="18"/>
      <c r="N105" s="23">
        <v>0.55000000000000004</v>
      </c>
      <c r="O105" s="23">
        <v>6</v>
      </c>
      <c r="P105" s="23">
        <v>6</v>
      </c>
      <c r="Q105" s="23">
        <v>4</v>
      </c>
      <c r="S105" s="11" t="s">
        <v>31</v>
      </c>
      <c r="T105" s="11" t="s">
        <v>32</v>
      </c>
      <c r="V105" s="21"/>
      <c r="W105" s="21" t="s">
        <v>32</v>
      </c>
      <c r="X105" s="21" t="s">
        <v>32</v>
      </c>
      <c r="Y105" s="21" t="s">
        <v>32</v>
      </c>
      <c r="Z105" s="11" t="s">
        <v>33</v>
      </c>
      <c r="AA105" s="22" t="s">
        <v>34</v>
      </c>
    </row>
    <row r="106" spans="1:27" ht="15" customHeight="1" x14ac:dyDescent="0.25">
      <c r="A106" s="12" t="s">
        <v>248</v>
      </c>
      <c r="B106" s="12" t="s">
        <v>231</v>
      </c>
      <c r="C106" s="11" t="s">
        <v>121</v>
      </c>
      <c r="D106" s="13" t="s">
        <v>122</v>
      </c>
      <c r="E106" s="13" t="s">
        <v>232</v>
      </c>
      <c r="F106" s="14">
        <v>133</v>
      </c>
      <c r="G106" s="15">
        <f t="shared" si="1"/>
        <v>93.1</v>
      </c>
      <c r="H106" s="16">
        <v>0</v>
      </c>
      <c r="I106" s="11">
        <v>2</v>
      </c>
      <c r="J106" s="11">
        <v>1</v>
      </c>
      <c r="K106" s="12" t="s">
        <v>249</v>
      </c>
      <c r="M106" s="18"/>
      <c r="N106" s="23">
        <v>0.55000000000000004</v>
      </c>
      <c r="O106" s="23">
        <v>6</v>
      </c>
      <c r="P106" s="23">
        <v>6</v>
      </c>
      <c r="Q106" s="23">
        <v>4</v>
      </c>
      <c r="S106" s="11" t="s">
        <v>31</v>
      </c>
      <c r="T106" s="11" t="s">
        <v>32</v>
      </c>
      <c r="V106" s="21"/>
      <c r="W106" s="21" t="s">
        <v>32</v>
      </c>
      <c r="X106" s="21" t="s">
        <v>32</v>
      </c>
      <c r="Y106" s="21" t="s">
        <v>32</v>
      </c>
      <c r="Z106" s="11" t="s">
        <v>33</v>
      </c>
      <c r="AA106" s="22" t="s">
        <v>34</v>
      </c>
    </row>
    <row r="107" spans="1:27" ht="15" customHeight="1" x14ac:dyDescent="0.25">
      <c r="A107" s="12" t="s">
        <v>250</v>
      </c>
      <c r="B107" s="12" t="s">
        <v>231</v>
      </c>
      <c r="C107" s="11" t="s">
        <v>65</v>
      </c>
      <c r="D107" s="13" t="s">
        <v>66</v>
      </c>
      <c r="E107" s="13" t="s">
        <v>232</v>
      </c>
      <c r="F107" s="14">
        <v>133</v>
      </c>
      <c r="G107" s="15">
        <f t="shared" si="1"/>
        <v>93.1</v>
      </c>
      <c r="H107" s="16">
        <v>0</v>
      </c>
      <c r="I107" s="11">
        <v>2</v>
      </c>
      <c r="J107" s="11">
        <v>1</v>
      </c>
      <c r="K107" s="12" t="s">
        <v>251</v>
      </c>
      <c r="M107" s="18"/>
      <c r="N107" s="23">
        <v>0.55000000000000004</v>
      </c>
      <c r="O107" s="23">
        <v>6</v>
      </c>
      <c r="P107" s="23">
        <v>6</v>
      </c>
      <c r="Q107" s="23">
        <v>4</v>
      </c>
      <c r="S107" s="11" t="s">
        <v>31</v>
      </c>
      <c r="T107" s="11" t="s">
        <v>32</v>
      </c>
      <c r="V107" s="21"/>
      <c r="W107" s="21" t="s">
        <v>32</v>
      </c>
      <c r="X107" s="21" t="s">
        <v>32</v>
      </c>
      <c r="Y107" s="21" t="s">
        <v>32</v>
      </c>
      <c r="Z107" s="11" t="s">
        <v>33</v>
      </c>
      <c r="AA107" s="22" t="s">
        <v>34</v>
      </c>
    </row>
    <row r="108" spans="1:27" ht="15" customHeight="1" x14ac:dyDescent="0.25">
      <c r="A108" s="12" t="s">
        <v>252</v>
      </c>
      <c r="B108" s="12" t="s">
        <v>231</v>
      </c>
      <c r="C108" s="11" t="s">
        <v>125</v>
      </c>
      <c r="D108" s="13" t="s">
        <v>126</v>
      </c>
      <c r="E108" s="13" t="s">
        <v>232</v>
      </c>
      <c r="F108" s="14">
        <v>133</v>
      </c>
      <c r="G108" s="15">
        <f t="shared" si="1"/>
        <v>93.1</v>
      </c>
      <c r="H108" s="16">
        <v>0</v>
      </c>
      <c r="I108" s="11">
        <v>2</v>
      </c>
      <c r="J108" s="11">
        <v>1</v>
      </c>
      <c r="K108" s="12" t="s">
        <v>253</v>
      </c>
      <c r="M108" s="18"/>
      <c r="N108" s="23">
        <v>0.55000000000000004</v>
      </c>
      <c r="O108" s="23">
        <v>6</v>
      </c>
      <c r="P108" s="23">
        <v>6</v>
      </c>
      <c r="Q108" s="23">
        <v>4</v>
      </c>
      <c r="S108" s="11" t="s">
        <v>31</v>
      </c>
      <c r="T108" s="11" t="s">
        <v>32</v>
      </c>
      <c r="V108" s="21"/>
      <c r="W108" s="21" t="s">
        <v>32</v>
      </c>
      <c r="X108" s="21" t="s">
        <v>32</v>
      </c>
      <c r="Y108" s="21" t="s">
        <v>32</v>
      </c>
      <c r="Z108" s="11" t="s">
        <v>33</v>
      </c>
      <c r="AA108" s="22" t="s">
        <v>34</v>
      </c>
    </row>
    <row r="109" spans="1:27" ht="15" customHeight="1" x14ac:dyDescent="0.25">
      <c r="A109" s="12" t="s">
        <v>254</v>
      </c>
      <c r="B109" s="12" t="s">
        <v>231</v>
      </c>
      <c r="C109" s="11" t="s">
        <v>128</v>
      </c>
      <c r="D109" s="13" t="s">
        <v>129</v>
      </c>
      <c r="E109" s="13" t="s">
        <v>232</v>
      </c>
      <c r="F109" s="14">
        <v>133</v>
      </c>
      <c r="G109" s="15">
        <f t="shared" si="1"/>
        <v>93.1</v>
      </c>
      <c r="H109" s="16">
        <v>0</v>
      </c>
      <c r="I109" s="11">
        <v>2</v>
      </c>
      <c r="J109" s="11">
        <v>1</v>
      </c>
      <c r="K109" s="12" t="s">
        <v>255</v>
      </c>
      <c r="M109" s="18"/>
      <c r="N109" s="23">
        <v>0.55000000000000004</v>
      </c>
      <c r="O109" s="23">
        <v>6</v>
      </c>
      <c r="P109" s="23">
        <v>6</v>
      </c>
      <c r="Q109" s="23">
        <v>4</v>
      </c>
      <c r="S109" s="11" t="s">
        <v>31</v>
      </c>
      <c r="T109" s="11" t="s">
        <v>32</v>
      </c>
      <c r="V109" s="21"/>
      <c r="W109" s="21" t="s">
        <v>32</v>
      </c>
      <c r="X109" s="21" t="s">
        <v>32</v>
      </c>
      <c r="Y109" s="21" t="s">
        <v>32</v>
      </c>
      <c r="Z109" s="11" t="s">
        <v>33</v>
      </c>
      <c r="AA109" s="22" t="s">
        <v>34</v>
      </c>
    </row>
    <row r="110" spans="1:27" ht="15" customHeight="1" x14ac:dyDescent="0.25">
      <c r="A110" s="12" t="s">
        <v>256</v>
      </c>
      <c r="B110" s="12" t="s">
        <v>231</v>
      </c>
      <c r="C110" s="11" t="s">
        <v>69</v>
      </c>
      <c r="D110" s="13" t="s">
        <v>70</v>
      </c>
      <c r="E110" s="13" t="s">
        <v>232</v>
      </c>
      <c r="F110" s="14">
        <v>133</v>
      </c>
      <c r="G110" s="15">
        <f t="shared" si="1"/>
        <v>93.1</v>
      </c>
      <c r="H110" s="16">
        <v>0</v>
      </c>
      <c r="I110" s="11">
        <v>2</v>
      </c>
      <c r="J110" s="11">
        <v>1</v>
      </c>
      <c r="K110" s="12" t="s">
        <v>257</v>
      </c>
      <c r="M110" s="18"/>
      <c r="N110" s="23">
        <v>0.55000000000000004</v>
      </c>
      <c r="O110" s="23">
        <v>6</v>
      </c>
      <c r="P110" s="23">
        <v>6</v>
      </c>
      <c r="Q110" s="23">
        <v>4</v>
      </c>
      <c r="S110" s="11" t="s">
        <v>31</v>
      </c>
      <c r="T110" s="11" t="s">
        <v>32</v>
      </c>
      <c r="V110" s="21"/>
      <c r="W110" s="21" t="s">
        <v>32</v>
      </c>
      <c r="X110" s="21" t="s">
        <v>32</v>
      </c>
      <c r="Y110" s="21" t="s">
        <v>32</v>
      </c>
      <c r="Z110" s="11" t="s">
        <v>33</v>
      </c>
      <c r="AA110" s="22" t="s">
        <v>34</v>
      </c>
    </row>
    <row r="111" spans="1:27" ht="15" customHeight="1" x14ac:dyDescent="0.25">
      <c r="A111" s="12" t="s">
        <v>258</v>
      </c>
      <c r="B111" s="12" t="s">
        <v>231</v>
      </c>
      <c r="C111" s="11" t="s">
        <v>73</v>
      </c>
      <c r="D111" s="13" t="s">
        <v>74</v>
      </c>
      <c r="E111" s="13" t="s">
        <v>232</v>
      </c>
      <c r="F111" s="14">
        <v>162</v>
      </c>
      <c r="G111" s="15">
        <f t="shared" si="1"/>
        <v>113.4</v>
      </c>
      <c r="H111" s="16">
        <v>0</v>
      </c>
      <c r="I111" s="11">
        <v>2</v>
      </c>
      <c r="J111" s="11">
        <v>1</v>
      </c>
      <c r="K111" s="12" t="s">
        <v>259</v>
      </c>
      <c r="M111" s="18"/>
      <c r="N111" s="23">
        <v>0.55000000000000004</v>
      </c>
      <c r="O111" s="23">
        <v>6</v>
      </c>
      <c r="P111" s="23">
        <v>6</v>
      </c>
      <c r="Q111" s="23">
        <v>4</v>
      </c>
      <c r="S111" s="11" t="s">
        <v>31</v>
      </c>
      <c r="T111" s="11" t="s">
        <v>32</v>
      </c>
      <c r="V111" s="21"/>
      <c r="W111" s="21" t="s">
        <v>32</v>
      </c>
      <c r="X111" s="21" t="s">
        <v>32</v>
      </c>
      <c r="Y111" s="21" t="s">
        <v>32</v>
      </c>
      <c r="Z111" s="11" t="s">
        <v>33</v>
      </c>
      <c r="AA111" s="22" t="s">
        <v>34</v>
      </c>
    </row>
    <row r="112" spans="1:27" ht="15" customHeight="1" x14ac:dyDescent="0.25">
      <c r="A112" s="12" t="s">
        <v>260</v>
      </c>
      <c r="B112" s="12">
        <v>112</v>
      </c>
      <c r="C112" s="11" t="s">
        <v>133</v>
      </c>
      <c r="D112" s="13" t="s">
        <v>134</v>
      </c>
      <c r="E112" s="13" t="s">
        <v>183</v>
      </c>
      <c r="F112" s="14">
        <v>162</v>
      </c>
      <c r="G112" s="15">
        <f t="shared" si="1"/>
        <v>113.4</v>
      </c>
      <c r="H112" s="16">
        <v>0</v>
      </c>
      <c r="I112" s="11">
        <v>2</v>
      </c>
      <c r="J112" s="11">
        <v>1</v>
      </c>
      <c r="K112" s="12" t="s">
        <v>261</v>
      </c>
      <c r="M112" s="18"/>
      <c r="N112" s="23">
        <v>0.3</v>
      </c>
      <c r="O112" s="23">
        <v>5</v>
      </c>
      <c r="P112" s="23">
        <v>5</v>
      </c>
      <c r="Q112" s="23">
        <v>3</v>
      </c>
      <c r="S112" s="11" t="s">
        <v>31</v>
      </c>
      <c r="T112" s="11" t="s">
        <v>32</v>
      </c>
      <c r="V112" s="21"/>
      <c r="W112" s="21" t="s">
        <v>32</v>
      </c>
      <c r="X112" s="21" t="s">
        <v>32</v>
      </c>
      <c r="Y112" s="21" t="s">
        <v>32</v>
      </c>
      <c r="Z112" s="11" t="s">
        <v>33</v>
      </c>
      <c r="AA112" s="22" t="s">
        <v>34</v>
      </c>
    </row>
    <row r="113" spans="1:27" ht="15" customHeight="1" x14ac:dyDescent="0.25">
      <c r="A113" s="12" t="s">
        <v>262</v>
      </c>
      <c r="B113" s="12" t="s">
        <v>231</v>
      </c>
      <c r="C113" s="11" t="s">
        <v>136</v>
      </c>
      <c r="D113" s="13" t="s">
        <v>137</v>
      </c>
      <c r="E113" s="13" t="s">
        <v>232</v>
      </c>
      <c r="F113" s="14">
        <v>162</v>
      </c>
      <c r="G113" s="15">
        <f t="shared" si="1"/>
        <v>113.4</v>
      </c>
      <c r="H113" s="16">
        <v>0</v>
      </c>
      <c r="I113" s="11">
        <v>2</v>
      </c>
      <c r="J113" s="11">
        <v>1</v>
      </c>
      <c r="K113" s="12" t="s">
        <v>263</v>
      </c>
      <c r="M113" s="18"/>
      <c r="N113" s="23">
        <v>0.55000000000000004</v>
      </c>
      <c r="O113" s="23">
        <v>6</v>
      </c>
      <c r="P113" s="23">
        <v>6</v>
      </c>
      <c r="Q113" s="23">
        <v>4</v>
      </c>
      <c r="S113" s="11" t="s">
        <v>31</v>
      </c>
      <c r="T113" s="11" t="s">
        <v>32</v>
      </c>
      <c r="V113" s="21"/>
      <c r="W113" s="21" t="s">
        <v>32</v>
      </c>
      <c r="X113" s="21" t="s">
        <v>32</v>
      </c>
      <c r="Y113" s="21" t="s">
        <v>32</v>
      </c>
      <c r="Z113" s="11" t="s">
        <v>33</v>
      </c>
      <c r="AA113" s="22" t="s">
        <v>34</v>
      </c>
    </row>
    <row r="114" spans="1:27" ht="15" customHeight="1" x14ac:dyDescent="0.25">
      <c r="A114" s="12" t="s">
        <v>264</v>
      </c>
      <c r="B114" s="12" t="s">
        <v>231</v>
      </c>
      <c r="C114" s="11" t="s">
        <v>77</v>
      </c>
      <c r="D114" s="13" t="s">
        <v>78</v>
      </c>
      <c r="E114" s="13" t="s">
        <v>232</v>
      </c>
      <c r="F114" s="14">
        <v>105</v>
      </c>
      <c r="G114" s="15">
        <f t="shared" si="1"/>
        <v>73.5</v>
      </c>
      <c r="H114" s="16">
        <v>0</v>
      </c>
      <c r="I114" s="11">
        <v>2</v>
      </c>
      <c r="J114" s="11">
        <v>1</v>
      </c>
      <c r="K114" s="12" t="s">
        <v>265</v>
      </c>
      <c r="M114" s="18"/>
      <c r="N114" s="23">
        <v>0.55000000000000004</v>
      </c>
      <c r="O114" s="23">
        <v>6</v>
      </c>
      <c r="P114" s="23">
        <v>6</v>
      </c>
      <c r="Q114" s="23">
        <v>4</v>
      </c>
      <c r="S114" s="11" t="s">
        <v>31</v>
      </c>
      <c r="T114" s="11" t="s">
        <v>32</v>
      </c>
      <c r="V114" s="21"/>
      <c r="W114" s="21" t="s">
        <v>32</v>
      </c>
      <c r="X114" s="21" t="s">
        <v>32</v>
      </c>
      <c r="Y114" s="21" t="s">
        <v>32</v>
      </c>
      <c r="Z114" s="11" t="s">
        <v>33</v>
      </c>
      <c r="AA114" s="22" t="s">
        <v>34</v>
      </c>
    </row>
    <row r="115" spans="1:27" ht="15" customHeight="1" x14ac:dyDescent="0.25">
      <c r="A115" s="12" t="s">
        <v>266</v>
      </c>
      <c r="B115" s="12" t="s">
        <v>231</v>
      </c>
      <c r="C115" s="11">
        <v>30</v>
      </c>
      <c r="D115" s="13" t="s">
        <v>81</v>
      </c>
      <c r="E115" s="13" t="s">
        <v>232</v>
      </c>
      <c r="F115" s="14">
        <v>133</v>
      </c>
      <c r="G115" s="15">
        <f t="shared" si="1"/>
        <v>93.1</v>
      </c>
      <c r="H115" s="16">
        <v>0</v>
      </c>
      <c r="I115" s="11">
        <v>2</v>
      </c>
      <c r="J115" s="11">
        <v>1</v>
      </c>
      <c r="K115" s="12">
        <v>713057375273</v>
      </c>
      <c r="M115" s="18"/>
      <c r="N115" s="23">
        <v>0.55000000000000004</v>
      </c>
      <c r="O115" s="23">
        <v>6</v>
      </c>
      <c r="P115" s="23">
        <v>6</v>
      </c>
      <c r="Q115" s="23">
        <v>4</v>
      </c>
      <c r="S115" s="11" t="s">
        <v>31</v>
      </c>
      <c r="T115" s="11" t="s">
        <v>32</v>
      </c>
      <c r="V115" s="21"/>
      <c r="W115" s="21" t="s">
        <v>32</v>
      </c>
      <c r="X115" s="21" t="s">
        <v>32</v>
      </c>
      <c r="Y115" s="21" t="s">
        <v>32</v>
      </c>
      <c r="Z115" s="11" t="s">
        <v>33</v>
      </c>
      <c r="AA115" s="22" t="s">
        <v>34</v>
      </c>
    </row>
    <row r="116" spans="1:27" ht="15" customHeight="1" x14ac:dyDescent="0.25">
      <c r="A116" s="12" t="s">
        <v>267</v>
      </c>
      <c r="B116" s="12" t="s">
        <v>231</v>
      </c>
      <c r="C116" s="11" t="s">
        <v>141</v>
      </c>
      <c r="D116" s="13" t="s">
        <v>142</v>
      </c>
      <c r="E116" s="13" t="s">
        <v>232</v>
      </c>
      <c r="F116" s="14">
        <v>133</v>
      </c>
      <c r="G116" s="15">
        <f t="shared" si="1"/>
        <v>93.1</v>
      </c>
      <c r="H116" s="16">
        <v>0</v>
      </c>
      <c r="I116" s="11">
        <v>21</v>
      </c>
      <c r="J116" s="11">
        <v>1</v>
      </c>
      <c r="K116" s="12" t="s">
        <v>268</v>
      </c>
      <c r="M116" s="18"/>
      <c r="N116" s="23">
        <v>0.55000000000000004</v>
      </c>
      <c r="O116" s="23">
        <v>6</v>
      </c>
      <c r="P116" s="23">
        <v>6</v>
      </c>
      <c r="Q116" s="23">
        <v>4</v>
      </c>
      <c r="S116" s="11" t="s">
        <v>31</v>
      </c>
      <c r="T116" s="11" t="s">
        <v>32</v>
      </c>
      <c r="V116" s="21"/>
      <c r="W116" s="21" t="s">
        <v>32</v>
      </c>
      <c r="X116" s="21" t="s">
        <v>32</v>
      </c>
      <c r="Y116" s="21" t="s">
        <v>32</v>
      </c>
      <c r="Z116" s="11" t="s">
        <v>33</v>
      </c>
      <c r="AA116" s="22" t="s">
        <v>34</v>
      </c>
    </row>
    <row r="117" spans="1:27" ht="15" customHeight="1" x14ac:dyDescent="0.25">
      <c r="A117" s="12" t="s">
        <v>269</v>
      </c>
      <c r="B117" s="12" t="s">
        <v>231</v>
      </c>
      <c r="C117" s="11">
        <v>52</v>
      </c>
      <c r="D117" s="13" t="s">
        <v>144</v>
      </c>
      <c r="E117" s="13" t="s">
        <v>232</v>
      </c>
      <c r="F117" s="14">
        <v>133</v>
      </c>
      <c r="G117" s="15">
        <f t="shared" si="1"/>
        <v>93.1</v>
      </c>
      <c r="H117" s="16">
        <v>0</v>
      </c>
      <c r="I117" s="11">
        <v>2</v>
      </c>
      <c r="J117" s="11">
        <v>1</v>
      </c>
      <c r="K117" s="12" t="s">
        <v>270</v>
      </c>
      <c r="M117" s="18"/>
      <c r="N117" s="23">
        <v>0.55000000000000004</v>
      </c>
      <c r="O117" s="23">
        <v>6</v>
      </c>
      <c r="P117" s="23">
        <v>6</v>
      </c>
      <c r="Q117" s="23">
        <v>4</v>
      </c>
      <c r="S117" s="11" t="s">
        <v>31</v>
      </c>
      <c r="T117" s="11" t="s">
        <v>32</v>
      </c>
      <c r="V117" s="21"/>
      <c r="W117" s="21" t="s">
        <v>32</v>
      </c>
      <c r="X117" s="21" t="s">
        <v>32</v>
      </c>
      <c r="Y117" s="21" t="s">
        <v>32</v>
      </c>
      <c r="Z117" s="11" t="s">
        <v>33</v>
      </c>
      <c r="AA117" s="22" t="s">
        <v>34</v>
      </c>
    </row>
    <row r="118" spans="1:27" ht="15" customHeight="1" x14ac:dyDescent="0.25">
      <c r="A118" s="12" t="s">
        <v>271</v>
      </c>
      <c r="B118" s="12" t="s">
        <v>231</v>
      </c>
      <c r="C118" s="11" t="s">
        <v>146</v>
      </c>
      <c r="D118" s="13" t="s">
        <v>147</v>
      </c>
      <c r="E118" s="13" t="s">
        <v>232</v>
      </c>
      <c r="F118" s="14">
        <v>133</v>
      </c>
      <c r="G118" s="15">
        <f t="shared" si="1"/>
        <v>93.1</v>
      </c>
      <c r="H118" s="16">
        <v>0</v>
      </c>
      <c r="I118" s="11">
        <v>21</v>
      </c>
      <c r="J118" s="11">
        <v>1</v>
      </c>
      <c r="K118" s="12" t="s">
        <v>272</v>
      </c>
      <c r="M118" s="18"/>
      <c r="N118" s="23">
        <v>0.55000000000000004</v>
      </c>
      <c r="O118" s="23">
        <v>6</v>
      </c>
      <c r="P118" s="23">
        <v>6</v>
      </c>
      <c r="Q118" s="23">
        <v>4</v>
      </c>
      <c r="S118" s="11" t="s">
        <v>31</v>
      </c>
      <c r="T118" s="11" t="s">
        <v>32</v>
      </c>
      <c r="V118" s="21"/>
      <c r="W118" s="21" t="s">
        <v>32</v>
      </c>
      <c r="X118" s="21" t="s">
        <v>32</v>
      </c>
      <c r="Y118" s="21" t="s">
        <v>32</v>
      </c>
      <c r="Z118" s="11" t="s">
        <v>33</v>
      </c>
      <c r="AA118" s="22" t="s">
        <v>34</v>
      </c>
    </row>
    <row r="119" spans="1:27" ht="15" customHeight="1" x14ac:dyDescent="0.25">
      <c r="A119" s="12" t="s">
        <v>273</v>
      </c>
      <c r="B119" s="12" t="s">
        <v>231</v>
      </c>
      <c r="C119" s="11" t="s">
        <v>149</v>
      </c>
      <c r="D119" s="13" t="s">
        <v>150</v>
      </c>
      <c r="E119" s="13" t="s">
        <v>232</v>
      </c>
      <c r="F119" s="14">
        <v>133</v>
      </c>
      <c r="G119" s="15">
        <f t="shared" si="1"/>
        <v>93.1</v>
      </c>
      <c r="H119" s="16">
        <v>0</v>
      </c>
      <c r="I119" s="11">
        <v>2</v>
      </c>
      <c r="J119" s="11">
        <v>1</v>
      </c>
      <c r="K119" s="12" t="s">
        <v>274</v>
      </c>
      <c r="M119" s="18"/>
      <c r="N119" s="23">
        <v>0.55000000000000004</v>
      </c>
      <c r="O119" s="23">
        <v>6</v>
      </c>
      <c r="P119" s="23">
        <v>6</v>
      </c>
      <c r="Q119" s="23">
        <v>4</v>
      </c>
      <c r="S119" s="11" t="s">
        <v>31</v>
      </c>
      <c r="T119" s="11" t="s">
        <v>32</v>
      </c>
      <c r="V119" s="21"/>
      <c r="W119" s="21" t="s">
        <v>32</v>
      </c>
      <c r="X119" s="21" t="s">
        <v>32</v>
      </c>
      <c r="Y119" s="21" t="s">
        <v>32</v>
      </c>
      <c r="Z119" s="11" t="s">
        <v>33</v>
      </c>
      <c r="AA119" s="22" t="s">
        <v>34</v>
      </c>
    </row>
    <row r="120" spans="1:27" ht="15" customHeight="1" x14ac:dyDescent="0.25">
      <c r="A120" s="12" t="s">
        <v>275</v>
      </c>
      <c r="B120" s="12" t="s">
        <v>231</v>
      </c>
      <c r="C120" s="11" t="s">
        <v>152</v>
      </c>
      <c r="D120" s="13" t="s">
        <v>153</v>
      </c>
      <c r="E120" s="13" t="s">
        <v>232</v>
      </c>
      <c r="F120" s="14">
        <v>162</v>
      </c>
      <c r="G120" s="15">
        <f t="shared" si="1"/>
        <v>113.4</v>
      </c>
      <c r="H120" s="16">
        <v>0</v>
      </c>
      <c r="I120" s="11">
        <v>21</v>
      </c>
      <c r="J120" s="11">
        <v>1</v>
      </c>
      <c r="K120" s="12" t="s">
        <v>276</v>
      </c>
      <c r="M120" s="18"/>
      <c r="N120" s="23">
        <v>0.55000000000000004</v>
      </c>
      <c r="O120" s="23">
        <v>6</v>
      </c>
      <c r="P120" s="23">
        <v>6</v>
      </c>
      <c r="Q120" s="23">
        <v>4</v>
      </c>
      <c r="S120" s="11" t="s">
        <v>31</v>
      </c>
      <c r="T120" s="11" t="s">
        <v>32</v>
      </c>
      <c r="V120" s="21"/>
      <c r="W120" s="21" t="s">
        <v>32</v>
      </c>
      <c r="X120" s="21" t="s">
        <v>32</v>
      </c>
      <c r="Y120" s="21" t="s">
        <v>32</v>
      </c>
      <c r="Z120" s="11" t="s">
        <v>33</v>
      </c>
      <c r="AA120" s="22" t="s">
        <v>34</v>
      </c>
    </row>
    <row r="121" spans="1:27" ht="15" customHeight="1" x14ac:dyDescent="0.25">
      <c r="A121" s="12" t="s">
        <v>277</v>
      </c>
      <c r="B121" s="12" t="s">
        <v>231</v>
      </c>
      <c r="C121" s="11" t="s">
        <v>155</v>
      </c>
      <c r="D121" s="13" t="s">
        <v>156</v>
      </c>
      <c r="E121" s="13" t="s">
        <v>232</v>
      </c>
      <c r="F121" s="14">
        <v>162</v>
      </c>
      <c r="G121" s="15">
        <f t="shared" si="1"/>
        <v>113.4</v>
      </c>
      <c r="H121" s="16">
        <v>0</v>
      </c>
      <c r="I121" s="11">
        <v>2</v>
      </c>
      <c r="J121" s="11">
        <v>1</v>
      </c>
      <c r="K121" s="12" t="s">
        <v>278</v>
      </c>
      <c r="M121" s="18"/>
      <c r="N121" s="23">
        <v>0.55000000000000004</v>
      </c>
      <c r="O121" s="23">
        <v>6</v>
      </c>
      <c r="P121" s="23">
        <v>6</v>
      </c>
      <c r="Q121" s="23">
        <v>4</v>
      </c>
      <c r="S121" s="11" t="s">
        <v>31</v>
      </c>
      <c r="T121" s="11" t="s">
        <v>32</v>
      </c>
      <c r="V121" s="21"/>
      <c r="W121" s="21" t="s">
        <v>32</v>
      </c>
      <c r="X121" s="21" t="s">
        <v>32</v>
      </c>
      <c r="Y121" s="21" t="s">
        <v>32</v>
      </c>
      <c r="Z121" s="11" t="s">
        <v>33</v>
      </c>
      <c r="AA121" s="22" t="s">
        <v>34</v>
      </c>
    </row>
    <row r="122" spans="1:27" ht="15" customHeight="1" x14ac:dyDescent="0.25">
      <c r="A122" s="12" t="s">
        <v>279</v>
      </c>
      <c r="B122" s="12">
        <v>113</v>
      </c>
      <c r="C122" s="11" t="s">
        <v>40</v>
      </c>
      <c r="D122" s="13" t="s">
        <v>41</v>
      </c>
      <c r="E122" s="13" t="s">
        <v>280</v>
      </c>
      <c r="F122" s="14">
        <v>85</v>
      </c>
      <c r="G122" s="15">
        <f t="shared" si="1"/>
        <v>59.5</v>
      </c>
      <c r="H122" s="16">
        <v>0</v>
      </c>
      <c r="I122" s="11">
        <v>2</v>
      </c>
      <c r="J122" s="11">
        <v>1</v>
      </c>
      <c r="K122" s="12" t="s">
        <v>281</v>
      </c>
      <c r="M122" s="18"/>
      <c r="N122" s="23">
        <v>0.15</v>
      </c>
      <c r="O122" s="23">
        <v>3</v>
      </c>
      <c r="P122" s="23">
        <v>3</v>
      </c>
      <c r="Q122" s="23">
        <v>3</v>
      </c>
      <c r="S122" s="11" t="s">
        <v>31</v>
      </c>
      <c r="T122" s="11" t="s">
        <v>32</v>
      </c>
      <c r="V122" s="21"/>
      <c r="W122" s="21" t="s">
        <v>32</v>
      </c>
      <c r="X122" s="21" t="s">
        <v>32</v>
      </c>
      <c r="Y122" s="21" t="s">
        <v>32</v>
      </c>
      <c r="Z122" s="11" t="s">
        <v>33</v>
      </c>
      <c r="AA122" s="22" t="s">
        <v>34</v>
      </c>
    </row>
    <row r="123" spans="1:27" ht="15" customHeight="1" x14ac:dyDescent="0.25">
      <c r="A123" s="12" t="s">
        <v>282</v>
      </c>
      <c r="B123" s="12">
        <v>113</v>
      </c>
      <c r="C123" s="24" t="s">
        <v>108</v>
      </c>
      <c r="D123" s="13" t="s">
        <v>109</v>
      </c>
      <c r="E123" s="13" t="s">
        <v>280</v>
      </c>
      <c r="F123" s="14">
        <v>104</v>
      </c>
      <c r="G123" s="15">
        <f t="shared" si="1"/>
        <v>72.8</v>
      </c>
      <c r="H123" s="16">
        <v>0</v>
      </c>
      <c r="I123" s="11">
        <v>2</v>
      </c>
      <c r="J123" s="11">
        <v>1</v>
      </c>
      <c r="K123" s="12" t="s">
        <v>283</v>
      </c>
      <c r="M123" s="18"/>
      <c r="N123" s="23">
        <v>0.15</v>
      </c>
      <c r="O123" s="23">
        <v>3</v>
      </c>
      <c r="P123" s="23">
        <v>3</v>
      </c>
      <c r="Q123" s="23">
        <v>3</v>
      </c>
      <c r="S123" s="11" t="s">
        <v>31</v>
      </c>
      <c r="T123" s="11" t="s">
        <v>32</v>
      </c>
      <c r="V123" s="21"/>
      <c r="W123" s="21" t="s">
        <v>32</v>
      </c>
      <c r="X123" s="21" t="s">
        <v>32</v>
      </c>
      <c r="Y123" s="21" t="s">
        <v>32</v>
      </c>
      <c r="Z123" s="11" t="s">
        <v>33</v>
      </c>
      <c r="AA123" s="22" t="s">
        <v>34</v>
      </c>
    </row>
    <row r="124" spans="1:27" ht="15" customHeight="1" x14ac:dyDescent="0.25">
      <c r="A124" s="12" t="s">
        <v>284</v>
      </c>
      <c r="B124" s="12">
        <v>113</v>
      </c>
      <c r="C124" s="11" t="s">
        <v>111</v>
      </c>
      <c r="D124" s="13" t="s">
        <v>112</v>
      </c>
      <c r="E124" s="13" t="s">
        <v>280</v>
      </c>
      <c r="F124" s="14">
        <v>85</v>
      </c>
      <c r="G124" s="15">
        <f t="shared" si="1"/>
        <v>59.5</v>
      </c>
      <c r="H124" s="16">
        <v>0</v>
      </c>
      <c r="I124" s="11">
        <v>2</v>
      </c>
      <c r="J124" s="11">
        <v>1</v>
      </c>
      <c r="K124" s="12" t="s">
        <v>285</v>
      </c>
      <c r="M124" s="18"/>
      <c r="N124" s="23">
        <v>0.15</v>
      </c>
      <c r="O124" s="23">
        <v>3</v>
      </c>
      <c r="P124" s="23">
        <v>3</v>
      </c>
      <c r="Q124" s="23">
        <v>3</v>
      </c>
      <c r="S124" s="11" t="s">
        <v>31</v>
      </c>
      <c r="T124" s="11" t="s">
        <v>32</v>
      </c>
      <c r="V124" s="21"/>
      <c r="W124" s="21" t="s">
        <v>32</v>
      </c>
      <c r="X124" s="21" t="s">
        <v>32</v>
      </c>
      <c r="Y124" s="21" t="s">
        <v>32</v>
      </c>
      <c r="Z124" s="11" t="s">
        <v>33</v>
      </c>
      <c r="AA124" s="22" t="s">
        <v>34</v>
      </c>
    </row>
    <row r="125" spans="1:27" ht="15" customHeight="1" x14ac:dyDescent="0.25">
      <c r="A125" s="12" t="s">
        <v>286</v>
      </c>
      <c r="B125" s="12">
        <v>113</v>
      </c>
      <c r="C125" s="11" t="s">
        <v>49</v>
      </c>
      <c r="D125" s="13" t="s">
        <v>50</v>
      </c>
      <c r="E125" s="13" t="s">
        <v>280</v>
      </c>
      <c r="F125" s="14">
        <v>85</v>
      </c>
      <c r="G125" s="15">
        <f t="shared" si="1"/>
        <v>59.5</v>
      </c>
      <c r="H125" s="16">
        <v>0</v>
      </c>
      <c r="I125" s="11">
        <v>2</v>
      </c>
      <c r="J125" s="11">
        <v>1</v>
      </c>
      <c r="K125" s="12" t="s">
        <v>287</v>
      </c>
      <c r="M125" s="18"/>
      <c r="N125" s="23">
        <v>0.15</v>
      </c>
      <c r="O125" s="23">
        <v>3</v>
      </c>
      <c r="P125" s="23">
        <v>3</v>
      </c>
      <c r="Q125" s="23">
        <v>3</v>
      </c>
      <c r="S125" s="11" t="s">
        <v>31</v>
      </c>
      <c r="T125" s="11" t="s">
        <v>32</v>
      </c>
      <c r="V125" s="21"/>
      <c r="W125" s="21" t="s">
        <v>32</v>
      </c>
      <c r="X125" s="21" t="s">
        <v>32</v>
      </c>
      <c r="Y125" s="21" t="s">
        <v>32</v>
      </c>
      <c r="Z125" s="11" t="s">
        <v>33</v>
      </c>
      <c r="AA125" s="22" t="s">
        <v>34</v>
      </c>
    </row>
    <row r="126" spans="1:27" ht="15" customHeight="1" x14ac:dyDescent="0.25">
      <c r="A126" s="12" t="s">
        <v>288</v>
      </c>
      <c r="B126" s="12">
        <v>113</v>
      </c>
      <c r="C126" s="11" t="s">
        <v>53</v>
      </c>
      <c r="D126" s="13" t="s">
        <v>54</v>
      </c>
      <c r="E126" s="13" t="s">
        <v>280</v>
      </c>
      <c r="F126" s="14">
        <v>85</v>
      </c>
      <c r="G126" s="15">
        <f t="shared" si="1"/>
        <v>59.5</v>
      </c>
      <c r="H126" s="16">
        <v>0</v>
      </c>
      <c r="I126" s="11">
        <v>2</v>
      </c>
      <c r="J126" s="11">
        <v>1</v>
      </c>
      <c r="K126" s="12" t="s">
        <v>289</v>
      </c>
      <c r="M126" s="18"/>
      <c r="N126" s="23">
        <v>0.15</v>
      </c>
      <c r="O126" s="23">
        <v>3</v>
      </c>
      <c r="P126" s="23">
        <v>3</v>
      </c>
      <c r="Q126" s="23">
        <v>3</v>
      </c>
      <c r="S126" s="11" t="s">
        <v>31</v>
      </c>
      <c r="T126" s="11" t="s">
        <v>32</v>
      </c>
      <c r="V126" s="21"/>
      <c r="W126" s="21" t="s">
        <v>32</v>
      </c>
      <c r="X126" s="21" t="s">
        <v>32</v>
      </c>
      <c r="Y126" s="21" t="s">
        <v>32</v>
      </c>
      <c r="Z126" s="11" t="s">
        <v>33</v>
      </c>
      <c r="AA126" s="22" t="s">
        <v>34</v>
      </c>
    </row>
    <row r="127" spans="1:27" ht="15" customHeight="1" x14ac:dyDescent="0.25">
      <c r="A127" s="12" t="s">
        <v>290</v>
      </c>
      <c r="B127" s="12">
        <v>113</v>
      </c>
      <c r="C127" s="11" t="s">
        <v>57</v>
      </c>
      <c r="D127" s="13" t="s">
        <v>58</v>
      </c>
      <c r="E127" s="13" t="s">
        <v>280</v>
      </c>
      <c r="F127" s="14">
        <v>85</v>
      </c>
      <c r="G127" s="15">
        <f t="shared" si="1"/>
        <v>59.5</v>
      </c>
      <c r="H127" s="16">
        <v>0</v>
      </c>
      <c r="I127" s="11">
        <v>2</v>
      </c>
      <c r="J127" s="11">
        <v>1</v>
      </c>
      <c r="K127" s="12" t="s">
        <v>291</v>
      </c>
      <c r="M127" s="18"/>
      <c r="N127" s="23">
        <v>0.15</v>
      </c>
      <c r="O127" s="23">
        <v>3</v>
      </c>
      <c r="P127" s="23">
        <v>3</v>
      </c>
      <c r="Q127" s="23">
        <v>3</v>
      </c>
      <c r="S127" s="11" t="s">
        <v>31</v>
      </c>
      <c r="T127" s="11" t="s">
        <v>32</v>
      </c>
      <c r="V127" s="21"/>
      <c r="W127" s="21" t="s">
        <v>32</v>
      </c>
      <c r="X127" s="21" t="s">
        <v>32</v>
      </c>
      <c r="Y127" s="21" t="s">
        <v>32</v>
      </c>
      <c r="Z127" s="11" t="s">
        <v>33</v>
      </c>
      <c r="AA127" s="22" t="s">
        <v>34</v>
      </c>
    </row>
    <row r="128" spans="1:27" ht="15" customHeight="1" x14ac:dyDescent="0.25">
      <c r="A128" s="12" t="s">
        <v>292</v>
      </c>
      <c r="B128" s="12">
        <v>113</v>
      </c>
      <c r="C128" s="11" t="s">
        <v>117</v>
      </c>
      <c r="D128" s="13" t="s">
        <v>118</v>
      </c>
      <c r="E128" s="13" t="s">
        <v>280</v>
      </c>
      <c r="F128" s="14">
        <v>104</v>
      </c>
      <c r="G128" s="15">
        <f t="shared" si="1"/>
        <v>72.8</v>
      </c>
      <c r="H128" s="16">
        <v>0</v>
      </c>
      <c r="I128" s="11">
        <v>2</v>
      </c>
      <c r="J128" s="11">
        <v>1</v>
      </c>
      <c r="K128" s="12" t="s">
        <v>293</v>
      </c>
      <c r="M128" s="18"/>
      <c r="N128" s="23">
        <v>0.15</v>
      </c>
      <c r="O128" s="23">
        <v>3</v>
      </c>
      <c r="P128" s="23">
        <v>3</v>
      </c>
      <c r="Q128" s="23">
        <v>3</v>
      </c>
      <c r="S128" s="11" t="s">
        <v>31</v>
      </c>
      <c r="T128" s="11" t="s">
        <v>32</v>
      </c>
      <c r="V128" s="21"/>
      <c r="W128" s="21" t="s">
        <v>32</v>
      </c>
      <c r="X128" s="21" t="s">
        <v>32</v>
      </c>
      <c r="Y128" s="21" t="s">
        <v>32</v>
      </c>
      <c r="Z128" s="11" t="s">
        <v>33</v>
      </c>
      <c r="AA128" s="22" t="s">
        <v>34</v>
      </c>
    </row>
    <row r="129" spans="1:27" ht="15" customHeight="1" x14ac:dyDescent="0.25">
      <c r="A129" s="12" t="s">
        <v>294</v>
      </c>
      <c r="B129" s="12">
        <v>113</v>
      </c>
      <c r="C129" s="11" t="s">
        <v>61</v>
      </c>
      <c r="D129" s="13" t="s">
        <v>62</v>
      </c>
      <c r="E129" s="13" t="s">
        <v>280</v>
      </c>
      <c r="F129" s="14">
        <v>104</v>
      </c>
      <c r="G129" s="15">
        <f t="shared" si="1"/>
        <v>72.8</v>
      </c>
      <c r="H129" s="16">
        <v>0</v>
      </c>
      <c r="I129" s="11">
        <v>2</v>
      </c>
      <c r="J129" s="11">
        <v>1</v>
      </c>
      <c r="K129" s="12" t="s">
        <v>295</v>
      </c>
      <c r="M129" s="18"/>
      <c r="N129" s="23">
        <v>0.15</v>
      </c>
      <c r="O129" s="23">
        <v>3</v>
      </c>
      <c r="P129" s="23">
        <v>3</v>
      </c>
      <c r="Q129" s="23">
        <v>3</v>
      </c>
      <c r="S129" s="11" t="s">
        <v>31</v>
      </c>
      <c r="T129" s="11" t="s">
        <v>32</v>
      </c>
      <c r="V129" s="21"/>
      <c r="W129" s="21" t="s">
        <v>32</v>
      </c>
      <c r="X129" s="21" t="s">
        <v>32</v>
      </c>
      <c r="Y129" s="21" t="s">
        <v>32</v>
      </c>
      <c r="Z129" s="11" t="s">
        <v>33</v>
      </c>
      <c r="AA129" s="22" t="s">
        <v>34</v>
      </c>
    </row>
    <row r="130" spans="1:27" ht="15" customHeight="1" x14ac:dyDescent="0.25">
      <c r="A130" s="12" t="s">
        <v>296</v>
      </c>
      <c r="B130" s="12">
        <v>113</v>
      </c>
      <c r="C130" s="11" t="s">
        <v>121</v>
      </c>
      <c r="D130" s="13" t="s">
        <v>122</v>
      </c>
      <c r="E130" s="13" t="s">
        <v>280</v>
      </c>
      <c r="F130" s="14">
        <v>85</v>
      </c>
      <c r="G130" s="15">
        <f t="shared" ref="G130:G193" si="2">F130-(F130*30%)</f>
        <v>59.5</v>
      </c>
      <c r="H130" s="16">
        <v>0</v>
      </c>
      <c r="I130" s="11">
        <v>2</v>
      </c>
      <c r="J130" s="11">
        <v>1</v>
      </c>
      <c r="K130" s="12" t="s">
        <v>297</v>
      </c>
      <c r="M130" s="18"/>
      <c r="N130" s="23">
        <v>0.15</v>
      </c>
      <c r="O130" s="23">
        <v>3</v>
      </c>
      <c r="P130" s="23">
        <v>3</v>
      </c>
      <c r="Q130" s="23">
        <v>3</v>
      </c>
      <c r="S130" s="11" t="s">
        <v>31</v>
      </c>
      <c r="T130" s="11" t="s">
        <v>32</v>
      </c>
      <c r="V130" s="21"/>
      <c r="W130" s="21" t="s">
        <v>32</v>
      </c>
      <c r="X130" s="21" t="s">
        <v>32</v>
      </c>
      <c r="Y130" s="21" t="s">
        <v>32</v>
      </c>
      <c r="Z130" s="11" t="s">
        <v>33</v>
      </c>
      <c r="AA130" s="22" t="s">
        <v>34</v>
      </c>
    </row>
    <row r="131" spans="1:27" ht="15" customHeight="1" x14ac:dyDescent="0.25">
      <c r="A131" s="12" t="s">
        <v>298</v>
      </c>
      <c r="B131" s="12">
        <v>113</v>
      </c>
      <c r="C131" s="11" t="s">
        <v>65</v>
      </c>
      <c r="D131" s="13" t="s">
        <v>66</v>
      </c>
      <c r="E131" s="13" t="s">
        <v>280</v>
      </c>
      <c r="F131" s="14">
        <v>85</v>
      </c>
      <c r="G131" s="15">
        <f t="shared" si="2"/>
        <v>59.5</v>
      </c>
      <c r="H131" s="16">
        <v>0</v>
      </c>
      <c r="I131" s="11">
        <v>2</v>
      </c>
      <c r="J131" s="11">
        <v>1</v>
      </c>
      <c r="K131" s="12" t="s">
        <v>299</v>
      </c>
      <c r="M131" s="18"/>
      <c r="N131" s="23">
        <v>0.15</v>
      </c>
      <c r="O131" s="23">
        <v>3</v>
      </c>
      <c r="P131" s="23">
        <v>3</v>
      </c>
      <c r="Q131" s="23">
        <v>3</v>
      </c>
      <c r="S131" s="11" t="s">
        <v>31</v>
      </c>
      <c r="T131" s="11" t="s">
        <v>32</v>
      </c>
      <c r="V131" s="21"/>
      <c r="W131" s="21" t="s">
        <v>32</v>
      </c>
      <c r="X131" s="21" t="s">
        <v>32</v>
      </c>
      <c r="Y131" s="21" t="s">
        <v>32</v>
      </c>
      <c r="Z131" s="11" t="s">
        <v>33</v>
      </c>
      <c r="AA131" s="22" t="s">
        <v>34</v>
      </c>
    </row>
    <row r="132" spans="1:27" ht="15" customHeight="1" x14ac:dyDescent="0.25">
      <c r="A132" s="12" t="s">
        <v>300</v>
      </c>
      <c r="B132" s="12">
        <v>113</v>
      </c>
      <c r="C132" s="11" t="s">
        <v>125</v>
      </c>
      <c r="D132" s="13" t="s">
        <v>126</v>
      </c>
      <c r="E132" s="13" t="s">
        <v>280</v>
      </c>
      <c r="F132" s="14">
        <v>85</v>
      </c>
      <c r="G132" s="15">
        <f t="shared" si="2"/>
        <v>59.5</v>
      </c>
      <c r="H132" s="16">
        <v>0</v>
      </c>
      <c r="I132" s="11">
        <v>2</v>
      </c>
      <c r="J132" s="11">
        <v>1</v>
      </c>
      <c r="K132" s="12" t="s">
        <v>301</v>
      </c>
      <c r="M132" s="18"/>
      <c r="N132" s="23">
        <v>0.15</v>
      </c>
      <c r="O132" s="23">
        <v>3</v>
      </c>
      <c r="P132" s="23">
        <v>3</v>
      </c>
      <c r="Q132" s="23">
        <v>3</v>
      </c>
      <c r="S132" s="11" t="s">
        <v>31</v>
      </c>
      <c r="T132" s="11" t="s">
        <v>32</v>
      </c>
      <c r="V132" s="21"/>
      <c r="W132" s="21" t="s">
        <v>32</v>
      </c>
      <c r="X132" s="21" t="s">
        <v>32</v>
      </c>
      <c r="Y132" s="21" t="s">
        <v>32</v>
      </c>
      <c r="Z132" s="11" t="s">
        <v>33</v>
      </c>
      <c r="AA132" s="22" t="s">
        <v>34</v>
      </c>
    </row>
    <row r="133" spans="1:27" ht="15" customHeight="1" x14ac:dyDescent="0.25">
      <c r="A133" s="12" t="s">
        <v>302</v>
      </c>
      <c r="B133" s="12">
        <v>113</v>
      </c>
      <c r="C133" s="11" t="s">
        <v>128</v>
      </c>
      <c r="D133" s="13" t="s">
        <v>129</v>
      </c>
      <c r="E133" s="13" t="s">
        <v>280</v>
      </c>
      <c r="F133" s="14">
        <v>85</v>
      </c>
      <c r="G133" s="15">
        <f t="shared" si="2"/>
        <v>59.5</v>
      </c>
      <c r="H133" s="16">
        <v>0</v>
      </c>
      <c r="I133" s="11">
        <v>2</v>
      </c>
      <c r="J133" s="11">
        <v>1</v>
      </c>
      <c r="K133" s="12" t="s">
        <v>303</v>
      </c>
      <c r="M133" s="18"/>
      <c r="N133" s="23">
        <v>0.15</v>
      </c>
      <c r="O133" s="23">
        <v>3</v>
      </c>
      <c r="P133" s="23">
        <v>3</v>
      </c>
      <c r="Q133" s="23">
        <v>3</v>
      </c>
      <c r="S133" s="11" t="s">
        <v>31</v>
      </c>
      <c r="T133" s="11" t="s">
        <v>32</v>
      </c>
      <c r="V133" s="21"/>
      <c r="W133" s="21" t="s">
        <v>32</v>
      </c>
      <c r="X133" s="21" t="s">
        <v>32</v>
      </c>
      <c r="Y133" s="21" t="s">
        <v>32</v>
      </c>
      <c r="Z133" s="11" t="s">
        <v>33</v>
      </c>
      <c r="AA133" s="22" t="s">
        <v>34</v>
      </c>
    </row>
    <row r="134" spans="1:27" ht="15" customHeight="1" x14ac:dyDescent="0.25">
      <c r="A134" s="12" t="s">
        <v>304</v>
      </c>
      <c r="B134" s="12">
        <v>113</v>
      </c>
      <c r="C134" s="11" t="s">
        <v>69</v>
      </c>
      <c r="D134" s="13" t="s">
        <v>70</v>
      </c>
      <c r="E134" s="13" t="s">
        <v>280</v>
      </c>
      <c r="F134" s="14">
        <v>85</v>
      </c>
      <c r="G134" s="15">
        <f t="shared" si="2"/>
        <v>59.5</v>
      </c>
      <c r="H134" s="16">
        <v>0</v>
      </c>
      <c r="I134" s="11">
        <v>2</v>
      </c>
      <c r="J134" s="11">
        <v>1</v>
      </c>
      <c r="K134" s="12" t="s">
        <v>305</v>
      </c>
      <c r="M134" s="18"/>
      <c r="N134" s="23">
        <v>0.15</v>
      </c>
      <c r="O134" s="23">
        <v>3</v>
      </c>
      <c r="P134" s="23">
        <v>3</v>
      </c>
      <c r="Q134" s="23">
        <v>3</v>
      </c>
      <c r="S134" s="11" t="s">
        <v>31</v>
      </c>
      <c r="T134" s="11" t="s">
        <v>32</v>
      </c>
      <c r="V134" s="21"/>
      <c r="W134" s="21" t="s">
        <v>32</v>
      </c>
      <c r="X134" s="21" t="s">
        <v>32</v>
      </c>
      <c r="Y134" s="21" t="s">
        <v>32</v>
      </c>
      <c r="Z134" s="11" t="s">
        <v>33</v>
      </c>
      <c r="AA134" s="22" t="s">
        <v>34</v>
      </c>
    </row>
    <row r="135" spans="1:27" ht="15" customHeight="1" x14ac:dyDescent="0.25">
      <c r="A135" s="12" t="s">
        <v>306</v>
      </c>
      <c r="B135" s="12">
        <v>113</v>
      </c>
      <c r="C135" s="11" t="s">
        <v>73</v>
      </c>
      <c r="D135" s="13" t="s">
        <v>74</v>
      </c>
      <c r="E135" s="13" t="s">
        <v>280</v>
      </c>
      <c r="F135" s="14">
        <v>104</v>
      </c>
      <c r="G135" s="15">
        <f t="shared" si="2"/>
        <v>72.8</v>
      </c>
      <c r="H135" s="16">
        <v>0</v>
      </c>
      <c r="I135" s="11">
        <v>2</v>
      </c>
      <c r="J135" s="11">
        <v>1</v>
      </c>
      <c r="K135" s="12" t="s">
        <v>307</v>
      </c>
      <c r="M135" s="18"/>
      <c r="N135" s="23">
        <v>0.15</v>
      </c>
      <c r="O135" s="23">
        <v>3</v>
      </c>
      <c r="P135" s="23">
        <v>3</v>
      </c>
      <c r="Q135" s="23">
        <v>3</v>
      </c>
      <c r="S135" s="11" t="s">
        <v>31</v>
      </c>
      <c r="T135" s="11" t="s">
        <v>32</v>
      </c>
      <c r="V135" s="21"/>
      <c r="W135" s="21" t="s">
        <v>32</v>
      </c>
      <c r="X135" s="21" t="s">
        <v>32</v>
      </c>
      <c r="Y135" s="21" t="s">
        <v>32</v>
      </c>
      <c r="Z135" s="11" t="s">
        <v>33</v>
      </c>
      <c r="AA135" s="22" t="s">
        <v>34</v>
      </c>
    </row>
    <row r="136" spans="1:27" ht="15" customHeight="1" x14ac:dyDescent="0.25">
      <c r="A136" s="12" t="s">
        <v>308</v>
      </c>
      <c r="B136" s="12">
        <v>113</v>
      </c>
      <c r="C136" s="11" t="s">
        <v>133</v>
      </c>
      <c r="D136" s="13" t="s">
        <v>134</v>
      </c>
      <c r="E136" s="13" t="s">
        <v>280</v>
      </c>
      <c r="F136" s="14">
        <v>104</v>
      </c>
      <c r="G136" s="15">
        <f t="shared" si="2"/>
        <v>72.8</v>
      </c>
      <c r="H136" s="16">
        <v>0</v>
      </c>
      <c r="I136" s="11">
        <v>2</v>
      </c>
      <c r="J136" s="11">
        <v>1</v>
      </c>
      <c r="K136" s="12" t="s">
        <v>309</v>
      </c>
      <c r="M136" s="18"/>
      <c r="N136" s="23">
        <v>0.15</v>
      </c>
      <c r="O136" s="23">
        <v>3</v>
      </c>
      <c r="P136" s="23">
        <v>3</v>
      </c>
      <c r="Q136" s="23">
        <v>3</v>
      </c>
      <c r="S136" s="11" t="s">
        <v>31</v>
      </c>
      <c r="T136" s="11" t="s">
        <v>32</v>
      </c>
      <c r="V136" s="21"/>
      <c r="W136" s="21" t="s">
        <v>32</v>
      </c>
      <c r="X136" s="21" t="s">
        <v>32</v>
      </c>
      <c r="Y136" s="21" t="s">
        <v>32</v>
      </c>
      <c r="Z136" s="11" t="s">
        <v>33</v>
      </c>
      <c r="AA136" s="22" t="s">
        <v>34</v>
      </c>
    </row>
    <row r="137" spans="1:27" ht="15" customHeight="1" x14ac:dyDescent="0.25">
      <c r="A137" s="12" t="s">
        <v>310</v>
      </c>
      <c r="B137" s="12">
        <v>113</v>
      </c>
      <c r="C137" s="11" t="s">
        <v>136</v>
      </c>
      <c r="D137" s="13" t="s">
        <v>137</v>
      </c>
      <c r="E137" s="13" t="s">
        <v>280</v>
      </c>
      <c r="F137" s="14">
        <v>104</v>
      </c>
      <c r="G137" s="15">
        <f t="shared" si="2"/>
        <v>72.8</v>
      </c>
      <c r="H137" s="16">
        <v>0</v>
      </c>
      <c r="I137" s="11">
        <v>2</v>
      </c>
      <c r="J137" s="11">
        <v>1</v>
      </c>
      <c r="K137" s="12" t="s">
        <v>311</v>
      </c>
      <c r="M137" s="18"/>
      <c r="N137" s="23">
        <v>0.15</v>
      </c>
      <c r="O137" s="23">
        <v>3</v>
      </c>
      <c r="P137" s="23">
        <v>3</v>
      </c>
      <c r="Q137" s="23">
        <v>3</v>
      </c>
      <c r="S137" s="11" t="s">
        <v>31</v>
      </c>
      <c r="T137" s="11" t="s">
        <v>32</v>
      </c>
      <c r="V137" s="21"/>
      <c r="W137" s="21" t="s">
        <v>32</v>
      </c>
      <c r="X137" s="21" t="s">
        <v>32</v>
      </c>
      <c r="Y137" s="21" t="s">
        <v>32</v>
      </c>
      <c r="Z137" s="11" t="s">
        <v>33</v>
      </c>
      <c r="AA137" s="22" t="s">
        <v>34</v>
      </c>
    </row>
    <row r="138" spans="1:27" ht="15" customHeight="1" x14ac:dyDescent="0.25">
      <c r="A138" s="12" t="s">
        <v>312</v>
      </c>
      <c r="B138" s="12">
        <v>113</v>
      </c>
      <c r="C138" s="11" t="s">
        <v>77</v>
      </c>
      <c r="D138" s="13" t="s">
        <v>78</v>
      </c>
      <c r="E138" s="13" t="s">
        <v>280</v>
      </c>
      <c r="F138" s="14">
        <v>54</v>
      </c>
      <c r="G138" s="15">
        <f t="shared" si="2"/>
        <v>37.799999999999997</v>
      </c>
      <c r="H138" s="16">
        <v>0</v>
      </c>
      <c r="I138" s="11">
        <v>2</v>
      </c>
      <c r="J138" s="11">
        <v>1</v>
      </c>
      <c r="K138" s="12" t="s">
        <v>313</v>
      </c>
      <c r="M138" s="18"/>
      <c r="N138" s="23">
        <v>0.15</v>
      </c>
      <c r="O138" s="23">
        <v>3</v>
      </c>
      <c r="P138" s="23">
        <v>3</v>
      </c>
      <c r="Q138" s="23">
        <v>3</v>
      </c>
      <c r="S138" s="11" t="s">
        <v>31</v>
      </c>
      <c r="T138" s="11" t="s">
        <v>32</v>
      </c>
      <c r="V138" s="21"/>
      <c r="W138" s="21" t="s">
        <v>32</v>
      </c>
      <c r="X138" s="21" t="s">
        <v>32</v>
      </c>
      <c r="Y138" s="21" t="s">
        <v>32</v>
      </c>
      <c r="Z138" s="11" t="s">
        <v>33</v>
      </c>
      <c r="AA138" s="22" t="s">
        <v>34</v>
      </c>
    </row>
    <row r="139" spans="1:27" ht="15" customHeight="1" x14ac:dyDescent="0.25">
      <c r="A139" s="12" t="s">
        <v>314</v>
      </c>
      <c r="B139" s="12">
        <v>113</v>
      </c>
      <c r="C139" s="11">
        <v>30</v>
      </c>
      <c r="D139" s="13" t="s">
        <v>81</v>
      </c>
      <c r="E139" s="13" t="s">
        <v>280</v>
      </c>
      <c r="F139" s="14">
        <v>85</v>
      </c>
      <c r="G139" s="15">
        <f t="shared" si="2"/>
        <v>59.5</v>
      </c>
      <c r="H139" s="16">
        <v>0</v>
      </c>
      <c r="I139" s="11">
        <v>2</v>
      </c>
      <c r="J139" s="11">
        <v>1</v>
      </c>
      <c r="K139" s="12">
        <v>713057375280</v>
      </c>
      <c r="M139" s="18"/>
      <c r="N139" s="23">
        <v>0.15</v>
      </c>
      <c r="O139" s="23">
        <v>3</v>
      </c>
      <c r="P139" s="23">
        <v>3</v>
      </c>
      <c r="Q139" s="23">
        <v>3</v>
      </c>
      <c r="S139" s="11" t="s">
        <v>31</v>
      </c>
      <c r="T139" s="11" t="s">
        <v>32</v>
      </c>
      <c r="V139" s="21"/>
      <c r="W139" s="21" t="s">
        <v>32</v>
      </c>
      <c r="X139" s="21" t="s">
        <v>32</v>
      </c>
      <c r="Y139" s="21" t="s">
        <v>32</v>
      </c>
      <c r="Z139" s="11" t="s">
        <v>33</v>
      </c>
      <c r="AA139" s="22" t="s">
        <v>34</v>
      </c>
    </row>
    <row r="140" spans="1:27" ht="15" customHeight="1" x14ac:dyDescent="0.25">
      <c r="A140" s="12" t="s">
        <v>315</v>
      </c>
      <c r="B140" s="12">
        <v>113</v>
      </c>
      <c r="C140" s="11" t="s">
        <v>141</v>
      </c>
      <c r="D140" s="13" t="s">
        <v>142</v>
      </c>
      <c r="E140" s="13" t="s">
        <v>280</v>
      </c>
      <c r="F140" s="14">
        <v>85</v>
      </c>
      <c r="G140" s="15">
        <f t="shared" si="2"/>
        <v>59.5</v>
      </c>
      <c r="H140" s="16">
        <v>0</v>
      </c>
      <c r="I140" s="11">
        <v>21</v>
      </c>
      <c r="J140" s="11">
        <v>1</v>
      </c>
      <c r="K140" s="12" t="s">
        <v>316</v>
      </c>
      <c r="M140" s="18"/>
      <c r="N140" s="23">
        <v>0.15</v>
      </c>
      <c r="O140" s="23">
        <v>3</v>
      </c>
      <c r="P140" s="23">
        <v>3</v>
      </c>
      <c r="Q140" s="23">
        <v>3</v>
      </c>
      <c r="S140" s="11" t="s">
        <v>31</v>
      </c>
      <c r="T140" s="11" t="s">
        <v>32</v>
      </c>
      <c r="V140" s="21"/>
      <c r="W140" s="21" t="s">
        <v>32</v>
      </c>
      <c r="X140" s="21" t="s">
        <v>32</v>
      </c>
      <c r="Y140" s="21" t="s">
        <v>32</v>
      </c>
      <c r="Z140" s="11" t="s">
        <v>33</v>
      </c>
      <c r="AA140" s="22" t="s">
        <v>34</v>
      </c>
    </row>
    <row r="141" spans="1:27" ht="15" customHeight="1" x14ac:dyDescent="0.25">
      <c r="A141" s="12" t="s">
        <v>317</v>
      </c>
      <c r="B141" s="12">
        <v>113</v>
      </c>
      <c r="C141" s="11">
        <v>52</v>
      </c>
      <c r="D141" s="13" t="s">
        <v>144</v>
      </c>
      <c r="E141" s="13" t="s">
        <v>280</v>
      </c>
      <c r="F141" s="14">
        <v>85</v>
      </c>
      <c r="G141" s="15">
        <f t="shared" si="2"/>
        <v>59.5</v>
      </c>
      <c r="H141" s="16">
        <v>0</v>
      </c>
      <c r="I141" s="11">
        <v>2</v>
      </c>
      <c r="J141" s="11">
        <v>1</v>
      </c>
      <c r="K141" s="12" t="s">
        <v>318</v>
      </c>
      <c r="M141" s="18"/>
      <c r="N141" s="23">
        <v>0.15</v>
      </c>
      <c r="O141" s="23">
        <v>3</v>
      </c>
      <c r="P141" s="23">
        <v>3</v>
      </c>
      <c r="Q141" s="23">
        <v>3</v>
      </c>
      <c r="S141" s="11" t="s">
        <v>31</v>
      </c>
      <c r="T141" s="11" t="s">
        <v>32</v>
      </c>
      <c r="V141" s="21"/>
      <c r="W141" s="21" t="s">
        <v>32</v>
      </c>
      <c r="X141" s="21" t="s">
        <v>32</v>
      </c>
      <c r="Y141" s="21" t="s">
        <v>32</v>
      </c>
      <c r="Z141" s="11" t="s">
        <v>33</v>
      </c>
      <c r="AA141" s="22" t="s">
        <v>34</v>
      </c>
    </row>
    <row r="142" spans="1:27" ht="15" customHeight="1" x14ac:dyDescent="0.25">
      <c r="A142" s="12" t="s">
        <v>319</v>
      </c>
      <c r="B142" s="12">
        <v>113</v>
      </c>
      <c r="C142" s="11" t="s">
        <v>146</v>
      </c>
      <c r="D142" s="13" t="s">
        <v>147</v>
      </c>
      <c r="E142" s="13" t="s">
        <v>280</v>
      </c>
      <c r="F142" s="14">
        <v>85</v>
      </c>
      <c r="G142" s="15">
        <f t="shared" si="2"/>
        <v>59.5</v>
      </c>
      <c r="H142" s="16">
        <v>0</v>
      </c>
      <c r="I142" s="11">
        <v>21</v>
      </c>
      <c r="J142" s="11">
        <v>1</v>
      </c>
      <c r="K142" s="12" t="s">
        <v>320</v>
      </c>
      <c r="M142" s="18"/>
      <c r="N142" s="23">
        <v>0.15</v>
      </c>
      <c r="O142" s="23">
        <v>3</v>
      </c>
      <c r="P142" s="23">
        <v>3</v>
      </c>
      <c r="Q142" s="23">
        <v>3</v>
      </c>
      <c r="S142" s="11" t="s">
        <v>31</v>
      </c>
      <c r="T142" s="11" t="s">
        <v>32</v>
      </c>
      <c r="V142" s="21"/>
      <c r="W142" s="21" t="s">
        <v>32</v>
      </c>
      <c r="X142" s="21" t="s">
        <v>32</v>
      </c>
      <c r="Y142" s="21" t="s">
        <v>32</v>
      </c>
      <c r="Z142" s="11" t="s">
        <v>33</v>
      </c>
      <c r="AA142" s="22" t="s">
        <v>34</v>
      </c>
    </row>
    <row r="143" spans="1:27" ht="15" customHeight="1" x14ac:dyDescent="0.25">
      <c r="A143" s="12" t="s">
        <v>321</v>
      </c>
      <c r="B143" s="12">
        <v>113</v>
      </c>
      <c r="C143" s="11" t="s">
        <v>149</v>
      </c>
      <c r="D143" s="13" t="s">
        <v>150</v>
      </c>
      <c r="E143" s="13" t="s">
        <v>280</v>
      </c>
      <c r="F143" s="14">
        <v>85</v>
      </c>
      <c r="G143" s="15">
        <f t="shared" si="2"/>
        <v>59.5</v>
      </c>
      <c r="H143" s="16">
        <v>0</v>
      </c>
      <c r="I143" s="11">
        <v>2</v>
      </c>
      <c r="J143" s="11">
        <v>1</v>
      </c>
      <c r="K143" s="12" t="s">
        <v>322</v>
      </c>
      <c r="M143" s="18"/>
      <c r="N143" s="23">
        <v>0.15</v>
      </c>
      <c r="O143" s="23">
        <v>3</v>
      </c>
      <c r="P143" s="23">
        <v>3</v>
      </c>
      <c r="Q143" s="23">
        <v>3</v>
      </c>
      <c r="S143" s="11" t="s">
        <v>31</v>
      </c>
      <c r="T143" s="11" t="s">
        <v>32</v>
      </c>
      <c r="V143" s="21"/>
      <c r="W143" s="21" t="s">
        <v>32</v>
      </c>
      <c r="X143" s="21" t="s">
        <v>32</v>
      </c>
      <c r="Y143" s="21" t="s">
        <v>32</v>
      </c>
      <c r="Z143" s="11" t="s">
        <v>33</v>
      </c>
      <c r="AA143" s="22" t="s">
        <v>34</v>
      </c>
    </row>
    <row r="144" spans="1:27" ht="15" customHeight="1" x14ac:dyDescent="0.25">
      <c r="A144" s="12" t="s">
        <v>323</v>
      </c>
      <c r="B144" s="12">
        <v>113</v>
      </c>
      <c r="C144" s="11" t="s">
        <v>152</v>
      </c>
      <c r="D144" s="13" t="s">
        <v>153</v>
      </c>
      <c r="E144" s="13" t="s">
        <v>280</v>
      </c>
      <c r="F144" s="14">
        <v>104</v>
      </c>
      <c r="G144" s="15">
        <f t="shared" si="2"/>
        <v>72.8</v>
      </c>
      <c r="H144" s="16">
        <v>0</v>
      </c>
      <c r="I144" s="11">
        <v>21</v>
      </c>
      <c r="J144" s="11">
        <v>1</v>
      </c>
      <c r="K144" s="12" t="s">
        <v>324</v>
      </c>
      <c r="M144" s="18"/>
      <c r="N144" s="23">
        <v>0.15</v>
      </c>
      <c r="O144" s="23">
        <v>3</v>
      </c>
      <c r="P144" s="23">
        <v>3</v>
      </c>
      <c r="Q144" s="23">
        <v>3</v>
      </c>
      <c r="S144" s="11" t="s">
        <v>31</v>
      </c>
      <c r="T144" s="11" t="s">
        <v>32</v>
      </c>
      <c r="V144" s="21"/>
      <c r="W144" s="21" t="s">
        <v>32</v>
      </c>
      <c r="X144" s="21" t="s">
        <v>32</v>
      </c>
      <c r="Y144" s="21" t="s">
        <v>32</v>
      </c>
      <c r="Z144" s="11" t="s">
        <v>33</v>
      </c>
      <c r="AA144" s="22" t="s">
        <v>34</v>
      </c>
    </row>
    <row r="145" spans="1:27" ht="15" customHeight="1" x14ac:dyDescent="0.25">
      <c r="A145" s="12" t="s">
        <v>325</v>
      </c>
      <c r="B145" s="12">
        <v>113</v>
      </c>
      <c r="C145" s="11" t="s">
        <v>155</v>
      </c>
      <c r="D145" s="13" t="s">
        <v>156</v>
      </c>
      <c r="E145" s="13" t="s">
        <v>280</v>
      </c>
      <c r="F145" s="14">
        <v>104</v>
      </c>
      <c r="G145" s="15">
        <f t="shared" si="2"/>
        <v>72.8</v>
      </c>
      <c r="H145" s="16">
        <v>0</v>
      </c>
      <c r="I145" s="11">
        <v>2</v>
      </c>
      <c r="J145" s="11">
        <v>1</v>
      </c>
      <c r="K145" s="12" t="s">
        <v>326</v>
      </c>
      <c r="M145" s="18"/>
      <c r="N145" s="23">
        <v>0.15</v>
      </c>
      <c r="O145" s="23">
        <v>3</v>
      </c>
      <c r="P145" s="23">
        <v>3</v>
      </c>
      <c r="Q145" s="23">
        <v>3</v>
      </c>
      <c r="S145" s="11" t="s">
        <v>31</v>
      </c>
      <c r="T145" s="11" t="s">
        <v>32</v>
      </c>
      <c r="V145" s="21"/>
      <c r="W145" s="21" t="s">
        <v>32</v>
      </c>
      <c r="X145" s="21" t="s">
        <v>32</v>
      </c>
      <c r="Y145" s="21" t="s">
        <v>32</v>
      </c>
      <c r="Z145" s="11" t="s">
        <v>33</v>
      </c>
      <c r="AA145" s="22" t="s">
        <v>34</v>
      </c>
    </row>
    <row r="146" spans="1:27" ht="15" customHeight="1" x14ac:dyDescent="0.25">
      <c r="A146" s="12" t="s">
        <v>327</v>
      </c>
      <c r="B146" s="12">
        <v>120</v>
      </c>
      <c r="C146" s="11" t="s">
        <v>40</v>
      </c>
      <c r="D146" s="13" t="s">
        <v>41</v>
      </c>
      <c r="E146" s="13" t="s">
        <v>328</v>
      </c>
      <c r="F146" s="14">
        <v>235</v>
      </c>
      <c r="G146" s="15">
        <f t="shared" si="2"/>
        <v>164.5</v>
      </c>
      <c r="H146" s="16">
        <v>0</v>
      </c>
      <c r="I146" s="11">
        <v>2</v>
      </c>
      <c r="J146" s="11">
        <v>1</v>
      </c>
      <c r="K146" s="12" t="s">
        <v>329</v>
      </c>
      <c r="M146" s="18"/>
      <c r="N146" s="19">
        <v>1.1000000000000001</v>
      </c>
      <c r="O146" s="11">
        <v>7</v>
      </c>
      <c r="P146" s="19">
        <v>6</v>
      </c>
      <c r="Q146" s="11">
        <v>5</v>
      </c>
      <c r="S146" s="11" t="s">
        <v>31</v>
      </c>
      <c r="T146" s="11" t="s">
        <v>32</v>
      </c>
      <c r="V146" s="21"/>
      <c r="W146" s="21" t="s">
        <v>32</v>
      </c>
      <c r="X146" s="21" t="s">
        <v>32</v>
      </c>
      <c r="Y146" s="21" t="s">
        <v>32</v>
      </c>
      <c r="Z146" s="11" t="s">
        <v>33</v>
      </c>
      <c r="AA146" s="22" t="s">
        <v>34</v>
      </c>
    </row>
    <row r="147" spans="1:27" ht="15" customHeight="1" x14ac:dyDescent="0.25">
      <c r="A147" s="12" t="s">
        <v>330</v>
      </c>
      <c r="B147" s="12">
        <v>120</v>
      </c>
      <c r="C147" s="24" t="s">
        <v>108</v>
      </c>
      <c r="D147" s="13" t="s">
        <v>109</v>
      </c>
      <c r="E147" s="13" t="s">
        <v>328</v>
      </c>
      <c r="F147" s="14">
        <v>274</v>
      </c>
      <c r="G147" s="15">
        <f t="shared" si="2"/>
        <v>191.8</v>
      </c>
      <c r="H147" s="16">
        <v>0</v>
      </c>
      <c r="I147" s="11">
        <v>2</v>
      </c>
      <c r="J147" s="11">
        <v>1</v>
      </c>
      <c r="K147" s="12" t="s">
        <v>331</v>
      </c>
      <c r="M147" s="18"/>
      <c r="N147" s="19">
        <v>1.1000000000000001</v>
      </c>
      <c r="O147" s="11">
        <v>7</v>
      </c>
      <c r="P147" s="19">
        <v>6</v>
      </c>
      <c r="Q147" s="11">
        <v>5</v>
      </c>
      <c r="S147" s="11" t="s">
        <v>31</v>
      </c>
      <c r="T147" s="11" t="s">
        <v>32</v>
      </c>
      <c r="V147" s="21"/>
      <c r="W147" s="21" t="s">
        <v>32</v>
      </c>
      <c r="X147" s="21" t="s">
        <v>32</v>
      </c>
      <c r="Y147" s="21" t="s">
        <v>32</v>
      </c>
      <c r="Z147" s="11" t="s">
        <v>33</v>
      </c>
      <c r="AA147" s="22" t="s">
        <v>34</v>
      </c>
    </row>
    <row r="148" spans="1:27" ht="15" customHeight="1" x14ac:dyDescent="0.25">
      <c r="A148" s="12" t="s">
        <v>332</v>
      </c>
      <c r="B148" s="12">
        <v>120</v>
      </c>
      <c r="C148" s="11" t="s">
        <v>111</v>
      </c>
      <c r="D148" s="13" t="s">
        <v>112</v>
      </c>
      <c r="E148" s="13" t="s">
        <v>328</v>
      </c>
      <c r="F148" s="14">
        <v>235</v>
      </c>
      <c r="G148" s="15">
        <f t="shared" si="2"/>
        <v>164.5</v>
      </c>
      <c r="H148" s="16">
        <v>0</v>
      </c>
      <c r="I148" s="11">
        <v>2</v>
      </c>
      <c r="J148" s="11">
        <v>1</v>
      </c>
      <c r="K148" s="12" t="s">
        <v>333</v>
      </c>
      <c r="M148" s="18"/>
      <c r="N148" s="19">
        <v>1.1000000000000001</v>
      </c>
      <c r="O148" s="11">
        <v>7</v>
      </c>
      <c r="P148" s="19">
        <v>6</v>
      </c>
      <c r="Q148" s="11">
        <v>5</v>
      </c>
      <c r="S148" s="11" t="s">
        <v>31</v>
      </c>
      <c r="T148" s="11" t="s">
        <v>32</v>
      </c>
      <c r="V148" s="21"/>
      <c r="W148" s="21" t="s">
        <v>32</v>
      </c>
      <c r="X148" s="21" t="s">
        <v>32</v>
      </c>
      <c r="Y148" s="21" t="s">
        <v>32</v>
      </c>
      <c r="Z148" s="11" t="s">
        <v>33</v>
      </c>
      <c r="AA148" s="22" t="s">
        <v>34</v>
      </c>
    </row>
    <row r="149" spans="1:27" ht="15" customHeight="1" x14ac:dyDescent="0.25">
      <c r="A149" s="12" t="s">
        <v>334</v>
      </c>
      <c r="B149" s="12">
        <v>120</v>
      </c>
      <c r="C149" s="11" t="s">
        <v>49</v>
      </c>
      <c r="D149" s="13" t="s">
        <v>50</v>
      </c>
      <c r="E149" s="13" t="s">
        <v>328</v>
      </c>
      <c r="F149" s="14">
        <v>235</v>
      </c>
      <c r="G149" s="15">
        <f t="shared" si="2"/>
        <v>164.5</v>
      </c>
      <c r="H149" s="16">
        <v>0</v>
      </c>
      <c r="I149" s="11">
        <v>2</v>
      </c>
      <c r="J149" s="11">
        <v>1</v>
      </c>
      <c r="K149" s="12" t="s">
        <v>335</v>
      </c>
      <c r="M149" s="18"/>
      <c r="N149" s="19">
        <v>1.1000000000000001</v>
      </c>
      <c r="O149" s="11">
        <v>7</v>
      </c>
      <c r="P149" s="19">
        <v>6</v>
      </c>
      <c r="Q149" s="11">
        <v>5</v>
      </c>
      <c r="S149" s="11" t="s">
        <v>31</v>
      </c>
      <c r="T149" s="11" t="s">
        <v>32</v>
      </c>
      <c r="V149" s="21"/>
      <c r="W149" s="21" t="s">
        <v>32</v>
      </c>
      <c r="X149" s="21" t="s">
        <v>32</v>
      </c>
      <c r="Y149" s="21" t="s">
        <v>32</v>
      </c>
      <c r="Z149" s="11" t="s">
        <v>33</v>
      </c>
      <c r="AA149" s="22" t="s">
        <v>34</v>
      </c>
    </row>
    <row r="150" spans="1:27" ht="15" customHeight="1" x14ac:dyDescent="0.25">
      <c r="A150" s="12" t="s">
        <v>336</v>
      </c>
      <c r="B150" s="12">
        <v>120</v>
      </c>
      <c r="C150" s="11" t="s">
        <v>53</v>
      </c>
      <c r="D150" s="13" t="s">
        <v>54</v>
      </c>
      <c r="E150" s="13" t="s">
        <v>328</v>
      </c>
      <c r="F150" s="14">
        <v>235</v>
      </c>
      <c r="G150" s="15">
        <f t="shared" si="2"/>
        <v>164.5</v>
      </c>
      <c r="H150" s="16">
        <v>0</v>
      </c>
      <c r="I150" s="11">
        <v>2</v>
      </c>
      <c r="J150" s="11">
        <v>1</v>
      </c>
      <c r="K150" s="12" t="s">
        <v>337</v>
      </c>
      <c r="M150" s="18"/>
      <c r="N150" s="19">
        <v>1.1000000000000001</v>
      </c>
      <c r="O150" s="11">
        <v>7</v>
      </c>
      <c r="P150" s="19">
        <v>6</v>
      </c>
      <c r="Q150" s="11">
        <v>5</v>
      </c>
      <c r="S150" s="11" t="s">
        <v>31</v>
      </c>
      <c r="T150" s="11" t="s">
        <v>32</v>
      </c>
      <c r="V150" s="21"/>
      <c r="W150" s="21" t="s">
        <v>32</v>
      </c>
      <c r="X150" s="21" t="s">
        <v>32</v>
      </c>
      <c r="Y150" s="21" t="s">
        <v>32</v>
      </c>
      <c r="Z150" s="11" t="s">
        <v>33</v>
      </c>
      <c r="AA150" s="22" t="s">
        <v>34</v>
      </c>
    </row>
    <row r="151" spans="1:27" ht="15" customHeight="1" x14ac:dyDescent="0.25">
      <c r="A151" s="12" t="s">
        <v>338</v>
      </c>
      <c r="B151" s="12">
        <v>120</v>
      </c>
      <c r="C151" s="11" t="s">
        <v>57</v>
      </c>
      <c r="D151" s="13" t="s">
        <v>58</v>
      </c>
      <c r="E151" s="13" t="s">
        <v>328</v>
      </c>
      <c r="F151" s="14">
        <v>235</v>
      </c>
      <c r="G151" s="15">
        <f t="shared" si="2"/>
        <v>164.5</v>
      </c>
      <c r="H151" s="16">
        <v>0</v>
      </c>
      <c r="I151" s="11">
        <v>2</v>
      </c>
      <c r="J151" s="11">
        <v>1</v>
      </c>
      <c r="K151" s="12" t="s">
        <v>339</v>
      </c>
      <c r="M151" s="18"/>
      <c r="N151" s="19">
        <v>1.1000000000000001</v>
      </c>
      <c r="O151" s="11">
        <v>7</v>
      </c>
      <c r="P151" s="19">
        <v>6</v>
      </c>
      <c r="Q151" s="11">
        <v>5</v>
      </c>
      <c r="S151" s="11" t="s">
        <v>31</v>
      </c>
      <c r="T151" s="11" t="s">
        <v>32</v>
      </c>
      <c r="V151" s="21"/>
      <c r="W151" s="21" t="s">
        <v>32</v>
      </c>
      <c r="X151" s="21" t="s">
        <v>32</v>
      </c>
      <c r="Y151" s="21" t="s">
        <v>32</v>
      </c>
      <c r="Z151" s="11" t="s">
        <v>33</v>
      </c>
      <c r="AA151" s="22" t="s">
        <v>34</v>
      </c>
    </row>
    <row r="152" spans="1:27" ht="15" customHeight="1" x14ac:dyDescent="0.25">
      <c r="A152" s="12" t="s">
        <v>340</v>
      </c>
      <c r="B152" s="12">
        <v>120</v>
      </c>
      <c r="C152" s="11" t="s">
        <v>117</v>
      </c>
      <c r="D152" s="13" t="s">
        <v>118</v>
      </c>
      <c r="E152" s="13" t="s">
        <v>328</v>
      </c>
      <c r="F152" s="14">
        <v>274</v>
      </c>
      <c r="G152" s="15">
        <f t="shared" si="2"/>
        <v>191.8</v>
      </c>
      <c r="H152" s="16">
        <v>0</v>
      </c>
      <c r="I152" s="11">
        <v>2</v>
      </c>
      <c r="J152" s="11">
        <v>1</v>
      </c>
      <c r="K152" s="12" t="s">
        <v>341</v>
      </c>
      <c r="M152" s="18"/>
      <c r="N152" s="19">
        <v>1.1000000000000001</v>
      </c>
      <c r="O152" s="11">
        <v>7</v>
      </c>
      <c r="P152" s="19">
        <v>6</v>
      </c>
      <c r="Q152" s="11">
        <v>5</v>
      </c>
      <c r="S152" s="11" t="s">
        <v>31</v>
      </c>
      <c r="T152" s="11" t="s">
        <v>32</v>
      </c>
      <c r="V152" s="21"/>
      <c r="W152" s="21" t="s">
        <v>32</v>
      </c>
      <c r="X152" s="21" t="s">
        <v>32</v>
      </c>
      <c r="Y152" s="21" t="s">
        <v>32</v>
      </c>
      <c r="Z152" s="11" t="s">
        <v>33</v>
      </c>
      <c r="AA152" s="22" t="s">
        <v>34</v>
      </c>
    </row>
    <row r="153" spans="1:27" ht="15" customHeight="1" x14ac:dyDescent="0.25">
      <c r="A153" s="12" t="s">
        <v>342</v>
      </c>
      <c r="B153" s="12">
        <v>120</v>
      </c>
      <c r="C153" s="11" t="s">
        <v>61</v>
      </c>
      <c r="D153" s="13" t="s">
        <v>62</v>
      </c>
      <c r="E153" s="13" t="s">
        <v>328</v>
      </c>
      <c r="F153" s="14">
        <v>274</v>
      </c>
      <c r="G153" s="15">
        <f t="shared" si="2"/>
        <v>191.8</v>
      </c>
      <c r="H153" s="16">
        <v>0</v>
      </c>
      <c r="I153" s="11">
        <v>2</v>
      </c>
      <c r="J153" s="11">
        <v>1</v>
      </c>
      <c r="K153" s="12" t="s">
        <v>343</v>
      </c>
      <c r="M153" s="18"/>
      <c r="N153" s="19">
        <v>1.1000000000000001</v>
      </c>
      <c r="O153" s="11">
        <v>7</v>
      </c>
      <c r="P153" s="19">
        <v>6</v>
      </c>
      <c r="Q153" s="11">
        <v>5</v>
      </c>
      <c r="S153" s="11" t="s">
        <v>31</v>
      </c>
      <c r="T153" s="11" t="s">
        <v>32</v>
      </c>
      <c r="V153" s="21"/>
      <c r="W153" s="21" t="s">
        <v>32</v>
      </c>
      <c r="X153" s="21" t="s">
        <v>32</v>
      </c>
      <c r="Y153" s="21" t="s">
        <v>32</v>
      </c>
      <c r="Z153" s="11" t="s">
        <v>33</v>
      </c>
      <c r="AA153" s="22" t="s">
        <v>34</v>
      </c>
    </row>
    <row r="154" spans="1:27" ht="15" customHeight="1" x14ac:dyDescent="0.25">
      <c r="A154" s="12" t="s">
        <v>344</v>
      </c>
      <c r="B154" s="12">
        <v>120</v>
      </c>
      <c r="C154" s="11" t="s">
        <v>121</v>
      </c>
      <c r="D154" s="13" t="s">
        <v>122</v>
      </c>
      <c r="E154" s="13" t="s">
        <v>328</v>
      </c>
      <c r="F154" s="14">
        <v>235</v>
      </c>
      <c r="G154" s="15">
        <f t="shared" si="2"/>
        <v>164.5</v>
      </c>
      <c r="H154" s="16">
        <v>0</v>
      </c>
      <c r="I154" s="11">
        <v>2</v>
      </c>
      <c r="J154" s="11">
        <v>1</v>
      </c>
      <c r="K154" s="12" t="s">
        <v>345</v>
      </c>
      <c r="M154" s="18"/>
      <c r="N154" s="19">
        <v>1.1000000000000001</v>
      </c>
      <c r="O154" s="11">
        <v>7</v>
      </c>
      <c r="P154" s="19">
        <v>6</v>
      </c>
      <c r="Q154" s="11">
        <v>5</v>
      </c>
      <c r="S154" s="11" t="s">
        <v>31</v>
      </c>
      <c r="T154" s="11" t="s">
        <v>32</v>
      </c>
      <c r="V154" s="21"/>
      <c r="W154" s="21" t="s">
        <v>32</v>
      </c>
      <c r="X154" s="21" t="s">
        <v>32</v>
      </c>
      <c r="Y154" s="21" t="s">
        <v>32</v>
      </c>
      <c r="Z154" s="11" t="s">
        <v>33</v>
      </c>
      <c r="AA154" s="22" t="s">
        <v>34</v>
      </c>
    </row>
    <row r="155" spans="1:27" ht="15" customHeight="1" x14ac:dyDescent="0.25">
      <c r="A155" s="12" t="s">
        <v>346</v>
      </c>
      <c r="B155" s="12">
        <v>120</v>
      </c>
      <c r="C155" s="11" t="s">
        <v>65</v>
      </c>
      <c r="D155" s="13" t="s">
        <v>66</v>
      </c>
      <c r="E155" s="13" t="s">
        <v>328</v>
      </c>
      <c r="F155" s="14">
        <v>235</v>
      </c>
      <c r="G155" s="15">
        <f t="shared" si="2"/>
        <v>164.5</v>
      </c>
      <c r="H155" s="16">
        <v>0</v>
      </c>
      <c r="I155" s="11">
        <v>2</v>
      </c>
      <c r="J155" s="11">
        <v>1</v>
      </c>
      <c r="K155" s="12" t="s">
        <v>347</v>
      </c>
      <c r="M155" s="18"/>
      <c r="N155" s="19">
        <v>1.1000000000000001</v>
      </c>
      <c r="O155" s="11">
        <v>7</v>
      </c>
      <c r="P155" s="19">
        <v>6</v>
      </c>
      <c r="Q155" s="11">
        <v>5</v>
      </c>
      <c r="S155" s="11" t="s">
        <v>31</v>
      </c>
      <c r="T155" s="11" t="s">
        <v>32</v>
      </c>
      <c r="V155" s="21"/>
      <c r="W155" s="21" t="s">
        <v>32</v>
      </c>
      <c r="X155" s="21" t="s">
        <v>32</v>
      </c>
      <c r="Y155" s="21" t="s">
        <v>32</v>
      </c>
      <c r="Z155" s="11" t="s">
        <v>33</v>
      </c>
      <c r="AA155" s="22" t="s">
        <v>34</v>
      </c>
    </row>
    <row r="156" spans="1:27" ht="15" customHeight="1" x14ac:dyDescent="0.25">
      <c r="A156" s="12" t="s">
        <v>348</v>
      </c>
      <c r="B156" s="12">
        <v>120</v>
      </c>
      <c r="C156" s="11" t="s">
        <v>125</v>
      </c>
      <c r="D156" s="13" t="s">
        <v>126</v>
      </c>
      <c r="E156" s="13" t="s">
        <v>328</v>
      </c>
      <c r="F156" s="14">
        <v>235</v>
      </c>
      <c r="G156" s="15">
        <f t="shared" si="2"/>
        <v>164.5</v>
      </c>
      <c r="H156" s="16">
        <v>0</v>
      </c>
      <c r="I156" s="11">
        <v>2</v>
      </c>
      <c r="J156" s="11">
        <v>1</v>
      </c>
      <c r="K156" s="12" t="s">
        <v>349</v>
      </c>
      <c r="M156" s="18"/>
      <c r="N156" s="19">
        <v>1.1000000000000001</v>
      </c>
      <c r="O156" s="11">
        <v>7</v>
      </c>
      <c r="P156" s="19">
        <v>6</v>
      </c>
      <c r="Q156" s="11">
        <v>5</v>
      </c>
      <c r="S156" s="11" t="s">
        <v>31</v>
      </c>
      <c r="T156" s="11" t="s">
        <v>32</v>
      </c>
      <c r="V156" s="21"/>
      <c r="W156" s="21" t="s">
        <v>32</v>
      </c>
      <c r="X156" s="21" t="s">
        <v>32</v>
      </c>
      <c r="Y156" s="21" t="s">
        <v>32</v>
      </c>
      <c r="Z156" s="11" t="s">
        <v>33</v>
      </c>
      <c r="AA156" s="22" t="s">
        <v>34</v>
      </c>
    </row>
    <row r="157" spans="1:27" ht="15" customHeight="1" x14ac:dyDescent="0.25">
      <c r="A157" s="12" t="s">
        <v>350</v>
      </c>
      <c r="B157" s="12">
        <v>120</v>
      </c>
      <c r="C157" s="11" t="s">
        <v>128</v>
      </c>
      <c r="D157" s="13" t="s">
        <v>129</v>
      </c>
      <c r="E157" s="13" t="s">
        <v>328</v>
      </c>
      <c r="F157" s="14">
        <v>235</v>
      </c>
      <c r="G157" s="15">
        <f t="shared" si="2"/>
        <v>164.5</v>
      </c>
      <c r="H157" s="16">
        <v>0</v>
      </c>
      <c r="I157" s="11">
        <v>2</v>
      </c>
      <c r="J157" s="11">
        <v>1</v>
      </c>
      <c r="K157" s="12" t="s">
        <v>351</v>
      </c>
      <c r="M157" s="18"/>
      <c r="N157" s="19">
        <v>1.1000000000000001</v>
      </c>
      <c r="O157" s="11">
        <v>7</v>
      </c>
      <c r="P157" s="19">
        <v>6</v>
      </c>
      <c r="Q157" s="11">
        <v>5</v>
      </c>
      <c r="S157" s="11" t="s">
        <v>31</v>
      </c>
      <c r="T157" s="11" t="s">
        <v>32</v>
      </c>
      <c r="V157" s="21"/>
      <c r="W157" s="21" t="s">
        <v>32</v>
      </c>
      <c r="X157" s="21" t="s">
        <v>32</v>
      </c>
      <c r="Y157" s="21" t="s">
        <v>32</v>
      </c>
      <c r="Z157" s="11" t="s">
        <v>33</v>
      </c>
      <c r="AA157" s="22" t="s">
        <v>34</v>
      </c>
    </row>
    <row r="158" spans="1:27" ht="15" customHeight="1" x14ac:dyDescent="0.25">
      <c r="A158" s="12" t="s">
        <v>352</v>
      </c>
      <c r="B158" s="12">
        <v>120</v>
      </c>
      <c r="C158" s="11" t="s">
        <v>69</v>
      </c>
      <c r="D158" s="13" t="s">
        <v>70</v>
      </c>
      <c r="E158" s="13" t="s">
        <v>328</v>
      </c>
      <c r="F158" s="14">
        <v>235</v>
      </c>
      <c r="G158" s="15">
        <f t="shared" si="2"/>
        <v>164.5</v>
      </c>
      <c r="H158" s="16">
        <v>0</v>
      </c>
      <c r="I158" s="11">
        <v>2</v>
      </c>
      <c r="J158" s="11">
        <v>1</v>
      </c>
      <c r="K158" s="12" t="s">
        <v>353</v>
      </c>
      <c r="M158" s="18"/>
      <c r="N158" s="19">
        <v>1.1000000000000001</v>
      </c>
      <c r="O158" s="11">
        <v>7</v>
      </c>
      <c r="P158" s="19">
        <v>6</v>
      </c>
      <c r="Q158" s="11">
        <v>5</v>
      </c>
      <c r="S158" s="11" t="s">
        <v>31</v>
      </c>
      <c r="T158" s="11" t="s">
        <v>32</v>
      </c>
      <c r="V158" s="21"/>
      <c r="W158" s="21" t="s">
        <v>32</v>
      </c>
      <c r="X158" s="21" t="s">
        <v>32</v>
      </c>
      <c r="Y158" s="21" t="s">
        <v>32</v>
      </c>
      <c r="Z158" s="11" t="s">
        <v>33</v>
      </c>
      <c r="AA158" s="22" t="s">
        <v>34</v>
      </c>
    </row>
    <row r="159" spans="1:27" ht="15" customHeight="1" x14ac:dyDescent="0.25">
      <c r="A159" s="12" t="s">
        <v>354</v>
      </c>
      <c r="B159" s="12">
        <v>120</v>
      </c>
      <c r="C159" s="11" t="s">
        <v>73</v>
      </c>
      <c r="D159" s="13" t="s">
        <v>74</v>
      </c>
      <c r="E159" s="13" t="s">
        <v>328</v>
      </c>
      <c r="F159" s="14">
        <v>274</v>
      </c>
      <c r="G159" s="15">
        <f t="shared" si="2"/>
        <v>191.8</v>
      </c>
      <c r="H159" s="16">
        <v>0</v>
      </c>
      <c r="I159" s="11">
        <v>2</v>
      </c>
      <c r="J159" s="11">
        <v>1</v>
      </c>
      <c r="K159" s="12" t="s">
        <v>355</v>
      </c>
      <c r="M159" s="18"/>
      <c r="N159" s="19">
        <v>1.1000000000000001</v>
      </c>
      <c r="O159" s="11">
        <v>7</v>
      </c>
      <c r="P159" s="19">
        <v>6</v>
      </c>
      <c r="Q159" s="11">
        <v>5</v>
      </c>
      <c r="S159" s="11" t="s">
        <v>31</v>
      </c>
      <c r="T159" s="11" t="s">
        <v>32</v>
      </c>
      <c r="V159" s="21"/>
      <c r="W159" s="21" t="s">
        <v>32</v>
      </c>
      <c r="X159" s="21" t="s">
        <v>32</v>
      </c>
      <c r="Y159" s="21" t="s">
        <v>32</v>
      </c>
      <c r="Z159" s="11" t="s">
        <v>33</v>
      </c>
      <c r="AA159" s="22" t="s">
        <v>34</v>
      </c>
    </row>
    <row r="160" spans="1:27" ht="15" customHeight="1" x14ac:dyDescent="0.25">
      <c r="A160" s="12" t="s">
        <v>356</v>
      </c>
      <c r="B160" s="12">
        <v>120</v>
      </c>
      <c r="C160" s="11" t="s">
        <v>133</v>
      </c>
      <c r="D160" s="13" t="s">
        <v>134</v>
      </c>
      <c r="E160" s="13" t="s">
        <v>328</v>
      </c>
      <c r="F160" s="14">
        <v>274</v>
      </c>
      <c r="G160" s="15">
        <f t="shared" si="2"/>
        <v>191.8</v>
      </c>
      <c r="H160" s="16">
        <v>0</v>
      </c>
      <c r="I160" s="11">
        <v>2</v>
      </c>
      <c r="J160" s="11">
        <v>1</v>
      </c>
      <c r="K160" s="12" t="s">
        <v>357</v>
      </c>
      <c r="M160" s="18"/>
      <c r="N160" s="19">
        <v>1.1000000000000001</v>
      </c>
      <c r="O160" s="11">
        <v>7</v>
      </c>
      <c r="P160" s="19">
        <v>6</v>
      </c>
      <c r="Q160" s="11">
        <v>5</v>
      </c>
      <c r="S160" s="11" t="s">
        <v>31</v>
      </c>
      <c r="T160" s="11" t="s">
        <v>32</v>
      </c>
      <c r="V160" s="21"/>
      <c r="W160" s="21" t="s">
        <v>32</v>
      </c>
      <c r="X160" s="21" t="s">
        <v>32</v>
      </c>
      <c r="Y160" s="21" t="s">
        <v>32</v>
      </c>
      <c r="Z160" s="11" t="s">
        <v>33</v>
      </c>
      <c r="AA160" s="22" t="s">
        <v>34</v>
      </c>
    </row>
    <row r="161" spans="1:27" ht="15" customHeight="1" x14ac:dyDescent="0.25">
      <c r="A161" s="12" t="s">
        <v>358</v>
      </c>
      <c r="B161" s="12">
        <v>120</v>
      </c>
      <c r="C161" s="11" t="s">
        <v>136</v>
      </c>
      <c r="D161" s="13" t="s">
        <v>137</v>
      </c>
      <c r="E161" s="13" t="s">
        <v>328</v>
      </c>
      <c r="F161" s="14">
        <v>274</v>
      </c>
      <c r="G161" s="15">
        <f t="shared" si="2"/>
        <v>191.8</v>
      </c>
      <c r="H161" s="16">
        <v>0</v>
      </c>
      <c r="I161" s="11">
        <v>2</v>
      </c>
      <c r="J161" s="11">
        <v>1</v>
      </c>
      <c r="K161" s="12" t="s">
        <v>359</v>
      </c>
      <c r="M161" s="18"/>
      <c r="N161" s="19">
        <v>1.1000000000000001</v>
      </c>
      <c r="O161" s="11">
        <v>7</v>
      </c>
      <c r="P161" s="19">
        <v>6</v>
      </c>
      <c r="Q161" s="11">
        <v>5</v>
      </c>
      <c r="S161" s="11" t="s">
        <v>31</v>
      </c>
      <c r="T161" s="11" t="s">
        <v>32</v>
      </c>
      <c r="V161" s="21"/>
      <c r="W161" s="21" t="s">
        <v>32</v>
      </c>
      <c r="X161" s="21" t="s">
        <v>32</v>
      </c>
      <c r="Y161" s="21" t="s">
        <v>32</v>
      </c>
      <c r="Z161" s="11" t="s">
        <v>33</v>
      </c>
      <c r="AA161" s="22" t="s">
        <v>34</v>
      </c>
    </row>
    <row r="162" spans="1:27" ht="15" customHeight="1" x14ac:dyDescent="0.25">
      <c r="A162" s="12" t="s">
        <v>360</v>
      </c>
      <c r="B162" s="12">
        <v>120</v>
      </c>
      <c r="C162" s="11" t="s">
        <v>77</v>
      </c>
      <c r="D162" s="13" t="s">
        <v>78</v>
      </c>
      <c r="E162" s="13" t="s">
        <v>328</v>
      </c>
      <c r="F162" s="14">
        <v>202</v>
      </c>
      <c r="G162" s="15">
        <f t="shared" si="2"/>
        <v>141.4</v>
      </c>
      <c r="H162" s="16">
        <v>0</v>
      </c>
      <c r="I162" s="11">
        <v>2</v>
      </c>
      <c r="J162" s="11">
        <v>1</v>
      </c>
      <c r="K162" s="12" t="s">
        <v>361</v>
      </c>
      <c r="M162" s="18"/>
      <c r="N162" s="19">
        <v>1.1000000000000001</v>
      </c>
      <c r="O162" s="11">
        <v>7</v>
      </c>
      <c r="P162" s="19">
        <v>6</v>
      </c>
      <c r="Q162" s="11">
        <v>5</v>
      </c>
      <c r="S162" s="11" t="s">
        <v>31</v>
      </c>
      <c r="T162" s="11" t="s">
        <v>32</v>
      </c>
      <c r="V162" s="21"/>
      <c r="W162" s="21" t="s">
        <v>32</v>
      </c>
      <c r="X162" s="21" t="s">
        <v>32</v>
      </c>
      <c r="Y162" s="21" t="s">
        <v>32</v>
      </c>
      <c r="Z162" s="11" t="s">
        <v>33</v>
      </c>
      <c r="AA162" s="22" t="s">
        <v>34</v>
      </c>
    </row>
    <row r="163" spans="1:27" ht="15" customHeight="1" x14ac:dyDescent="0.25">
      <c r="A163" s="12" t="s">
        <v>362</v>
      </c>
      <c r="B163" s="12">
        <v>120</v>
      </c>
      <c r="C163" s="11">
        <v>30</v>
      </c>
      <c r="D163" s="13" t="s">
        <v>81</v>
      </c>
      <c r="E163" s="13" t="s">
        <v>328</v>
      </c>
      <c r="F163" s="14">
        <v>235</v>
      </c>
      <c r="G163" s="15">
        <f t="shared" si="2"/>
        <v>164.5</v>
      </c>
      <c r="H163" s="16">
        <v>0</v>
      </c>
      <c r="I163" s="11">
        <v>2</v>
      </c>
      <c r="J163" s="11">
        <v>1</v>
      </c>
      <c r="K163" s="12">
        <v>713057375297</v>
      </c>
      <c r="M163" s="18"/>
      <c r="N163" s="19">
        <v>1.1000000000000001</v>
      </c>
      <c r="O163" s="11">
        <v>7</v>
      </c>
      <c r="P163" s="19">
        <v>6</v>
      </c>
      <c r="Q163" s="11">
        <v>5</v>
      </c>
      <c r="S163" s="11" t="s">
        <v>31</v>
      </c>
      <c r="T163" s="11" t="s">
        <v>32</v>
      </c>
      <c r="V163" s="21"/>
      <c r="W163" s="21" t="s">
        <v>32</v>
      </c>
      <c r="X163" s="21" t="s">
        <v>32</v>
      </c>
      <c r="Y163" s="21" t="s">
        <v>32</v>
      </c>
      <c r="Z163" s="11" t="s">
        <v>33</v>
      </c>
      <c r="AA163" s="22" t="s">
        <v>34</v>
      </c>
    </row>
    <row r="164" spans="1:27" ht="15" customHeight="1" x14ac:dyDescent="0.25">
      <c r="A164" s="12" t="s">
        <v>363</v>
      </c>
      <c r="B164" s="12">
        <v>120</v>
      </c>
      <c r="C164" s="11" t="s">
        <v>141</v>
      </c>
      <c r="D164" s="13" t="s">
        <v>142</v>
      </c>
      <c r="E164" s="13" t="s">
        <v>328</v>
      </c>
      <c r="F164" s="14">
        <v>235</v>
      </c>
      <c r="G164" s="15">
        <f t="shared" si="2"/>
        <v>164.5</v>
      </c>
      <c r="H164" s="16">
        <v>0</v>
      </c>
      <c r="I164" s="11">
        <v>21</v>
      </c>
      <c r="J164" s="11">
        <v>1</v>
      </c>
      <c r="K164" s="12" t="s">
        <v>364</v>
      </c>
      <c r="M164" s="18"/>
      <c r="N164" s="19">
        <v>1.1000000000000001</v>
      </c>
      <c r="O164" s="11">
        <v>7</v>
      </c>
      <c r="P164" s="19">
        <v>6</v>
      </c>
      <c r="Q164" s="11">
        <v>5</v>
      </c>
      <c r="S164" s="11" t="s">
        <v>31</v>
      </c>
      <c r="T164" s="11" t="s">
        <v>32</v>
      </c>
      <c r="V164" s="21"/>
      <c r="W164" s="21" t="s">
        <v>32</v>
      </c>
      <c r="X164" s="21" t="s">
        <v>32</v>
      </c>
      <c r="Y164" s="21" t="s">
        <v>32</v>
      </c>
      <c r="Z164" s="11" t="s">
        <v>33</v>
      </c>
      <c r="AA164" s="22" t="s">
        <v>34</v>
      </c>
    </row>
    <row r="165" spans="1:27" ht="15" customHeight="1" x14ac:dyDescent="0.25">
      <c r="A165" s="12" t="s">
        <v>365</v>
      </c>
      <c r="B165" s="12">
        <v>120</v>
      </c>
      <c r="C165" s="11">
        <v>52</v>
      </c>
      <c r="D165" s="13" t="s">
        <v>144</v>
      </c>
      <c r="E165" s="13" t="s">
        <v>328</v>
      </c>
      <c r="F165" s="14">
        <v>235</v>
      </c>
      <c r="G165" s="15">
        <f t="shared" si="2"/>
        <v>164.5</v>
      </c>
      <c r="H165" s="16">
        <v>0</v>
      </c>
      <c r="I165" s="11">
        <v>2</v>
      </c>
      <c r="J165" s="11">
        <v>1</v>
      </c>
      <c r="K165" s="12" t="s">
        <v>366</v>
      </c>
      <c r="M165" s="18"/>
      <c r="N165" s="19">
        <v>1.1000000000000001</v>
      </c>
      <c r="O165" s="11">
        <v>7</v>
      </c>
      <c r="P165" s="19">
        <v>6</v>
      </c>
      <c r="Q165" s="11">
        <v>5</v>
      </c>
      <c r="S165" s="11" t="s">
        <v>31</v>
      </c>
      <c r="T165" s="11" t="s">
        <v>32</v>
      </c>
      <c r="V165" s="21"/>
      <c r="W165" s="21" t="s">
        <v>32</v>
      </c>
      <c r="X165" s="21" t="s">
        <v>32</v>
      </c>
      <c r="Y165" s="21" t="s">
        <v>32</v>
      </c>
      <c r="Z165" s="11" t="s">
        <v>33</v>
      </c>
      <c r="AA165" s="22" t="s">
        <v>34</v>
      </c>
    </row>
    <row r="166" spans="1:27" ht="15" customHeight="1" x14ac:dyDescent="0.25">
      <c r="A166" s="12" t="s">
        <v>367</v>
      </c>
      <c r="B166" s="12">
        <v>120</v>
      </c>
      <c r="C166" s="11" t="s">
        <v>146</v>
      </c>
      <c r="D166" s="13" t="s">
        <v>147</v>
      </c>
      <c r="E166" s="13" t="s">
        <v>328</v>
      </c>
      <c r="F166" s="14">
        <v>235</v>
      </c>
      <c r="G166" s="15">
        <f t="shared" si="2"/>
        <v>164.5</v>
      </c>
      <c r="H166" s="16">
        <v>0</v>
      </c>
      <c r="I166" s="11">
        <v>21</v>
      </c>
      <c r="J166" s="11">
        <v>1</v>
      </c>
      <c r="K166" s="12" t="s">
        <v>368</v>
      </c>
      <c r="M166" s="18"/>
      <c r="N166" s="19">
        <v>1.1000000000000001</v>
      </c>
      <c r="O166" s="11">
        <v>7</v>
      </c>
      <c r="P166" s="19">
        <v>6</v>
      </c>
      <c r="Q166" s="11">
        <v>5</v>
      </c>
      <c r="S166" s="11" t="s">
        <v>31</v>
      </c>
      <c r="T166" s="11" t="s">
        <v>32</v>
      </c>
      <c r="V166" s="21"/>
      <c r="W166" s="21" t="s">
        <v>32</v>
      </c>
      <c r="X166" s="21" t="s">
        <v>32</v>
      </c>
      <c r="Y166" s="21" t="s">
        <v>32</v>
      </c>
      <c r="Z166" s="11" t="s">
        <v>33</v>
      </c>
      <c r="AA166" s="22" t="s">
        <v>34</v>
      </c>
    </row>
    <row r="167" spans="1:27" ht="15" customHeight="1" x14ac:dyDescent="0.25">
      <c r="A167" s="12" t="s">
        <v>369</v>
      </c>
      <c r="B167" s="12">
        <v>120</v>
      </c>
      <c r="C167" s="11" t="s">
        <v>149</v>
      </c>
      <c r="D167" s="13" t="s">
        <v>150</v>
      </c>
      <c r="E167" s="13" t="s">
        <v>328</v>
      </c>
      <c r="F167" s="14">
        <v>235</v>
      </c>
      <c r="G167" s="15">
        <f t="shared" si="2"/>
        <v>164.5</v>
      </c>
      <c r="H167" s="16">
        <v>0</v>
      </c>
      <c r="I167" s="11">
        <v>2</v>
      </c>
      <c r="J167" s="11">
        <v>1</v>
      </c>
      <c r="K167" s="12" t="s">
        <v>370</v>
      </c>
      <c r="M167" s="18"/>
      <c r="N167" s="19">
        <v>1.1000000000000001</v>
      </c>
      <c r="O167" s="11">
        <v>7</v>
      </c>
      <c r="P167" s="19">
        <v>6</v>
      </c>
      <c r="Q167" s="11">
        <v>5</v>
      </c>
      <c r="S167" s="11" t="s">
        <v>31</v>
      </c>
      <c r="T167" s="11" t="s">
        <v>32</v>
      </c>
      <c r="V167" s="21"/>
      <c r="W167" s="21" t="s">
        <v>32</v>
      </c>
      <c r="X167" s="21" t="s">
        <v>32</v>
      </c>
      <c r="Y167" s="21" t="s">
        <v>32</v>
      </c>
      <c r="Z167" s="11" t="s">
        <v>33</v>
      </c>
      <c r="AA167" s="22" t="s">
        <v>34</v>
      </c>
    </row>
    <row r="168" spans="1:27" ht="15" customHeight="1" x14ac:dyDescent="0.25">
      <c r="A168" s="12" t="s">
        <v>371</v>
      </c>
      <c r="B168" s="12">
        <v>120</v>
      </c>
      <c r="C168" s="11" t="s">
        <v>152</v>
      </c>
      <c r="D168" s="13" t="s">
        <v>153</v>
      </c>
      <c r="E168" s="13" t="s">
        <v>328</v>
      </c>
      <c r="F168" s="14">
        <v>274</v>
      </c>
      <c r="G168" s="15">
        <f t="shared" si="2"/>
        <v>191.8</v>
      </c>
      <c r="H168" s="16">
        <v>0</v>
      </c>
      <c r="I168" s="11">
        <v>21</v>
      </c>
      <c r="J168" s="11">
        <v>1</v>
      </c>
      <c r="K168" s="12" t="s">
        <v>372</v>
      </c>
      <c r="M168" s="18"/>
      <c r="N168" s="19">
        <v>1.1000000000000001</v>
      </c>
      <c r="O168" s="11">
        <v>7</v>
      </c>
      <c r="P168" s="19">
        <v>6</v>
      </c>
      <c r="Q168" s="11">
        <v>5</v>
      </c>
      <c r="S168" s="11" t="s">
        <v>31</v>
      </c>
      <c r="T168" s="11" t="s">
        <v>32</v>
      </c>
      <c r="V168" s="21"/>
      <c r="W168" s="21" t="s">
        <v>32</v>
      </c>
      <c r="X168" s="21" t="s">
        <v>32</v>
      </c>
      <c r="Y168" s="21" t="s">
        <v>32</v>
      </c>
      <c r="Z168" s="11" t="s">
        <v>33</v>
      </c>
      <c r="AA168" s="22" t="s">
        <v>34</v>
      </c>
    </row>
    <row r="169" spans="1:27" ht="15" customHeight="1" x14ac:dyDescent="0.25">
      <c r="A169" s="12" t="s">
        <v>373</v>
      </c>
      <c r="B169" s="12">
        <v>120</v>
      </c>
      <c r="C169" s="11" t="s">
        <v>155</v>
      </c>
      <c r="D169" s="13" t="s">
        <v>156</v>
      </c>
      <c r="E169" s="13" t="s">
        <v>328</v>
      </c>
      <c r="F169" s="14">
        <v>274</v>
      </c>
      <c r="G169" s="15">
        <f t="shared" si="2"/>
        <v>191.8</v>
      </c>
      <c r="H169" s="16">
        <v>0</v>
      </c>
      <c r="I169" s="11">
        <v>2</v>
      </c>
      <c r="J169" s="11">
        <v>1</v>
      </c>
      <c r="K169" s="12" t="s">
        <v>374</v>
      </c>
      <c r="M169" s="18"/>
      <c r="N169" s="19">
        <v>1.1000000000000001</v>
      </c>
      <c r="O169" s="11">
        <v>7</v>
      </c>
      <c r="P169" s="19">
        <v>6</v>
      </c>
      <c r="Q169" s="11">
        <v>5</v>
      </c>
      <c r="S169" s="11" t="s">
        <v>31</v>
      </c>
      <c r="T169" s="11" t="s">
        <v>32</v>
      </c>
      <c r="V169" s="21"/>
      <c r="W169" s="21" t="s">
        <v>32</v>
      </c>
      <c r="X169" s="21" t="s">
        <v>32</v>
      </c>
      <c r="Y169" s="21" t="s">
        <v>32</v>
      </c>
      <c r="Z169" s="11" t="s">
        <v>33</v>
      </c>
      <c r="AA169" s="22" t="s">
        <v>34</v>
      </c>
    </row>
    <row r="170" spans="1:27" ht="15" customHeight="1" x14ac:dyDescent="0.25">
      <c r="A170" s="12" t="s">
        <v>375</v>
      </c>
      <c r="B170" s="12">
        <v>121</v>
      </c>
      <c r="C170" s="11" t="s">
        <v>40</v>
      </c>
      <c r="D170" s="13" t="s">
        <v>41</v>
      </c>
      <c r="E170" s="13" t="s">
        <v>328</v>
      </c>
      <c r="F170" s="14">
        <v>190</v>
      </c>
      <c r="G170" s="15">
        <f t="shared" si="2"/>
        <v>133</v>
      </c>
      <c r="H170" s="16">
        <v>0</v>
      </c>
      <c r="I170" s="11">
        <v>2</v>
      </c>
      <c r="J170" s="11">
        <v>1</v>
      </c>
      <c r="K170" s="12" t="s">
        <v>376</v>
      </c>
      <c r="M170" s="18"/>
      <c r="N170" s="23">
        <v>1</v>
      </c>
      <c r="O170" s="23">
        <v>6</v>
      </c>
      <c r="P170" s="23">
        <v>6</v>
      </c>
      <c r="Q170" s="23">
        <v>4</v>
      </c>
      <c r="S170" s="11" t="s">
        <v>31</v>
      </c>
      <c r="T170" s="11" t="s">
        <v>32</v>
      </c>
      <c r="V170" s="21"/>
      <c r="W170" s="21" t="s">
        <v>32</v>
      </c>
      <c r="X170" s="21" t="s">
        <v>32</v>
      </c>
      <c r="Y170" s="21" t="s">
        <v>32</v>
      </c>
      <c r="Z170" s="11" t="s">
        <v>33</v>
      </c>
      <c r="AA170" s="22" t="s">
        <v>34</v>
      </c>
    </row>
    <row r="171" spans="1:27" ht="15" customHeight="1" x14ac:dyDescent="0.25">
      <c r="A171" s="12" t="s">
        <v>377</v>
      </c>
      <c r="B171" s="12">
        <v>121</v>
      </c>
      <c r="C171" s="24" t="s">
        <v>108</v>
      </c>
      <c r="D171" s="13" t="s">
        <v>109</v>
      </c>
      <c r="E171" s="13" t="s">
        <v>328</v>
      </c>
      <c r="F171" s="14">
        <v>213</v>
      </c>
      <c r="G171" s="15">
        <f t="shared" si="2"/>
        <v>149.1</v>
      </c>
      <c r="H171" s="16">
        <v>0</v>
      </c>
      <c r="I171" s="11">
        <v>2</v>
      </c>
      <c r="J171" s="11">
        <v>1</v>
      </c>
      <c r="K171" s="12" t="s">
        <v>378</v>
      </c>
      <c r="M171" s="18"/>
      <c r="N171" s="23">
        <v>1</v>
      </c>
      <c r="O171" s="23">
        <v>6</v>
      </c>
      <c r="P171" s="23">
        <v>6</v>
      </c>
      <c r="Q171" s="23">
        <v>4</v>
      </c>
      <c r="S171" s="11" t="s">
        <v>31</v>
      </c>
      <c r="T171" s="11" t="s">
        <v>32</v>
      </c>
      <c r="V171" s="21"/>
      <c r="W171" s="21" t="s">
        <v>32</v>
      </c>
      <c r="X171" s="21" t="s">
        <v>32</v>
      </c>
      <c r="Y171" s="21" t="s">
        <v>32</v>
      </c>
      <c r="Z171" s="11" t="s">
        <v>33</v>
      </c>
      <c r="AA171" s="22" t="s">
        <v>34</v>
      </c>
    </row>
    <row r="172" spans="1:27" ht="15" customHeight="1" x14ac:dyDescent="0.25">
      <c r="A172" s="12" t="s">
        <v>379</v>
      </c>
      <c r="B172" s="12">
        <v>121</v>
      </c>
      <c r="C172" s="11" t="s">
        <v>111</v>
      </c>
      <c r="D172" s="13" t="s">
        <v>112</v>
      </c>
      <c r="E172" s="13" t="s">
        <v>328</v>
      </c>
      <c r="F172" s="14">
        <v>190</v>
      </c>
      <c r="G172" s="15">
        <f t="shared" si="2"/>
        <v>133</v>
      </c>
      <c r="H172" s="16">
        <v>0</v>
      </c>
      <c r="I172" s="11">
        <v>2</v>
      </c>
      <c r="J172" s="11">
        <v>1</v>
      </c>
      <c r="K172" s="12" t="s">
        <v>380</v>
      </c>
      <c r="M172" s="18"/>
      <c r="N172" s="23">
        <v>1</v>
      </c>
      <c r="O172" s="23">
        <v>6</v>
      </c>
      <c r="P172" s="23">
        <v>6</v>
      </c>
      <c r="Q172" s="23">
        <v>4</v>
      </c>
      <c r="S172" s="11" t="s">
        <v>31</v>
      </c>
      <c r="T172" s="11" t="s">
        <v>32</v>
      </c>
      <c r="V172" s="21"/>
      <c r="W172" s="21" t="s">
        <v>32</v>
      </c>
      <c r="X172" s="21" t="s">
        <v>32</v>
      </c>
      <c r="Y172" s="21" t="s">
        <v>32</v>
      </c>
      <c r="Z172" s="11" t="s">
        <v>33</v>
      </c>
      <c r="AA172" s="22" t="s">
        <v>34</v>
      </c>
    </row>
    <row r="173" spans="1:27" ht="15" customHeight="1" x14ac:dyDescent="0.25">
      <c r="A173" s="12" t="s">
        <v>381</v>
      </c>
      <c r="B173" s="12">
        <v>121</v>
      </c>
      <c r="C173" s="11" t="s">
        <v>49</v>
      </c>
      <c r="D173" s="13" t="s">
        <v>50</v>
      </c>
      <c r="E173" s="13" t="s">
        <v>328</v>
      </c>
      <c r="F173" s="14">
        <v>190</v>
      </c>
      <c r="G173" s="15">
        <f t="shared" si="2"/>
        <v>133</v>
      </c>
      <c r="H173" s="16">
        <v>0</v>
      </c>
      <c r="I173" s="11">
        <v>2</v>
      </c>
      <c r="J173" s="11">
        <v>1</v>
      </c>
      <c r="K173" s="12" t="s">
        <v>382</v>
      </c>
      <c r="M173" s="18"/>
      <c r="N173" s="23">
        <v>1</v>
      </c>
      <c r="O173" s="23">
        <v>6</v>
      </c>
      <c r="P173" s="23">
        <v>6</v>
      </c>
      <c r="Q173" s="23">
        <v>4</v>
      </c>
      <c r="S173" s="11" t="s">
        <v>31</v>
      </c>
      <c r="T173" s="11" t="s">
        <v>32</v>
      </c>
      <c r="V173" s="21"/>
      <c r="W173" s="21" t="s">
        <v>32</v>
      </c>
      <c r="X173" s="21" t="s">
        <v>32</v>
      </c>
      <c r="Y173" s="21" t="s">
        <v>32</v>
      </c>
      <c r="Z173" s="11" t="s">
        <v>33</v>
      </c>
      <c r="AA173" s="22" t="s">
        <v>34</v>
      </c>
    </row>
    <row r="174" spans="1:27" ht="15" customHeight="1" x14ac:dyDescent="0.25">
      <c r="A174" s="12" t="s">
        <v>383</v>
      </c>
      <c r="B174" s="12">
        <v>121</v>
      </c>
      <c r="C174" s="11" t="s">
        <v>53</v>
      </c>
      <c r="D174" s="13" t="s">
        <v>54</v>
      </c>
      <c r="E174" s="13" t="s">
        <v>328</v>
      </c>
      <c r="F174" s="14">
        <v>190</v>
      </c>
      <c r="G174" s="15">
        <f t="shared" si="2"/>
        <v>133</v>
      </c>
      <c r="H174" s="16">
        <v>0</v>
      </c>
      <c r="I174" s="11">
        <v>2</v>
      </c>
      <c r="J174" s="11">
        <v>1</v>
      </c>
      <c r="K174" s="12" t="s">
        <v>384</v>
      </c>
      <c r="M174" s="18"/>
      <c r="N174" s="23">
        <v>1</v>
      </c>
      <c r="O174" s="23">
        <v>6</v>
      </c>
      <c r="P174" s="23">
        <v>6</v>
      </c>
      <c r="Q174" s="23">
        <v>4</v>
      </c>
      <c r="S174" s="11" t="s">
        <v>31</v>
      </c>
      <c r="T174" s="11" t="s">
        <v>32</v>
      </c>
      <c r="V174" s="21"/>
      <c r="W174" s="21" t="s">
        <v>32</v>
      </c>
      <c r="X174" s="21" t="s">
        <v>32</v>
      </c>
      <c r="Y174" s="21" t="s">
        <v>32</v>
      </c>
      <c r="Z174" s="11" t="s">
        <v>33</v>
      </c>
      <c r="AA174" s="22" t="s">
        <v>34</v>
      </c>
    </row>
    <row r="175" spans="1:27" ht="15" customHeight="1" x14ac:dyDescent="0.25">
      <c r="A175" s="12" t="s">
        <v>385</v>
      </c>
      <c r="B175" s="12">
        <v>121</v>
      </c>
      <c r="C175" s="11" t="s">
        <v>57</v>
      </c>
      <c r="D175" s="13" t="s">
        <v>58</v>
      </c>
      <c r="E175" s="13" t="s">
        <v>328</v>
      </c>
      <c r="F175" s="14">
        <v>190</v>
      </c>
      <c r="G175" s="15">
        <f t="shared" si="2"/>
        <v>133</v>
      </c>
      <c r="H175" s="16">
        <v>0</v>
      </c>
      <c r="I175" s="11">
        <v>2</v>
      </c>
      <c r="J175" s="11">
        <v>1</v>
      </c>
      <c r="K175" s="12" t="s">
        <v>386</v>
      </c>
      <c r="M175" s="18"/>
      <c r="N175" s="23">
        <v>1</v>
      </c>
      <c r="O175" s="23">
        <v>6</v>
      </c>
      <c r="P175" s="23">
        <v>6</v>
      </c>
      <c r="Q175" s="23">
        <v>4</v>
      </c>
      <c r="S175" s="11" t="s">
        <v>31</v>
      </c>
      <c r="T175" s="11" t="s">
        <v>32</v>
      </c>
      <c r="V175" s="21"/>
      <c r="W175" s="21" t="s">
        <v>32</v>
      </c>
      <c r="X175" s="21" t="s">
        <v>32</v>
      </c>
      <c r="Y175" s="21" t="s">
        <v>32</v>
      </c>
      <c r="Z175" s="11" t="s">
        <v>33</v>
      </c>
      <c r="AA175" s="22" t="s">
        <v>34</v>
      </c>
    </row>
    <row r="176" spans="1:27" ht="15" customHeight="1" x14ac:dyDescent="0.25">
      <c r="A176" s="12" t="s">
        <v>387</v>
      </c>
      <c r="B176" s="12">
        <v>121</v>
      </c>
      <c r="C176" s="11" t="s">
        <v>117</v>
      </c>
      <c r="D176" s="13" t="s">
        <v>118</v>
      </c>
      <c r="E176" s="13" t="s">
        <v>328</v>
      </c>
      <c r="F176" s="14">
        <v>213</v>
      </c>
      <c r="G176" s="15">
        <f t="shared" si="2"/>
        <v>149.1</v>
      </c>
      <c r="H176" s="16">
        <v>0</v>
      </c>
      <c r="I176" s="11">
        <v>2</v>
      </c>
      <c r="J176" s="11">
        <v>1</v>
      </c>
      <c r="K176" s="12" t="s">
        <v>388</v>
      </c>
      <c r="M176" s="18"/>
      <c r="N176" s="23">
        <v>1</v>
      </c>
      <c r="O176" s="23">
        <v>6</v>
      </c>
      <c r="P176" s="23">
        <v>6</v>
      </c>
      <c r="Q176" s="23">
        <v>4</v>
      </c>
      <c r="S176" s="11" t="s">
        <v>31</v>
      </c>
      <c r="T176" s="11" t="s">
        <v>32</v>
      </c>
      <c r="V176" s="21"/>
      <c r="W176" s="21" t="s">
        <v>32</v>
      </c>
      <c r="X176" s="21" t="s">
        <v>32</v>
      </c>
      <c r="Y176" s="21" t="s">
        <v>32</v>
      </c>
      <c r="Z176" s="11" t="s">
        <v>33</v>
      </c>
      <c r="AA176" s="22" t="s">
        <v>34</v>
      </c>
    </row>
    <row r="177" spans="1:27" ht="15" customHeight="1" x14ac:dyDescent="0.25">
      <c r="A177" s="12" t="s">
        <v>389</v>
      </c>
      <c r="B177" s="12">
        <v>121</v>
      </c>
      <c r="C177" s="11" t="s">
        <v>61</v>
      </c>
      <c r="D177" s="13" t="s">
        <v>62</v>
      </c>
      <c r="E177" s="13" t="s">
        <v>328</v>
      </c>
      <c r="F177" s="14">
        <v>213</v>
      </c>
      <c r="G177" s="15">
        <f t="shared" si="2"/>
        <v>149.1</v>
      </c>
      <c r="H177" s="16">
        <v>0</v>
      </c>
      <c r="I177" s="11">
        <v>2</v>
      </c>
      <c r="J177" s="11">
        <v>1</v>
      </c>
      <c r="K177" s="12" t="s">
        <v>390</v>
      </c>
      <c r="M177" s="18"/>
      <c r="N177" s="23">
        <v>1</v>
      </c>
      <c r="O177" s="23">
        <v>6</v>
      </c>
      <c r="P177" s="23">
        <v>6</v>
      </c>
      <c r="Q177" s="23">
        <v>4</v>
      </c>
      <c r="S177" s="11" t="s">
        <v>31</v>
      </c>
      <c r="T177" s="11" t="s">
        <v>32</v>
      </c>
      <c r="V177" s="21"/>
      <c r="W177" s="21" t="s">
        <v>32</v>
      </c>
      <c r="X177" s="21" t="s">
        <v>32</v>
      </c>
      <c r="Y177" s="21" t="s">
        <v>32</v>
      </c>
      <c r="Z177" s="11" t="s">
        <v>33</v>
      </c>
      <c r="AA177" s="22" t="s">
        <v>34</v>
      </c>
    </row>
    <row r="178" spans="1:27" ht="15" customHeight="1" x14ac:dyDescent="0.25">
      <c r="A178" s="12" t="s">
        <v>391</v>
      </c>
      <c r="B178" s="12">
        <v>121</v>
      </c>
      <c r="C178" s="11" t="s">
        <v>121</v>
      </c>
      <c r="D178" s="13" t="s">
        <v>122</v>
      </c>
      <c r="E178" s="13" t="s">
        <v>328</v>
      </c>
      <c r="F178" s="14">
        <v>190</v>
      </c>
      <c r="G178" s="15">
        <f t="shared" si="2"/>
        <v>133</v>
      </c>
      <c r="H178" s="16">
        <v>0</v>
      </c>
      <c r="I178" s="11">
        <v>2</v>
      </c>
      <c r="J178" s="11">
        <v>1</v>
      </c>
      <c r="K178" s="12" t="s">
        <v>392</v>
      </c>
      <c r="M178" s="18"/>
      <c r="N178" s="23">
        <v>1</v>
      </c>
      <c r="O178" s="23">
        <v>6</v>
      </c>
      <c r="P178" s="23">
        <v>6</v>
      </c>
      <c r="Q178" s="23">
        <v>4</v>
      </c>
      <c r="S178" s="11" t="s">
        <v>31</v>
      </c>
      <c r="T178" s="11" t="s">
        <v>32</v>
      </c>
      <c r="V178" s="21"/>
      <c r="W178" s="21" t="s">
        <v>32</v>
      </c>
      <c r="X178" s="21" t="s">
        <v>32</v>
      </c>
      <c r="Y178" s="21" t="s">
        <v>32</v>
      </c>
      <c r="Z178" s="11" t="s">
        <v>33</v>
      </c>
      <c r="AA178" s="22" t="s">
        <v>34</v>
      </c>
    </row>
    <row r="179" spans="1:27" ht="15" customHeight="1" x14ac:dyDescent="0.25">
      <c r="A179" s="12" t="s">
        <v>393</v>
      </c>
      <c r="B179" s="12">
        <v>121</v>
      </c>
      <c r="C179" s="11" t="s">
        <v>65</v>
      </c>
      <c r="D179" s="13" t="s">
        <v>66</v>
      </c>
      <c r="E179" s="13" t="s">
        <v>328</v>
      </c>
      <c r="F179" s="14">
        <v>190</v>
      </c>
      <c r="G179" s="15">
        <f t="shared" si="2"/>
        <v>133</v>
      </c>
      <c r="H179" s="16">
        <v>0</v>
      </c>
      <c r="I179" s="11">
        <v>2</v>
      </c>
      <c r="J179" s="11">
        <v>1</v>
      </c>
      <c r="K179" s="12" t="s">
        <v>394</v>
      </c>
      <c r="M179" s="18"/>
      <c r="N179" s="23">
        <v>1</v>
      </c>
      <c r="O179" s="23">
        <v>6</v>
      </c>
      <c r="P179" s="23">
        <v>6</v>
      </c>
      <c r="Q179" s="23">
        <v>4</v>
      </c>
      <c r="S179" s="11" t="s">
        <v>31</v>
      </c>
      <c r="T179" s="11" t="s">
        <v>32</v>
      </c>
      <c r="V179" s="21"/>
      <c r="W179" s="21" t="s">
        <v>32</v>
      </c>
      <c r="X179" s="21" t="s">
        <v>32</v>
      </c>
      <c r="Y179" s="21" t="s">
        <v>32</v>
      </c>
      <c r="Z179" s="11" t="s">
        <v>33</v>
      </c>
      <c r="AA179" s="22" t="s">
        <v>34</v>
      </c>
    </row>
    <row r="180" spans="1:27" ht="15" customHeight="1" x14ac:dyDescent="0.25">
      <c r="A180" s="12" t="s">
        <v>395</v>
      </c>
      <c r="B180" s="12">
        <v>121</v>
      </c>
      <c r="C180" s="11" t="s">
        <v>125</v>
      </c>
      <c r="D180" s="13" t="s">
        <v>126</v>
      </c>
      <c r="E180" s="13" t="s">
        <v>328</v>
      </c>
      <c r="F180" s="14">
        <v>190</v>
      </c>
      <c r="G180" s="15">
        <f t="shared" si="2"/>
        <v>133</v>
      </c>
      <c r="H180" s="16">
        <v>0</v>
      </c>
      <c r="I180" s="11">
        <v>2</v>
      </c>
      <c r="J180" s="11">
        <v>1</v>
      </c>
      <c r="K180" s="12" t="s">
        <v>396</v>
      </c>
      <c r="M180" s="18"/>
      <c r="N180" s="23">
        <v>1</v>
      </c>
      <c r="O180" s="23">
        <v>6</v>
      </c>
      <c r="P180" s="23">
        <v>6</v>
      </c>
      <c r="Q180" s="23">
        <v>4</v>
      </c>
      <c r="S180" s="11" t="s">
        <v>31</v>
      </c>
      <c r="T180" s="11" t="s">
        <v>32</v>
      </c>
      <c r="V180" s="21"/>
      <c r="W180" s="21" t="s">
        <v>32</v>
      </c>
      <c r="X180" s="21" t="s">
        <v>32</v>
      </c>
      <c r="Y180" s="21" t="s">
        <v>32</v>
      </c>
      <c r="Z180" s="11" t="s">
        <v>33</v>
      </c>
      <c r="AA180" s="22" t="s">
        <v>34</v>
      </c>
    </row>
    <row r="181" spans="1:27" ht="15" customHeight="1" x14ac:dyDescent="0.25">
      <c r="A181" s="12" t="s">
        <v>397</v>
      </c>
      <c r="B181" s="12">
        <v>121</v>
      </c>
      <c r="C181" s="11" t="s">
        <v>128</v>
      </c>
      <c r="D181" s="13" t="s">
        <v>129</v>
      </c>
      <c r="E181" s="13" t="s">
        <v>328</v>
      </c>
      <c r="F181" s="14">
        <v>190</v>
      </c>
      <c r="G181" s="15">
        <f t="shared" si="2"/>
        <v>133</v>
      </c>
      <c r="H181" s="16">
        <v>0</v>
      </c>
      <c r="I181" s="11">
        <v>2</v>
      </c>
      <c r="J181" s="11">
        <v>1</v>
      </c>
      <c r="K181" s="12" t="s">
        <v>398</v>
      </c>
      <c r="M181" s="18"/>
      <c r="N181" s="23">
        <v>1</v>
      </c>
      <c r="O181" s="23">
        <v>6</v>
      </c>
      <c r="P181" s="23">
        <v>6</v>
      </c>
      <c r="Q181" s="23">
        <v>4</v>
      </c>
      <c r="S181" s="11" t="s">
        <v>31</v>
      </c>
      <c r="T181" s="11" t="s">
        <v>32</v>
      </c>
      <c r="V181" s="21"/>
      <c r="W181" s="21" t="s">
        <v>32</v>
      </c>
      <c r="X181" s="21" t="s">
        <v>32</v>
      </c>
      <c r="Y181" s="21" t="s">
        <v>32</v>
      </c>
      <c r="Z181" s="11" t="s">
        <v>33</v>
      </c>
      <c r="AA181" s="22" t="s">
        <v>34</v>
      </c>
    </row>
    <row r="182" spans="1:27" ht="15" customHeight="1" x14ac:dyDescent="0.25">
      <c r="A182" s="12" t="s">
        <v>399</v>
      </c>
      <c r="B182" s="12">
        <v>121</v>
      </c>
      <c r="C182" s="11" t="s">
        <v>69</v>
      </c>
      <c r="D182" s="13" t="s">
        <v>70</v>
      </c>
      <c r="E182" s="13" t="s">
        <v>328</v>
      </c>
      <c r="F182" s="14">
        <v>190</v>
      </c>
      <c r="G182" s="15">
        <f t="shared" si="2"/>
        <v>133</v>
      </c>
      <c r="H182" s="16">
        <v>0</v>
      </c>
      <c r="I182" s="11">
        <v>2</v>
      </c>
      <c r="J182" s="11">
        <v>1</v>
      </c>
      <c r="K182" s="12" t="s">
        <v>400</v>
      </c>
      <c r="M182" s="18"/>
      <c r="N182" s="23">
        <v>1</v>
      </c>
      <c r="O182" s="23">
        <v>6</v>
      </c>
      <c r="P182" s="23">
        <v>6</v>
      </c>
      <c r="Q182" s="23">
        <v>4</v>
      </c>
      <c r="S182" s="11" t="s">
        <v>31</v>
      </c>
      <c r="T182" s="11" t="s">
        <v>32</v>
      </c>
      <c r="V182" s="21"/>
      <c r="W182" s="21" t="s">
        <v>32</v>
      </c>
      <c r="X182" s="21" t="s">
        <v>32</v>
      </c>
      <c r="Y182" s="21" t="s">
        <v>32</v>
      </c>
      <c r="Z182" s="11" t="s">
        <v>33</v>
      </c>
      <c r="AA182" s="22" t="s">
        <v>34</v>
      </c>
    </row>
    <row r="183" spans="1:27" ht="15" customHeight="1" x14ac:dyDescent="0.25">
      <c r="A183" s="12" t="s">
        <v>401</v>
      </c>
      <c r="B183" s="12">
        <v>121</v>
      </c>
      <c r="C183" s="11" t="s">
        <v>73</v>
      </c>
      <c r="D183" s="13" t="s">
        <v>74</v>
      </c>
      <c r="E183" s="13" t="s">
        <v>328</v>
      </c>
      <c r="F183" s="14">
        <v>213</v>
      </c>
      <c r="G183" s="15">
        <f t="shared" si="2"/>
        <v>149.1</v>
      </c>
      <c r="H183" s="16">
        <v>0</v>
      </c>
      <c r="I183" s="11">
        <v>2</v>
      </c>
      <c r="J183" s="11">
        <v>1</v>
      </c>
      <c r="K183" s="12" t="s">
        <v>402</v>
      </c>
      <c r="M183" s="18"/>
      <c r="N183" s="23">
        <v>1</v>
      </c>
      <c r="O183" s="23">
        <v>6</v>
      </c>
      <c r="P183" s="23">
        <v>6</v>
      </c>
      <c r="Q183" s="23">
        <v>4</v>
      </c>
      <c r="S183" s="11" t="s">
        <v>31</v>
      </c>
      <c r="T183" s="11" t="s">
        <v>32</v>
      </c>
      <c r="V183" s="21"/>
      <c r="W183" s="21" t="s">
        <v>32</v>
      </c>
      <c r="X183" s="21" t="s">
        <v>32</v>
      </c>
      <c r="Y183" s="21" t="s">
        <v>32</v>
      </c>
      <c r="Z183" s="11" t="s">
        <v>33</v>
      </c>
      <c r="AA183" s="22" t="s">
        <v>34</v>
      </c>
    </row>
    <row r="184" spans="1:27" ht="15" customHeight="1" x14ac:dyDescent="0.25">
      <c r="A184" s="12" t="s">
        <v>403</v>
      </c>
      <c r="B184" s="12">
        <v>121</v>
      </c>
      <c r="C184" s="11" t="s">
        <v>133</v>
      </c>
      <c r="D184" s="13" t="s">
        <v>134</v>
      </c>
      <c r="E184" s="13" t="s">
        <v>328</v>
      </c>
      <c r="F184" s="14">
        <v>213</v>
      </c>
      <c r="G184" s="15">
        <f t="shared" si="2"/>
        <v>149.1</v>
      </c>
      <c r="H184" s="16">
        <v>0</v>
      </c>
      <c r="I184" s="11">
        <v>2</v>
      </c>
      <c r="J184" s="11">
        <v>1</v>
      </c>
      <c r="K184" s="12" t="s">
        <v>404</v>
      </c>
      <c r="M184" s="18"/>
      <c r="N184" s="23">
        <v>1</v>
      </c>
      <c r="O184" s="23">
        <v>6</v>
      </c>
      <c r="P184" s="23">
        <v>6</v>
      </c>
      <c r="Q184" s="23">
        <v>4</v>
      </c>
      <c r="S184" s="11" t="s">
        <v>31</v>
      </c>
      <c r="T184" s="11" t="s">
        <v>32</v>
      </c>
      <c r="V184" s="21"/>
      <c r="W184" s="21" t="s">
        <v>32</v>
      </c>
      <c r="X184" s="21" t="s">
        <v>32</v>
      </c>
      <c r="Y184" s="21" t="s">
        <v>32</v>
      </c>
      <c r="Z184" s="11" t="s">
        <v>33</v>
      </c>
      <c r="AA184" s="22" t="s">
        <v>34</v>
      </c>
    </row>
    <row r="185" spans="1:27" ht="15" customHeight="1" x14ac:dyDescent="0.25">
      <c r="A185" s="12" t="s">
        <v>405</v>
      </c>
      <c r="B185" s="12">
        <v>121</v>
      </c>
      <c r="C185" s="11" t="s">
        <v>136</v>
      </c>
      <c r="D185" s="13" t="s">
        <v>137</v>
      </c>
      <c r="E185" s="13" t="s">
        <v>328</v>
      </c>
      <c r="F185" s="14">
        <v>213</v>
      </c>
      <c r="G185" s="15">
        <f t="shared" si="2"/>
        <v>149.1</v>
      </c>
      <c r="H185" s="16">
        <v>0</v>
      </c>
      <c r="I185" s="11">
        <v>2</v>
      </c>
      <c r="J185" s="11">
        <v>1</v>
      </c>
      <c r="K185" s="12" t="s">
        <v>406</v>
      </c>
      <c r="M185" s="18"/>
      <c r="N185" s="23">
        <v>1</v>
      </c>
      <c r="O185" s="23">
        <v>6</v>
      </c>
      <c r="P185" s="23">
        <v>6</v>
      </c>
      <c r="Q185" s="23">
        <v>4</v>
      </c>
      <c r="S185" s="11" t="s">
        <v>31</v>
      </c>
      <c r="T185" s="11" t="s">
        <v>32</v>
      </c>
      <c r="V185" s="21"/>
      <c r="W185" s="21" t="s">
        <v>32</v>
      </c>
      <c r="X185" s="21" t="s">
        <v>32</v>
      </c>
      <c r="Y185" s="21" t="s">
        <v>32</v>
      </c>
      <c r="Z185" s="11" t="s">
        <v>33</v>
      </c>
      <c r="AA185" s="22" t="s">
        <v>34</v>
      </c>
    </row>
    <row r="186" spans="1:27" ht="15" customHeight="1" x14ac:dyDescent="0.25">
      <c r="A186" s="12" t="s">
        <v>407</v>
      </c>
      <c r="B186" s="12">
        <v>121</v>
      </c>
      <c r="C186" s="11" t="s">
        <v>77</v>
      </c>
      <c r="D186" s="13" t="s">
        <v>78</v>
      </c>
      <c r="E186" s="13" t="s">
        <v>328</v>
      </c>
      <c r="F186" s="14">
        <v>162</v>
      </c>
      <c r="G186" s="15">
        <f t="shared" si="2"/>
        <v>113.4</v>
      </c>
      <c r="H186" s="16">
        <v>0</v>
      </c>
      <c r="I186" s="11">
        <v>2</v>
      </c>
      <c r="J186" s="11">
        <v>1</v>
      </c>
      <c r="K186" s="12" t="s">
        <v>408</v>
      </c>
      <c r="M186" s="18"/>
      <c r="N186" s="23">
        <v>1</v>
      </c>
      <c r="O186" s="23">
        <v>6</v>
      </c>
      <c r="P186" s="23">
        <v>6</v>
      </c>
      <c r="Q186" s="23">
        <v>4</v>
      </c>
      <c r="S186" s="11" t="s">
        <v>31</v>
      </c>
      <c r="T186" s="11" t="s">
        <v>32</v>
      </c>
      <c r="V186" s="21"/>
      <c r="W186" s="21" t="s">
        <v>32</v>
      </c>
      <c r="X186" s="21" t="s">
        <v>32</v>
      </c>
      <c r="Y186" s="21" t="s">
        <v>32</v>
      </c>
      <c r="Z186" s="11" t="s">
        <v>33</v>
      </c>
      <c r="AA186" s="22" t="s">
        <v>34</v>
      </c>
    </row>
    <row r="187" spans="1:27" ht="15" customHeight="1" x14ac:dyDescent="0.25">
      <c r="A187" s="12" t="s">
        <v>409</v>
      </c>
      <c r="B187" s="12">
        <v>121</v>
      </c>
      <c r="C187" s="11">
        <v>30</v>
      </c>
      <c r="D187" s="13" t="s">
        <v>81</v>
      </c>
      <c r="E187" s="13" t="s">
        <v>328</v>
      </c>
      <c r="F187" s="14">
        <v>190</v>
      </c>
      <c r="G187" s="15">
        <f t="shared" si="2"/>
        <v>133</v>
      </c>
      <c r="H187" s="16">
        <v>0</v>
      </c>
      <c r="I187" s="11">
        <v>2</v>
      </c>
      <c r="J187" s="11">
        <v>1</v>
      </c>
      <c r="K187" s="12">
        <v>713057375327</v>
      </c>
      <c r="M187" s="18"/>
      <c r="N187" s="23">
        <v>1</v>
      </c>
      <c r="O187" s="23">
        <v>6</v>
      </c>
      <c r="P187" s="23">
        <v>6</v>
      </c>
      <c r="Q187" s="23">
        <v>4</v>
      </c>
      <c r="S187" s="11" t="s">
        <v>31</v>
      </c>
      <c r="T187" s="11" t="s">
        <v>32</v>
      </c>
      <c r="V187" s="21"/>
      <c r="W187" s="21" t="s">
        <v>32</v>
      </c>
      <c r="X187" s="21" t="s">
        <v>32</v>
      </c>
      <c r="Y187" s="21" t="s">
        <v>32</v>
      </c>
      <c r="Z187" s="11" t="s">
        <v>33</v>
      </c>
      <c r="AA187" s="22" t="s">
        <v>34</v>
      </c>
    </row>
    <row r="188" spans="1:27" ht="15" customHeight="1" x14ac:dyDescent="0.25">
      <c r="A188" s="12" t="s">
        <v>410</v>
      </c>
      <c r="B188" s="12">
        <v>121</v>
      </c>
      <c r="C188" s="11" t="s">
        <v>141</v>
      </c>
      <c r="D188" s="13" t="s">
        <v>142</v>
      </c>
      <c r="E188" s="13" t="s">
        <v>328</v>
      </c>
      <c r="F188" s="14">
        <v>190</v>
      </c>
      <c r="G188" s="15">
        <f t="shared" si="2"/>
        <v>133</v>
      </c>
      <c r="H188" s="16">
        <v>0</v>
      </c>
      <c r="I188" s="11">
        <v>21</v>
      </c>
      <c r="J188" s="11">
        <v>1</v>
      </c>
      <c r="K188" s="12" t="s">
        <v>411</v>
      </c>
      <c r="M188" s="18"/>
      <c r="N188" s="23">
        <v>1</v>
      </c>
      <c r="O188" s="23">
        <v>6</v>
      </c>
      <c r="P188" s="23">
        <v>6</v>
      </c>
      <c r="Q188" s="23">
        <v>4</v>
      </c>
      <c r="S188" s="11" t="s">
        <v>31</v>
      </c>
      <c r="T188" s="11" t="s">
        <v>32</v>
      </c>
      <c r="V188" s="21"/>
      <c r="W188" s="21" t="s">
        <v>32</v>
      </c>
      <c r="X188" s="21" t="s">
        <v>32</v>
      </c>
      <c r="Y188" s="21" t="s">
        <v>32</v>
      </c>
      <c r="Z188" s="11" t="s">
        <v>33</v>
      </c>
      <c r="AA188" s="22" t="s">
        <v>34</v>
      </c>
    </row>
    <row r="189" spans="1:27" ht="15" customHeight="1" x14ac:dyDescent="0.25">
      <c r="A189" s="12" t="s">
        <v>412</v>
      </c>
      <c r="B189" s="12">
        <v>121</v>
      </c>
      <c r="C189" s="11">
        <v>52</v>
      </c>
      <c r="D189" s="13" t="s">
        <v>144</v>
      </c>
      <c r="E189" s="13" t="s">
        <v>328</v>
      </c>
      <c r="F189" s="14">
        <v>190</v>
      </c>
      <c r="G189" s="15">
        <f t="shared" si="2"/>
        <v>133</v>
      </c>
      <c r="H189" s="16">
        <v>0</v>
      </c>
      <c r="I189" s="11">
        <v>2</v>
      </c>
      <c r="J189" s="11">
        <v>1</v>
      </c>
      <c r="K189" s="12" t="s">
        <v>413</v>
      </c>
      <c r="M189" s="18"/>
      <c r="N189" s="23">
        <v>1</v>
      </c>
      <c r="O189" s="23">
        <v>6</v>
      </c>
      <c r="P189" s="23">
        <v>6</v>
      </c>
      <c r="Q189" s="23">
        <v>4</v>
      </c>
      <c r="S189" s="11" t="s">
        <v>31</v>
      </c>
      <c r="T189" s="11" t="s">
        <v>32</v>
      </c>
      <c r="V189" s="21"/>
      <c r="W189" s="21" t="s">
        <v>32</v>
      </c>
      <c r="X189" s="21" t="s">
        <v>32</v>
      </c>
      <c r="Y189" s="21" t="s">
        <v>32</v>
      </c>
      <c r="Z189" s="11" t="s">
        <v>33</v>
      </c>
      <c r="AA189" s="22" t="s">
        <v>34</v>
      </c>
    </row>
    <row r="190" spans="1:27" ht="15" customHeight="1" x14ac:dyDescent="0.25">
      <c r="A190" s="12" t="s">
        <v>414</v>
      </c>
      <c r="B190" s="12">
        <v>121</v>
      </c>
      <c r="C190" s="11" t="s">
        <v>146</v>
      </c>
      <c r="D190" s="13" t="s">
        <v>147</v>
      </c>
      <c r="E190" s="13" t="s">
        <v>328</v>
      </c>
      <c r="F190" s="14">
        <v>190</v>
      </c>
      <c r="G190" s="15">
        <f t="shared" si="2"/>
        <v>133</v>
      </c>
      <c r="H190" s="16">
        <v>0</v>
      </c>
      <c r="I190" s="11">
        <v>21</v>
      </c>
      <c r="J190" s="11">
        <v>1</v>
      </c>
      <c r="K190" s="12" t="s">
        <v>415</v>
      </c>
      <c r="M190" s="18"/>
      <c r="N190" s="23">
        <v>1</v>
      </c>
      <c r="O190" s="23">
        <v>6</v>
      </c>
      <c r="P190" s="23">
        <v>6</v>
      </c>
      <c r="Q190" s="23">
        <v>4</v>
      </c>
      <c r="S190" s="11" t="s">
        <v>31</v>
      </c>
      <c r="T190" s="11" t="s">
        <v>32</v>
      </c>
      <c r="V190" s="21"/>
      <c r="W190" s="21" t="s">
        <v>32</v>
      </c>
      <c r="X190" s="21" t="s">
        <v>32</v>
      </c>
      <c r="Y190" s="21" t="s">
        <v>32</v>
      </c>
      <c r="Z190" s="11" t="s">
        <v>33</v>
      </c>
      <c r="AA190" s="22" t="s">
        <v>34</v>
      </c>
    </row>
    <row r="191" spans="1:27" ht="15" customHeight="1" x14ac:dyDescent="0.25">
      <c r="A191" s="12" t="s">
        <v>416</v>
      </c>
      <c r="B191" s="12">
        <v>121</v>
      </c>
      <c r="C191" s="11" t="s">
        <v>149</v>
      </c>
      <c r="D191" s="13" t="s">
        <v>150</v>
      </c>
      <c r="E191" s="13" t="s">
        <v>328</v>
      </c>
      <c r="F191" s="14">
        <v>190</v>
      </c>
      <c r="G191" s="15">
        <f t="shared" si="2"/>
        <v>133</v>
      </c>
      <c r="H191" s="16">
        <v>0</v>
      </c>
      <c r="I191" s="11">
        <v>2</v>
      </c>
      <c r="J191" s="11">
        <v>1</v>
      </c>
      <c r="K191" s="12" t="s">
        <v>417</v>
      </c>
      <c r="M191" s="18"/>
      <c r="N191" s="23">
        <v>1</v>
      </c>
      <c r="O191" s="23">
        <v>6</v>
      </c>
      <c r="P191" s="23">
        <v>6</v>
      </c>
      <c r="Q191" s="23">
        <v>4</v>
      </c>
      <c r="S191" s="11" t="s">
        <v>31</v>
      </c>
      <c r="T191" s="11" t="s">
        <v>32</v>
      </c>
      <c r="V191" s="21"/>
      <c r="W191" s="21" t="s">
        <v>32</v>
      </c>
      <c r="X191" s="21" t="s">
        <v>32</v>
      </c>
      <c r="Y191" s="21" t="s">
        <v>32</v>
      </c>
      <c r="Z191" s="11" t="s">
        <v>33</v>
      </c>
      <c r="AA191" s="22" t="s">
        <v>34</v>
      </c>
    </row>
    <row r="192" spans="1:27" ht="15" customHeight="1" x14ac:dyDescent="0.25">
      <c r="A192" s="12" t="s">
        <v>418</v>
      </c>
      <c r="B192" s="12">
        <v>121</v>
      </c>
      <c r="C192" s="11" t="s">
        <v>152</v>
      </c>
      <c r="D192" s="13" t="s">
        <v>153</v>
      </c>
      <c r="E192" s="13" t="s">
        <v>328</v>
      </c>
      <c r="F192" s="14">
        <v>213</v>
      </c>
      <c r="G192" s="15">
        <f t="shared" si="2"/>
        <v>149.1</v>
      </c>
      <c r="H192" s="16">
        <v>0</v>
      </c>
      <c r="I192" s="11">
        <v>21</v>
      </c>
      <c r="J192" s="11">
        <v>1</v>
      </c>
      <c r="K192" s="12" t="s">
        <v>419</v>
      </c>
      <c r="M192" s="18"/>
      <c r="N192" s="23">
        <v>1</v>
      </c>
      <c r="O192" s="23">
        <v>6</v>
      </c>
      <c r="P192" s="23">
        <v>6</v>
      </c>
      <c r="Q192" s="23">
        <v>4</v>
      </c>
      <c r="S192" s="11" t="s">
        <v>31</v>
      </c>
      <c r="T192" s="11" t="s">
        <v>32</v>
      </c>
      <c r="V192" s="21"/>
      <c r="W192" s="21" t="s">
        <v>32</v>
      </c>
      <c r="X192" s="21" t="s">
        <v>32</v>
      </c>
      <c r="Y192" s="21" t="s">
        <v>32</v>
      </c>
      <c r="Z192" s="11" t="s">
        <v>33</v>
      </c>
      <c r="AA192" s="22" t="s">
        <v>34</v>
      </c>
    </row>
    <row r="193" spans="1:27" ht="15" customHeight="1" x14ac:dyDescent="0.25">
      <c r="A193" s="12" t="s">
        <v>420</v>
      </c>
      <c r="B193" s="12">
        <v>121</v>
      </c>
      <c r="C193" s="11" t="s">
        <v>155</v>
      </c>
      <c r="D193" s="13" t="s">
        <v>156</v>
      </c>
      <c r="E193" s="13" t="s">
        <v>328</v>
      </c>
      <c r="F193" s="14">
        <v>213</v>
      </c>
      <c r="G193" s="15">
        <f t="shared" si="2"/>
        <v>149.1</v>
      </c>
      <c r="H193" s="16">
        <v>0</v>
      </c>
      <c r="I193" s="11">
        <v>2</v>
      </c>
      <c r="J193" s="11">
        <v>1</v>
      </c>
      <c r="K193" s="12" t="s">
        <v>421</v>
      </c>
      <c r="M193" s="18"/>
      <c r="N193" s="23">
        <v>1</v>
      </c>
      <c r="O193" s="23">
        <v>6</v>
      </c>
      <c r="P193" s="23">
        <v>6</v>
      </c>
      <c r="Q193" s="23">
        <v>4</v>
      </c>
      <c r="S193" s="11" t="s">
        <v>31</v>
      </c>
      <c r="T193" s="11" t="s">
        <v>32</v>
      </c>
      <c r="V193" s="21"/>
      <c r="W193" s="21" t="s">
        <v>32</v>
      </c>
      <c r="X193" s="21" t="s">
        <v>32</v>
      </c>
      <c r="Y193" s="21" t="s">
        <v>32</v>
      </c>
      <c r="Z193" s="11" t="s">
        <v>33</v>
      </c>
      <c r="AA193" s="22" t="s">
        <v>34</v>
      </c>
    </row>
    <row r="194" spans="1:27" ht="15" customHeight="1" x14ac:dyDescent="0.25">
      <c r="A194" s="12" t="s">
        <v>422</v>
      </c>
      <c r="B194" s="12">
        <v>122</v>
      </c>
      <c r="C194" s="11" t="s">
        <v>40</v>
      </c>
      <c r="D194" s="13" t="s">
        <v>41</v>
      </c>
      <c r="E194" s="13" t="s">
        <v>328</v>
      </c>
      <c r="F194" s="14">
        <v>179</v>
      </c>
      <c r="G194" s="15">
        <f t="shared" ref="G194:G257" si="3">F194-(F194*30%)</f>
        <v>125.30000000000001</v>
      </c>
      <c r="H194" s="16">
        <v>0</v>
      </c>
      <c r="I194" s="11">
        <v>2</v>
      </c>
      <c r="J194" s="11">
        <v>1</v>
      </c>
      <c r="K194" s="12" t="s">
        <v>423</v>
      </c>
      <c r="M194" s="18"/>
      <c r="N194" s="19">
        <v>0.9</v>
      </c>
      <c r="O194" s="11">
        <v>7</v>
      </c>
      <c r="P194" s="19">
        <v>6</v>
      </c>
      <c r="Q194" s="19">
        <v>5</v>
      </c>
      <c r="S194" s="11" t="s">
        <v>31</v>
      </c>
      <c r="T194" s="11" t="s">
        <v>32</v>
      </c>
      <c r="V194" s="21"/>
      <c r="W194" s="21" t="s">
        <v>32</v>
      </c>
      <c r="X194" s="21" t="s">
        <v>32</v>
      </c>
      <c r="Y194" s="21" t="s">
        <v>32</v>
      </c>
      <c r="Z194" s="11" t="s">
        <v>33</v>
      </c>
      <c r="AA194" s="22" t="s">
        <v>34</v>
      </c>
    </row>
    <row r="195" spans="1:27" ht="15" customHeight="1" x14ac:dyDescent="0.25">
      <c r="A195" s="12" t="s">
        <v>424</v>
      </c>
      <c r="B195" s="12">
        <v>122</v>
      </c>
      <c r="C195" s="24" t="s">
        <v>108</v>
      </c>
      <c r="D195" s="13" t="s">
        <v>109</v>
      </c>
      <c r="E195" s="13" t="s">
        <v>328</v>
      </c>
      <c r="F195" s="14">
        <v>207</v>
      </c>
      <c r="G195" s="15">
        <f t="shared" si="3"/>
        <v>144.9</v>
      </c>
      <c r="H195" s="16">
        <v>0</v>
      </c>
      <c r="I195" s="11">
        <v>2</v>
      </c>
      <c r="J195" s="11">
        <v>1</v>
      </c>
      <c r="K195" s="12" t="s">
        <v>425</v>
      </c>
      <c r="M195" s="18"/>
      <c r="N195" s="19">
        <v>0.9</v>
      </c>
      <c r="O195" s="11">
        <v>7</v>
      </c>
      <c r="P195" s="19">
        <v>6</v>
      </c>
      <c r="Q195" s="19">
        <v>5</v>
      </c>
      <c r="S195" s="11" t="s">
        <v>31</v>
      </c>
      <c r="T195" s="11" t="s">
        <v>32</v>
      </c>
      <c r="V195" s="21"/>
      <c r="W195" s="21" t="s">
        <v>32</v>
      </c>
      <c r="X195" s="21" t="s">
        <v>32</v>
      </c>
      <c r="Y195" s="21" t="s">
        <v>32</v>
      </c>
      <c r="Z195" s="11" t="s">
        <v>33</v>
      </c>
      <c r="AA195" s="22" t="s">
        <v>34</v>
      </c>
    </row>
    <row r="196" spans="1:27" ht="15" customHeight="1" x14ac:dyDescent="0.25">
      <c r="A196" s="12" t="s">
        <v>426</v>
      </c>
      <c r="B196" s="12">
        <v>122</v>
      </c>
      <c r="C196" s="11" t="s">
        <v>111</v>
      </c>
      <c r="D196" s="13" t="s">
        <v>112</v>
      </c>
      <c r="E196" s="13" t="s">
        <v>328</v>
      </c>
      <c r="F196" s="14">
        <v>179</v>
      </c>
      <c r="G196" s="15">
        <f t="shared" si="3"/>
        <v>125.30000000000001</v>
      </c>
      <c r="H196" s="16">
        <v>0</v>
      </c>
      <c r="I196" s="11">
        <v>2</v>
      </c>
      <c r="J196" s="11">
        <v>1</v>
      </c>
      <c r="K196" s="12" t="s">
        <v>427</v>
      </c>
      <c r="M196" s="18"/>
      <c r="N196" s="19">
        <v>0.9</v>
      </c>
      <c r="O196" s="11">
        <v>7</v>
      </c>
      <c r="P196" s="19">
        <v>6</v>
      </c>
      <c r="Q196" s="19">
        <v>5</v>
      </c>
      <c r="S196" s="11" t="s">
        <v>31</v>
      </c>
      <c r="T196" s="11" t="s">
        <v>32</v>
      </c>
      <c r="V196" s="21"/>
      <c r="W196" s="21" t="s">
        <v>32</v>
      </c>
      <c r="X196" s="21" t="s">
        <v>32</v>
      </c>
      <c r="Y196" s="21" t="s">
        <v>32</v>
      </c>
      <c r="Z196" s="11" t="s">
        <v>33</v>
      </c>
      <c r="AA196" s="22" t="s">
        <v>34</v>
      </c>
    </row>
    <row r="197" spans="1:27" ht="15" customHeight="1" x14ac:dyDescent="0.25">
      <c r="A197" s="12" t="s">
        <v>428</v>
      </c>
      <c r="B197" s="12">
        <v>122</v>
      </c>
      <c r="C197" s="11" t="s">
        <v>49</v>
      </c>
      <c r="D197" s="13" t="s">
        <v>50</v>
      </c>
      <c r="E197" s="13" t="s">
        <v>328</v>
      </c>
      <c r="F197" s="14">
        <v>179</v>
      </c>
      <c r="G197" s="15">
        <f t="shared" si="3"/>
        <v>125.30000000000001</v>
      </c>
      <c r="H197" s="16">
        <v>0</v>
      </c>
      <c r="I197" s="11">
        <v>2</v>
      </c>
      <c r="J197" s="11">
        <v>1</v>
      </c>
      <c r="K197" s="12" t="s">
        <v>429</v>
      </c>
      <c r="M197" s="18"/>
      <c r="N197" s="19">
        <v>0.9</v>
      </c>
      <c r="O197" s="11">
        <v>7</v>
      </c>
      <c r="P197" s="19">
        <v>6</v>
      </c>
      <c r="Q197" s="19">
        <v>5</v>
      </c>
      <c r="S197" s="11" t="s">
        <v>31</v>
      </c>
      <c r="T197" s="11" t="s">
        <v>32</v>
      </c>
      <c r="V197" s="21"/>
      <c r="W197" s="21" t="s">
        <v>32</v>
      </c>
      <c r="X197" s="21" t="s">
        <v>32</v>
      </c>
      <c r="Y197" s="21" t="s">
        <v>32</v>
      </c>
      <c r="Z197" s="11" t="s">
        <v>33</v>
      </c>
      <c r="AA197" s="22" t="s">
        <v>34</v>
      </c>
    </row>
    <row r="198" spans="1:27" ht="15" customHeight="1" x14ac:dyDescent="0.25">
      <c r="A198" s="12" t="s">
        <v>430</v>
      </c>
      <c r="B198" s="12">
        <v>122</v>
      </c>
      <c r="C198" s="11" t="s">
        <v>53</v>
      </c>
      <c r="D198" s="13" t="s">
        <v>54</v>
      </c>
      <c r="E198" s="13" t="s">
        <v>328</v>
      </c>
      <c r="F198" s="14">
        <v>179</v>
      </c>
      <c r="G198" s="15">
        <f t="shared" si="3"/>
        <v>125.30000000000001</v>
      </c>
      <c r="H198" s="16">
        <v>0</v>
      </c>
      <c r="I198" s="11">
        <v>2</v>
      </c>
      <c r="J198" s="11">
        <v>1</v>
      </c>
      <c r="K198" s="12" t="s">
        <v>431</v>
      </c>
      <c r="M198" s="18"/>
      <c r="N198" s="19">
        <v>0.9</v>
      </c>
      <c r="O198" s="11">
        <v>7</v>
      </c>
      <c r="P198" s="19">
        <v>6</v>
      </c>
      <c r="Q198" s="19">
        <v>5</v>
      </c>
      <c r="S198" s="11" t="s">
        <v>31</v>
      </c>
      <c r="T198" s="11" t="s">
        <v>32</v>
      </c>
      <c r="V198" s="21"/>
      <c r="W198" s="21" t="s">
        <v>32</v>
      </c>
      <c r="X198" s="21" t="s">
        <v>32</v>
      </c>
      <c r="Y198" s="21" t="s">
        <v>32</v>
      </c>
      <c r="Z198" s="11" t="s">
        <v>33</v>
      </c>
      <c r="AA198" s="22" t="s">
        <v>34</v>
      </c>
    </row>
    <row r="199" spans="1:27" ht="15" customHeight="1" x14ac:dyDescent="0.25">
      <c r="A199" s="12" t="s">
        <v>432</v>
      </c>
      <c r="B199" s="12">
        <v>122</v>
      </c>
      <c r="C199" s="11" t="s">
        <v>57</v>
      </c>
      <c r="D199" s="13" t="s">
        <v>58</v>
      </c>
      <c r="E199" s="13" t="s">
        <v>328</v>
      </c>
      <c r="F199" s="14">
        <v>179</v>
      </c>
      <c r="G199" s="15">
        <f t="shared" si="3"/>
        <v>125.30000000000001</v>
      </c>
      <c r="H199" s="16">
        <v>0</v>
      </c>
      <c r="I199" s="11">
        <v>2</v>
      </c>
      <c r="J199" s="11">
        <v>1</v>
      </c>
      <c r="K199" s="12" t="s">
        <v>433</v>
      </c>
      <c r="M199" s="18"/>
      <c r="N199" s="19">
        <v>0.9</v>
      </c>
      <c r="O199" s="11">
        <v>7</v>
      </c>
      <c r="P199" s="19">
        <v>6</v>
      </c>
      <c r="Q199" s="19">
        <v>5</v>
      </c>
      <c r="S199" s="11" t="s">
        <v>31</v>
      </c>
      <c r="T199" s="11" t="s">
        <v>32</v>
      </c>
      <c r="V199" s="21"/>
      <c r="W199" s="21" t="s">
        <v>32</v>
      </c>
      <c r="X199" s="21" t="s">
        <v>32</v>
      </c>
      <c r="Y199" s="21" t="s">
        <v>32</v>
      </c>
      <c r="Z199" s="11" t="s">
        <v>33</v>
      </c>
      <c r="AA199" s="22" t="s">
        <v>34</v>
      </c>
    </row>
    <row r="200" spans="1:27" ht="15" customHeight="1" x14ac:dyDescent="0.25">
      <c r="A200" s="12" t="s">
        <v>434</v>
      </c>
      <c r="B200" s="12">
        <v>122</v>
      </c>
      <c r="C200" s="11" t="s">
        <v>117</v>
      </c>
      <c r="D200" s="13" t="s">
        <v>118</v>
      </c>
      <c r="E200" s="13" t="s">
        <v>328</v>
      </c>
      <c r="F200" s="14">
        <v>207</v>
      </c>
      <c r="G200" s="15">
        <f t="shared" si="3"/>
        <v>144.9</v>
      </c>
      <c r="H200" s="16">
        <v>0</v>
      </c>
      <c r="I200" s="11">
        <v>2</v>
      </c>
      <c r="J200" s="11">
        <v>1</v>
      </c>
      <c r="K200" s="12" t="s">
        <v>435</v>
      </c>
      <c r="M200" s="18"/>
      <c r="N200" s="19">
        <v>0.9</v>
      </c>
      <c r="O200" s="11">
        <v>7</v>
      </c>
      <c r="P200" s="19">
        <v>6</v>
      </c>
      <c r="Q200" s="19">
        <v>5</v>
      </c>
      <c r="S200" s="11" t="s">
        <v>31</v>
      </c>
      <c r="T200" s="11" t="s">
        <v>32</v>
      </c>
      <c r="V200" s="21"/>
      <c r="W200" s="21" t="s">
        <v>32</v>
      </c>
      <c r="X200" s="21" t="s">
        <v>32</v>
      </c>
      <c r="Y200" s="21" t="s">
        <v>32</v>
      </c>
      <c r="Z200" s="11" t="s">
        <v>33</v>
      </c>
      <c r="AA200" s="22" t="s">
        <v>34</v>
      </c>
    </row>
    <row r="201" spans="1:27" ht="15" customHeight="1" x14ac:dyDescent="0.25">
      <c r="A201" s="12" t="s">
        <v>436</v>
      </c>
      <c r="B201" s="12">
        <v>122</v>
      </c>
      <c r="C201" s="11" t="s">
        <v>61</v>
      </c>
      <c r="D201" s="13" t="s">
        <v>62</v>
      </c>
      <c r="E201" s="13" t="s">
        <v>328</v>
      </c>
      <c r="F201" s="14">
        <v>207</v>
      </c>
      <c r="G201" s="15">
        <f t="shared" si="3"/>
        <v>144.9</v>
      </c>
      <c r="H201" s="16">
        <v>0</v>
      </c>
      <c r="I201" s="11">
        <v>2</v>
      </c>
      <c r="J201" s="11">
        <v>1</v>
      </c>
      <c r="K201" s="12" t="s">
        <v>437</v>
      </c>
      <c r="M201" s="18"/>
      <c r="N201" s="19">
        <v>0.9</v>
      </c>
      <c r="O201" s="11">
        <v>7</v>
      </c>
      <c r="P201" s="19">
        <v>6</v>
      </c>
      <c r="Q201" s="19">
        <v>5</v>
      </c>
      <c r="S201" s="11" t="s">
        <v>31</v>
      </c>
      <c r="T201" s="11" t="s">
        <v>32</v>
      </c>
      <c r="V201" s="21"/>
      <c r="W201" s="21" t="s">
        <v>32</v>
      </c>
      <c r="X201" s="21" t="s">
        <v>32</v>
      </c>
      <c r="Y201" s="21" t="s">
        <v>32</v>
      </c>
      <c r="Z201" s="11" t="s">
        <v>33</v>
      </c>
      <c r="AA201" s="22" t="s">
        <v>34</v>
      </c>
    </row>
    <row r="202" spans="1:27" ht="15" customHeight="1" x14ac:dyDescent="0.25">
      <c r="A202" s="12" t="s">
        <v>438</v>
      </c>
      <c r="B202" s="12">
        <v>122</v>
      </c>
      <c r="C202" s="11" t="s">
        <v>121</v>
      </c>
      <c r="D202" s="13" t="s">
        <v>122</v>
      </c>
      <c r="E202" s="13" t="s">
        <v>328</v>
      </c>
      <c r="F202" s="14">
        <v>179</v>
      </c>
      <c r="G202" s="15">
        <f t="shared" si="3"/>
        <v>125.30000000000001</v>
      </c>
      <c r="H202" s="16">
        <v>0</v>
      </c>
      <c r="I202" s="11">
        <v>2</v>
      </c>
      <c r="J202" s="11">
        <v>1</v>
      </c>
      <c r="K202" s="12" t="s">
        <v>439</v>
      </c>
      <c r="M202" s="18"/>
      <c r="N202" s="19">
        <v>0.9</v>
      </c>
      <c r="O202" s="11">
        <v>7</v>
      </c>
      <c r="P202" s="19">
        <v>6</v>
      </c>
      <c r="Q202" s="19">
        <v>5</v>
      </c>
      <c r="S202" s="11" t="s">
        <v>31</v>
      </c>
      <c r="T202" s="11" t="s">
        <v>32</v>
      </c>
      <c r="V202" s="21"/>
      <c r="W202" s="21" t="s">
        <v>32</v>
      </c>
      <c r="X202" s="21" t="s">
        <v>32</v>
      </c>
      <c r="Y202" s="21" t="s">
        <v>32</v>
      </c>
      <c r="Z202" s="11" t="s">
        <v>33</v>
      </c>
      <c r="AA202" s="22" t="s">
        <v>34</v>
      </c>
    </row>
    <row r="203" spans="1:27" ht="15" customHeight="1" x14ac:dyDescent="0.25">
      <c r="A203" s="12" t="s">
        <v>440</v>
      </c>
      <c r="B203" s="12">
        <v>122</v>
      </c>
      <c r="C203" s="11" t="s">
        <v>65</v>
      </c>
      <c r="D203" s="13" t="s">
        <v>66</v>
      </c>
      <c r="E203" s="13" t="s">
        <v>328</v>
      </c>
      <c r="F203" s="14">
        <v>179</v>
      </c>
      <c r="G203" s="15">
        <f t="shared" si="3"/>
        <v>125.30000000000001</v>
      </c>
      <c r="H203" s="16">
        <v>0</v>
      </c>
      <c r="I203" s="11">
        <v>2</v>
      </c>
      <c r="J203" s="11">
        <v>1</v>
      </c>
      <c r="K203" s="12" t="s">
        <v>441</v>
      </c>
      <c r="M203" s="18"/>
      <c r="N203" s="19">
        <v>0.9</v>
      </c>
      <c r="O203" s="11">
        <v>7</v>
      </c>
      <c r="P203" s="19">
        <v>6</v>
      </c>
      <c r="Q203" s="19">
        <v>5</v>
      </c>
      <c r="S203" s="11" t="s">
        <v>31</v>
      </c>
      <c r="T203" s="11" t="s">
        <v>32</v>
      </c>
      <c r="V203" s="21"/>
      <c r="W203" s="21" t="s">
        <v>32</v>
      </c>
      <c r="X203" s="21" t="s">
        <v>32</v>
      </c>
      <c r="Y203" s="21" t="s">
        <v>32</v>
      </c>
      <c r="Z203" s="11" t="s">
        <v>33</v>
      </c>
      <c r="AA203" s="22" t="s">
        <v>34</v>
      </c>
    </row>
    <row r="204" spans="1:27" ht="15" customHeight="1" x14ac:dyDescent="0.25">
      <c r="A204" s="12" t="s">
        <v>442</v>
      </c>
      <c r="B204" s="12">
        <v>122</v>
      </c>
      <c r="C204" s="11" t="s">
        <v>125</v>
      </c>
      <c r="D204" s="13" t="s">
        <v>126</v>
      </c>
      <c r="E204" s="13" t="s">
        <v>328</v>
      </c>
      <c r="F204" s="14">
        <v>179</v>
      </c>
      <c r="G204" s="15">
        <f t="shared" si="3"/>
        <v>125.30000000000001</v>
      </c>
      <c r="H204" s="16">
        <v>0</v>
      </c>
      <c r="I204" s="11">
        <v>2</v>
      </c>
      <c r="J204" s="11">
        <v>1</v>
      </c>
      <c r="K204" s="12" t="s">
        <v>443</v>
      </c>
      <c r="M204" s="18"/>
      <c r="N204" s="19">
        <v>0.9</v>
      </c>
      <c r="O204" s="11">
        <v>7</v>
      </c>
      <c r="P204" s="19">
        <v>6</v>
      </c>
      <c r="Q204" s="19">
        <v>5</v>
      </c>
      <c r="S204" s="11" t="s">
        <v>31</v>
      </c>
      <c r="T204" s="11" t="s">
        <v>32</v>
      </c>
      <c r="V204" s="21"/>
      <c r="W204" s="21" t="s">
        <v>32</v>
      </c>
      <c r="X204" s="21" t="s">
        <v>32</v>
      </c>
      <c r="Y204" s="21" t="s">
        <v>32</v>
      </c>
      <c r="Z204" s="11" t="s">
        <v>33</v>
      </c>
      <c r="AA204" s="22" t="s">
        <v>34</v>
      </c>
    </row>
    <row r="205" spans="1:27" ht="15" customHeight="1" x14ac:dyDescent="0.25">
      <c r="A205" s="12" t="s">
        <v>444</v>
      </c>
      <c r="B205" s="12">
        <v>122</v>
      </c>
      <c r="C205" s="11" t="s">
        <v>128</v>
      </c>
      <c r="D205" s="13" t="s">
        <v>129</v>
      </c>
      <c r="E205" s="13" t="s">
        <v>328</v>
      </c>
      <c r="F205" s="14">
        <v>179</v>
      </c>
      <c r="G205" s="15">
        <f t="shared" si="3"/>
        <v>125.30000000000001</v>
      </c>
      <c r="H205" s="16">
        <v>0</v>
      </c>
      <c r="I205" s="11">
        <v>2</v>
      </c>
      <c r="J205" s="11">
        <v>1</v>
      </c>
      <c r="K205" s="12" t="s">
        <v>445</v>
      </c>
      <c r="M205" s="18"/>
      <c r="N205" s="19">
        <v>0.9</v>
      </c>
      <c r="O205" s="11">
        <v>7</v>
      </c>
      <c r="P205" s="19">
        <v>6</v>
      </c>
      <c r="Q205" s="19">
        <v>5</v>
      </c>
      <c r="S205" s="11" t="s">
        <v>31</v>
      </c>
      <c r="T205" s="11" t="s">
        <v>32</v>
      </c>
      <c r="V205" s="21"/>
      <c r="W205" s="21" t="s">
        <v>32</v>
      </c>
      <c r="X205" s="21" t="s">
        <v>32</v>
      </c>
      <c r="Y205" s="21" t="s">
        <v>32</v>
      </c>
      <c r="Z205" s="11" t="s">
        <v>33</v>
      </c>
      <c r="AA205" s="22" t="s">
        <v>34</v>
      </c>
    </row>
    <row r="206" spans="1:27" ht="15" customHeight="1" x14ac:dyDescent="0.25">
      <c r="A206" s="12" t="s">
        <v>446</v>
      </c>
      <c r="B206" s="12">
        <v>122</v>
      </c>
      <c r="C206" s="11" t="s">
        <v>69</v>
      </c>
      <c r="D206" s="13" t="s">
        <v>70</v>
      </c>
      <c r="E206" s="13" t="s">
        <v>328</v>
      </c>
      <c r="F206" s="14">
        <v>179</v>
      </c>
      <c r="G206" s="15">
        <f t="shared" si="3"/>
        <v>125.30000000000001</v>
      </c>
      <c r="H206" s="16">
        <v>0</v>
      </c>
      <c r="I206" s="11">
        <v>2</v>
      </c>
      <c r="J206" s="11">
        <v>1</v>
      </c>
      <c r="K206" s="12" t="s">
        <v>447</v>
      </c>
      <c r="M206" s="18"/>
      <c r="N206" s="19">
        <v>0.9</v>
      </c>
      <c r="O206" s="11">
        <v>7</v>
      </c>
      <c r="P206" s="19">
        <v>6</v>
      </c>
      <c r="Q206" s="19">
        <v>5</v>
      </c>
      <c r="S206" s="11" t="s">
        <v>31</v>
      </c>
      <c r="T206" s="11" t="s">
        <v>32</v>
      </c>
      <c r="V206" s="21"/>
      <c r="W206" s="21" t="s">
        <v>32</v>
      </c>
      <c r="X206" s="21" t="s">
        <v>32</v>
      </c>
      <c r="Y206" s="21" t="s">
        <v>32</v>
      </c>
      <c r="Z206" s="11" t="s">
        <v>33</v>
      </c>
      <c r="AA206" s="22" t="s">
        <v>34</v>
      </c>
    </row>
    <row r="207" spans="1:27" ht="15" customHeight="1" x14ac:dyDescent="0.25">
      <c r="A207" s="12" t="s">
        <v>448</v>
      </c>
      <c r="B207" s="12">
        <v>122</v>
      </c>
      <c r="C207" s="11" t="s">
        <v>73</v>
      </c>
      <c r="D207" s="13" t="s">
        <v>74</v>
      </c>
      <c r="E207" s="13" t="s">
        <v>328</v>
      </c>
      <c r="F207" s="14">
        <v>207</v>
      </c>
      <c r="G207" s="15">
        <f t="shared" si="3"/>
        <v>144.9</v>
      </c>
      <c r="H207" s="16">
        <v>0</v>
      </c>
      <c r="I207" s="11">
        <v>2</v>
      </c>
      <c r="J207" s="11">
        <v>1</v>
      </c>
      <c r="K207" s="12" t="s">
        <v>449</v>
      </c>
      <c r="M207" s="18"/>
      <c r="N207" s="19">
        <v>0.9</v>
      </c>
      <c r="O207" s="11">
        <v>7</v>
      </c>
      <c r="P207" s="19">
        <v>6</v>
      </c>
      <c r="Q207" s="19">
        <v>5</v>
      </c>
      <c r="S207" s="11" t="s">
        <v>31</v>
      </c>
      <c r="T207" s="11" t="s">
        <v>32</v>
      </c>
      <c r="V207" s="21"/>
      <c r="W207" s="21" t="s">
        <v>32</v>
      </c>
      <c r="X207" s="21" t="s">
        <v>32</v>
      </c>
      <c r="Y207" s="21" t="s">
        <v>32</v>
      </c>
      <c r="Z207" s="11" t="s">
        <v>33</v>
      </c>
      <c r="AA207" s="22" t="s">
        <v>34</v>
      </c>
    </row>
    <row r="208" spans="1:27" ht="15" customHeight="1" x14ac:dyDescent="0.25">
      <c r="A208" s="12" t="s">
        <v>450</v>
      </c>
      <c r="B208" s="12">
        <v>122</v>
      </c>
      <c r="C208" s="11" t="s">
        <v>133</v>
      </c>
      <c r="D208" s="13" t="s">
        <v>134</v>
      </c>
      <c r="E208" s="13" t="s">
        <v>328</v>
      </c>
      <c r="F208" s="14">
        <v>207</v>
      </c>
      <c r="G208" s="15">
        <f t="shared" si="3"/>
        <v>144.9</v>
      </c>
      <c r="H208" s="16">
        <v>0</v>
      </c>
      <c r="I208" s="11">
        <v>2</v>
      </c>
      <c r="J208" s="11">
        <v>1</v>
      </c>
      <c r="K208" s="12" t="s">
        <v>451</v>
      </c>
      <c r="M208" s="18"/>
      <c r="N208" s="19">
        <v>0.9</v>
      </c>
      <c r="O208" s="11">
        <v>7</v>
      </c>
      <c r="P208" s="19">
        <v>6</v>
      </c>
      <c r="Q208" s="19">
        <v>5</v>
      </c>
      <c r="S208" s="11" t="s">
        <v>31</v>
      </c>
      <c r="T208" s="11" t="s">
        <v>32</v>
      </c>
      <c r="V208" s="21"/>
      <c r="W208" s="21" t="s">
        <v>32</v>
      </c>
      <c r="X208" s="21" t="s">
        <v>32</v>
      </c>
      <c r="Y208" s="21" t="s">
        <v>32</v>
      </c>
      <c r="Z208" s="11" t="s">
        <v>33</v>
      </c>
      <c r="AA208" s="22" t="s">
        <v>34</v>
      </c>
    </row>
    <row r="209" spans="1:27" ht="15" customHeight="1" x14ac:dyDescent="0.25">
      <c r="A209" s="12" t="s">
        <v>452</v>
      </c>
      <c r="B209" s="12">
        <v>122</v>
      </c>
      <c r="C209" s="11" t="s">
        <v>136</v>
      </c>
      <c r="D209" s="13" t="s">
        <v>137</v>
      </c>
      <c r="E209" s="13" t="s">
        <v>328</v>
      </c>
      <c r="F209" s="14">
        <v>207</v>
      </c>
      <c r="G209" s="15">
        <f t="shared" si="3"/>
        <v>144.9</v>
      </c>
      <c r="H209" s="16">
        <v>0</v>
      </c>
      <c r="I209" s="11">
        <v>2</v>
      </c>
      <c r="J209" s="11">
        <v>1</v>
      </c>
      <c r="K209" s="12" t="s">
        <v>453</v>
      </c>
      <c r="M209" s="18"/>
      <c r="N209" s="19">
        <v>0.9</v>
      </c>
      <c r="O209" s="11">
        <v>7</v>
      </c>
      <c r="P209" s="19">
        <v>6</v>
      </c>
      <c r="Q209" s="19">
        <v>5</v>
      </c>
      <c r="S209" s="11" t="s">
        <v>31</v>
      </c>
      <c r="T209" s="11" t="s">
        <v>32</v>
      </c>
      <c r="V209" s="21"/>
      <c r="W209" s="21" t="s">
        <v>32</v>
      </c>
      <c r="X209" s="21" t="s">
        <v>32</v>
      </c>
      <c r="Y209" s="21" t="s">
        <v>32</v>
      </c>
      <c r="Z209" s="11" t="s">
        <v>33</v>
      </c>
      <c r="AA209" s="22" t="s">
        <v>34</v>
      </c>
    </row>
    <row r="210" spans="1:27" ht="15" customHeight="1" x14ac:dyDescent="0.25">
      <c r="A210" s="12" t="s">
        <v>454</v>
      </c>
      <c r="B210" s="12">
        <v>122</v>
      </c>
      <c r="C210" s="11" t="s">
        <v>77</v>
      </c>
      <c r="D210" s="13" t="s">
        <v>78</v>
      </c>
      <c r="E210" s="13" t="s">
        <v>328</v>
      </c>
      <c r="F210" s="14">
        <v>157</v>
      </c>
      <c r="G210" s="15">
        <f t="shared" si="3"/>
        <v>109.9</v>
      </c>
      <c r="H210" s="16">
        <v>0</v>
      </c>
      <c r="I210" s="11">
        <v>2</v>
      </c>
      <c r="J210" s="11">
        <v>1</v>
      </c>
      <c r="K210" s="12" t="s">
        <v>455</v>
      </c>
      <c r="M210" s="18"/>
      <c r="N210" s="19">
        <v>0.9</v>
      </c>
      <c r="O210" s="11">
        <v>7</v>
      </c>
      <c r="P210" s="19">
        <v>6</v>
      </c>
      <c r="Q210" s="19">
        <v>5</v>
      </c>
      <c r="S210" s="11" t="s">
        <v>31</v>
      </c>
      <c r="T210" s="11" t="s">
        <v>32</v>
      </c>
      <c r="V210" s="21"/>
      <c r="W210" s="21" t="s">
        <v>32</v>
      </c>
      <c r="X210" s="21" t="s">
        <v>32</v>
      </c>
      <c r="Y210" s="21" t="s">
        <v>32</v>
      </c>
      <c r="Z210" s="11" t="s">
        <v>33</v>
      </c>
      <c r="AA210" s="22" t="s">
        <v>34</v>
      </c>
    </row>
    <row r="211" spans="1:27" ht="15" customHeight="1" x14ac:dyDescent="0.25">
      <c r="A211" s="12" t="s">
        <v>456</v>
      </c>
      <c r="B211" s="12">
        <v>122</v>
      </c>
      <c r="C211" s="11">
        <v>30</v>
      </c>
      <c r="D211" s="13" t="s">
        <v>81</v>
      </c>
      <c r="E211" s="13" t="s">
        <v>328</v>
      </c>
      <c r="F211" s="14">
        <v>179</v>
      </c>
      <c r="G211" s="15">
        <f t="shared" si="3"/>
        <v>125.30000000000001</v>
      </c>
      <c r="H211" s="16">
        <v>0</v>
      </c>
      <c r="I211" s="11">
        <v>2</v>
      </c>
      <c r="J211" s="11">
        <v>1</v>
      </c>
      <c r="K211" s="12">
        <v>713057375358</v>
      </c>
      <c r="M211" s="18"/>
      <c r="N211" s="19">
        <v>0.9</v>
      </c>
      <c r="O211" s="11">
        <v>7</v>
      </c>
      <c r="P211" s="19">
        <v>6</v>
      </c>
      <c r="Q211" s="19">
        <v>5</v>
      </c>
      <c r="S211" s="11" t="s">
        <v>31</v>
      </c>
      <c r="T211" s="11" t="s">
        <v>32</v>
      </c>
      <c r="V211" s="21"/>
      <c r="W211" s="21" t="s">
        <v>32</v>
      </c>
      <c r="X211" s="21" t="s">
        <v>32</v>
      </c>
      <c r="Y211" s="21" t="s">
        <v>32</v>
      </c>
      <c r="Z211" s="11" t="s">
        <v>33</v>
      </c>
      <c r="AA211" s="22" t="s">
        <v>34</v>
      </c>
    </row>
    <row r="212" spans="1:27" ht="15" customHeight="1" x14ac:dyDescent="0.25">
      <c r="A212" s="12" t="s">
        <v>457</v>
      </c>
      <c r="B212" s="12">
        <v>122</v>
      </c>
      <c r="C212" s="11" t="s">
        <v>141</v>
      </c>
      <c r="D212" s="13" t="s">
        <v>142</v>
      </c>
      <c r="E212" s="13" t="s">
        <v>328</v>
      </c>
      <c r="F212" s="14">
        <v>179</v>
      </c>
      <c r="G212" s="15">
        <f t="shared" si="3"/>
        <v>125.30000000000001</v>
      </c>
      <c r="H212" s="16">
        <v>0</v>
      </c>
      <c r="I212" s="11">
        <v>21</v>
      </c>
      <c r="J212" s="11">
        <v>1</v>
      </c>
      <c r="K212" s="12" t="s">
        <v>458</v>
      </c>
      <c r="M212" s="18"/>
      <c r="N212" s="19">
        <v>0.9</v>
      </c>
      <c r="O212" s="11">
        <v>7</v>
      </c>
      <c r="P212" s="19">
        <v>6</v>
      </c>
      <c r="Q212" s="19">
        <v>5</v>
      </c>
      <c r="S212" s="11" t="s">
        <v>31</v>
      </c>
      <c r="T212" s="11" t="s">
        <v>32</v>
      </c>
      <c r="V212" s="21"/>
      <c r="W212" s="21" t="s">
        <v>32</v>
      </c>
      <c r="X212" s="21" t="s">
        <v>32</v>
      </c>
      <c r="Y212" s="21" t="s">
        <v>32</v>
      </c>
      <c r="Z212" s="11" t="s">
        <v>33</v>
      </c>
      <c r="AA212" s="22" t="s">
        <v>34</v>
      </c>
    </row>
    <row r="213" spans="1:27" ht="15" customHeight="1" x14ac:dyDescent="0.25">
      <c r="A213" s="12" t="s">
        <v>459</v>
      </c>
      <c r="B213" s="12">
        <v>122</v>
      </c>
      <c r="C213" s="11">
        <v>52</v>
      </c>
      <c r="D213" s="13" t="s">
        <v>144</v>
      </c>
      <c r="E213" s="13" t="s">
        <v>328</v>
      </c>
      <c r="F213" s="14">
        <v>179</v>
      </c>
      <c r="G213" s="15">
        <f t="shared" si="3"/>
        <v>125.30000000000001</v>
      </c>
      <c r="H213" s="16">
        <v>0</v>
      </c>
      <c r="I213" s="11">
        <v>2</v>
      </c>
      <c r="J213" s="11">
        <v>1</v>
      </c>
      <c r="K213" s="12" t="s">
        <v>460</v>
      </c>
      <c r="M213" s="18"/>
      <c r="N213" s="19">
        <v>0.9</v>
      </c>
      <c r="O213" s="11">
        <v>7</v>
      </c>
      <c r="P213" s="19">
        <v>6</v>
      </c>
      <c r="Q213" s="19">
        <v>5</v>
      </c>
      <c r="S213" s="11" t="s">
        <v>31</v>
      </c>
      <c r="T213" s="11" t="s">
        <v>32</v>
      </c>
      <c r="V213" s="21"/>
      <c r="W213" s="21" t="s">
        <v>32</v>
      </c>
      <c r="X213" s="21" t="s">
        <v>32</v>
      </c>
      <c r="Y213" s="21" t="s">
        <v>32</v>
      </c>
      <c r="Z213" s="11" t="s">
        <v>33</v>
      </c>
      <c r="AA213" s="22" t="s">
        <v>34</v>
      </c>
    </row>
    <row r="214" spans="1:27" ht="15" customHeight="1" x14ac:dyDescent="0.25">
      <c r="A214" s="12" t="s">
        <v>461</v>
      </c>
      <c r="B214" s="12">
        <v>122</v>
      </c>
      <c r="C214" s="11" t="s">
        <v>146</v>
      </c>
      <c r="D214" s="13" t="s">
        <v>147</v>
      </c>
      <c r="E214" s="13" t="s">
        <v>328</v>
      </c>
      <c r="F214" s="14">
        <v>179</v>
      </c>
      <c r="G214" s="15">
        <f t="shared" si="3"/>
        <v>125.30000000000001</v>
      </c>
      <c r="H214" s="16">
        <v>0</v>
      </c>
      <c r="I214" s="11">
        <v>21</v>
      </c>
      <c r="J214" s="11">
        <v>1</v>
      </c>
      <c r="K214" s="12" t="s">
        <v>462</v>
      </c>
      <c r="M214" s="18"/>
      <c r="N214" s="19">
        <v>0.9</v>
      </c>
      <c r="O214" s="11">
        <v>7</v>
      </c>
      <c r="P214" s="19">
        <v>6</v>
      </c>
      <c r="Q214" s="19">
        <v>5</v>
      </c>
      <c r="S214" s="11" t="s">
        <v>31</v>
      </c>
      <c r="T214" s="11" t="s">
        <v>32</v>
      </c>
      <c r="V214" s="21"/>
      <c r="W214" s="21" t="s">
        <v>32</v>
      </c>
      <c r="X214" s="21" t="s">
        <v>32</v>
      </c>
      <c r="Y214" s="21" t="s">
        <v>32</v>
      </c>
      <c r="Z214" s="11" t="s">
        <v>33</v>
      </c>
      <c r="AA214" s="22" t="s">
        <v>34</v>
      </c>
    </row>
    <row r="215" spans="1:27" ht="15" customHeight="1" x14ac:dyDescent="0.25">
      <c r="A215" s="12" t="s">
        <v>463</v>
      </c>
      <c r="B215" s="12">
        <v>122</v>
      </c>
      <c r="C215" s="11" t="s">
        <v>149</v>
      </c>
      <c r="D215" s="13" t="s">
        <v>150</v>
      </c>
      <c r="E215" s="13" t="s">
        <v>328</v>
      </c>
      <c r="F215" s="14">
        <v>179</v>
      </c>
      <c r="G215" s="15">
        <f t="shared" si="3"/>
        <v>125.30000000000001</v>
      </c>
      <c r="H215" s="16">
        <v>0</v>
      </c>
      <c r="I215" s="11">
        <v>2</v>
      </c>
      <c r="J215" s="11">
        <v>1</v>
      </c>
      <c r="K215" s="12" t="s">
        <v>464</v>
      </c>
      <c r="M215" s="18"/>
      <c r="N215" s="19">
        <v>0.9</v>
      </c>
      <c r="O215" s="11">
        <v>7</v>
      </c>
      <c r="P215" s="19">
        <v>6</v>
      </c>
      <c r="Q215" s="19">
        <v>5</v>
      </c>
      <c r="S215" s="11" t="s">
        <v>31</v>
      </c>
      <c r="T215" s="11" t="s">
        <v>32</v>
      </c>
      <c r="V215" s="21"/>
      <c r="W215" s="21" t="s">
        <v>32</v>
      </c>
      <c r="X215" s="21" t="s">
        <v>32</v>
      </c>
      <c r="Y215" s="21" t="s">
        <v>32</v>
      </c>
      <c r="Z215" s="11" t="s">
        <v>33</v>
      </c>
      <c r="AA215" s="22" t="s">
        <v>34</v>
      </c>
    </row>
    <row r="216" spans="1:27" ht="15" customHeight="1" x14ac:dyDescent="0.25">
      <c r="A216" s="12" t="s">
        <v>465</v>
      </c>
      <c r="B216" s="12">
        <v>122</v>
      </c>
      <c r="C216" s="11" t="s">
        <v>152</v>
      </c>
      <c r="D216" s="13" t="s">
        <v>153</v>
      </c>
      <c r="E216" s="13" t="s">
        <v>328</v>
      </c>
      <c r="F216" s="14">
        <v>207</v>
      </c>
      <c r="G216" s="15">
        <f t="shared" si="3"/>
        <v>144.9</v>
      </c>
      <c r="H216" s="16">
        <v>0</v>
      </c>
      <c r="I216" s="11">
        <v>21</v>
      </c>
      <c r="J216" s="11">
        <v>1</v>
      </c>
      <c r="K216" s="12" t="s">
        <v>466</v>
      </c>
      <c r="M216" s="18"/>
      <c r="N216" s="19">
        <v>0.9</v>
      </c>
      <c r="O216" s="11">
        <v>7</v>
      </c>
      <c r="P216" s="19">
        <v>6</v>
      </c>
      <c r="Q216" s="19">
        <v>5</v>
      </c>
      <c r="S216" s="11" t="s">
        <v>31</v>
      </c>
      <c r="T216" s="11" t="s">
        <v>32</v>
      </c>
      <c r="V216" s="21"/>
      <c r="W216" s="21" t="s">
        <v>32</v>
      </c>
      <c r="X216" s="21" t="s">
        <v>32</v>
      </c>
      <c r="Y216" s="21" t="s">
        <v>32</v>
      </c>
      <c r="Z216" s="11" t="s">
        <v>33</v>
      </c>
      <c r="AA216" s="22" t="s">
        <v>34</v>
      </c>
    </row>
    <row r="217" spans="1:27" ht="15" customHeight="1" x14ac:dyDescent="0.25">
      <c r="A217" s="12" t="s">
        <v>467</v>
      </c>
      <c r="B217" s="12">
        <v>122</v>
      </c>
      <c r="C217" s="11" t="s">
        <v>155</v>
      </c>
      <c r="D217" s="13" t="s">
        <v>156</v>
      </c>
      <c r="E217" s="13" t="s">
        <v>328</v>
      </c>
      <c r="F217" s="14">
        <v>207</v>
      </c>
      <c r="G217" s="15">
        <f t="shared" si="3"/>
        <v>144.9</v>
      </c>
      <c r="H217" s="16">
        <v>0</v>
      </c>
      <c r="I217" s="11">
        <v>2</v>
      </c>
      <c r="J217" s="11">
        <v>1</v>
      </c>
      <c r="K217" s="12" t="s">
        <v>468</v>
      </c>
      <c r="M217" s="18"/>
      <c r="N217" s="19">
        <v>0.9</v>
      </c>
      <c r="O217" s="11">
        <v>7</v>
      </c>
      <c r="P217" s="19">
        <v>6</v>
      </c>
      <c r="Q217" s="19">
        <v>5</v>
      </c>
      <c r="S217" s="11" t="s">
        <v>31</v>
      </c>
      <c r="T217" s="11" t="s">
        <v>32</v>
      </c>
      <c r="V217" s="21"/>
      <c r="W217" s="21" t="s">
        <v>32</v>
      </c>
      <c r="X217" s="21" t="s">
        <v>32</v>
      </c>
      <c r="Y217" s="21" t="s">
        <v>32</v>
      </c>
      <c r="Z217" s="11" t="s">
        <v>33</v>
      </c>
      <c r="AA217" s="22" t="s">
        <v>34</v>
      </c>
    </row>
    <row r="218" spans="1:27" ht="15" customHeight="1" x14ac:dyDescent="0.25">
      <c r="A218" s="12" t="s">
        <v>469</v>
      </c>
      <c r="B218" s="12" t="s">
        <v>470</v>
      </c>
      <c r="C218" s="11" t="s">
        <v>40</v>
      </c>
      <c r="D218" s="13" t="s">
        <v>41</v>
      </c>
      <c r="E218" s="13" t="s">
        <v>328</v>
      </c>
      <c r="F218" s="14">
        <v>185</v>
      </c>
      <c r="G218" s="15">
        <f t="shared" si="3"/>
        <v>129.5</v>
      </c>
      <c r="H218" s="16">
        <v>0</v>
      </c>
      <c r="I218" s="11">
        <v>2</v>
      </c>
      <c r="J218" s="11">
        <v>1</v>
      </c>
      <c r="K218" s="12" t="s">
        <v>471</v>
      </c>
      <c r="M218" s="18"/>
      <c r="N218" s="23">
        <v>0.9</v>
      </c>
      <c r="O218" s="23">
        <v>6</v>
      </c>
      <c r="P218" s="23">
        <v>6</v>
      </c>
      <c r="Q218" s="23">
        <v>4</v>
      </c>
      <c r="S218" s="11" t="s">
        <v>31</v>
      </c>
      <c r="T218" s="11" t="s">
        <v>32</v>
      </c>
      <c r="V218" s="21"/>
      <c r="W218" s="21" t="s">
        <v>32</v>
      </c>
      <c r="X218" s="21" t="s">
        <v>32</v>
      </c>
      <c r="Y218" s="21" t="s">
        <v>32</v>
      </c>
      <c r="Z218" s="11" t="s">
        <v>33</v>
      </c>
      <c r="AA218" s="22" t="s">
        <v>34</v>
      </c>
    </row>
    <row r="219" spans="1:27" ht="15" customHeight="1" x14ac:dyDescent="0.25">
      <c r="A219" s="12" t="s">
        <v>472</v>
      </c>
      <c r="B219" s="12" t="s">
        <v>470</v>
      </c>
      <c r="C219" s="24" t="s">
        <v>108</v>
      </c>
      <c r="D219" s="13" t="s">
        <v>109</v>
      </c>
      <c r="E219" s="13" t="s">
        <v>328</v>
      </c>
      <c r="F219" s="14">
        <v>215</v>
      </c>
      <c r="G219" s="15">
        <f t="shared" si="3"/>
        <v>150.5</v>
      </c>
      <c r="H219" s="16">
        <v>0</v>
      </c>
      <c r="I219" s="11">
        <v>2</v>
      </c>
      <c r="J219" s="11">
        <v>1</v>
      </c>
      <c r="K219" s="12" t="s">
        <v>473</v>
      </c>
      <c r="M219" s="18"/>
      <c r="N219" s="23">
        <v>0.9</v>
      </c>
      <c r="O219" s="23">
        <v>6</v>
      </c>
      <c r="P219" s="23">
        <v>6</v>
      </c>
      <c r="Q219" s="23">
        <v>4</v>
      </c>
      <c r="S219" s="11" t="s">
        <v>31</v>
      </c>
      <c r="T219" s="11" t="s">
        <v>32</v>
      </c>
      <c r="V219" s="21"/>
      <c r="W219" s="21" t="s">
        <v>32</v>
      </c>
      <c r="X219" s="21" t="s">
        <v>32</v>
      </c>
      <c r="Y219" s="21" t="s">
        <v>32</v>
      </c>
      <c r="Z219" s="11" t="s">
        <v>33</v>
      </c>
      <c r="AA219" s="22" t="s">
        <v>34</v>
      </c>
    </row>
    <row r="220" spans="1:27" ht="15" customHeight="1" x14ac:dyDescent="0.25">
      <c r="A220" s="12" t="s">
        <v>474</v>
      </c>
      <c r="B220" s="12" t="s">
        <v>470</v>
      </c>
      <c r="C220" s="11" t="s">
        <v>111</v>
      </c>
      <c r="D220" s="13" t="s">
        <v>112</v>
      </c>
      <c r="E220" s="13" t="s">
        <v>328</v>
      </c>
      <c r="F220" s="14">
        <v>185</v>
      </c>
      <c r="G220" s="15">
        <f t="shared" si="3"/>
        <v>129.5</v>
      </c>
      <c r="H220" s="16">
        <v>0</v>
      </c>
      <c r="I220" s="11">
        <v>2</v>
      </c>
      <c r="J220" s="11">
        <v>1</v>
      </c>
      <c r="K220" s="12" t="s">
        <v>475</v>
      </c>
      <c r="M220" s="18"/>
      <c r="N220" s="23">
        <v>0.9</v>
      </c>
      <c r="O220" s="23">
        <v>6</v>
      </c>
      <c r="P220" s="23">
        <v>6</v>
      </c>
      <c r="Q220" s="23">
        <v>4</v>
      </c>
      <c r="S220" s="11" t="s">
        <v>31</v>
      </c>
      <c r="T220" s="11" t="s">
        <v>32</v>
      </c>
      <c r="V220" s="21"/>
      <c r="W220" s="21" t="s">
        <v>32</v>
      </c>
      <c r="X220" s="21" t="s">
        <v>32</v>
      </c>
      <c r="Y220" s="21" t="s">
        <v>32</v>
      </c>
      <c r="Z220" s="11" t="s">
        <v>33</v>
      </c>
      <c r="AA220" s="22" t="s">
        <v>34</v>
      </c>
    </row>
    <row r="221" spans="1:27" ht="15" customHeight="1" x14ac:dyDescent="0.25">
      <c r="A221" s="12" t="s">
        <v>476</v>
      </c>
      <c r="B221" s="12" t="s">
        <v>470</v>
      </c>
      <c r="C221" s="11" t="s">
        <v>49</v>
      </c>
      <c r="D221" s="13" t="s">
        <v>50</v>
      </c>
      <c r="E221" s="13" t="s">
        <v>328</v>
      </c>
      <c r="F221" s="14">
        <v>185</v>
      </c>
      <c r="G221" s="15">
        <f t="shared" si="3"/>
        <v>129.5</v>
      </c>
      <c r="H221" s="16">
        <v>0</v>
      </c>
      <c r="I221" s="11">
        <v>2</v>
      </c>
      <c r="J221" s="11">
        <v>1</v>
      </c>
      <c r="K221" s="12" t="s">
        <v>477</v>
      </c>
      <c r="M221" s="18"/>
      <c r="N221" s="23">
        <v>0.9</v>
      </c>
      <c r="O221" s="23">
        <v>6</v>
      </c>
      <c r="P221" s="23">
        <v>6</v>
      </c>
      <c r="Q221" s="23">
        <v>4</v>
      </c>
      <c r="S221" s="11" t="s">
        <v>31</v>
      </c>
      <c r="T221" s="11" t="s">
        <v>32</v>
      </c>
      <c r="V221" s="21"/>
      <c r="W221" s="21" t="s">
        <v>32</v>
      </c>
      <c r="X221" s="21" t="s">
        <v>32</v>
      </c>
      <c r="Y221" s="21" t="s">
        <v>32</v>
      </c>
      <c r="Z221" s="11" t="s">
        <v>33</v>
      </c>
      <c r="AA221" s="22" t="s">
        <v>34</v>
      </c>
    </row>
    <row r="222" spans="1:27" ht="15" customHeight="1" x14ac:dyDescent="0.25">
      <c r="A222" s="12" t="s">
        <v>478</v>
      </c>
      <c r="B222" s="12" t="s">
        <v>470</v>
      </c>
      <c r="C222" s="11" t="s">
        <v>53</v>
      </c>
      <c r="D222" s="13" t="s">
        <v>54</v>
      </c>
      <c r="E222" s="13" t="s">
        <v>328</v>
      </c>
      <c r="F222" s="14">
        <v>185</v>
      </c>
      <c r="G222" s="15">
        <f t="shared" si="3"/>
        <v>129.5</v>
      </c>
      <c r="H222" s="16">
        <v>0</v>
      </c>
      <c r="I222" s="11">
        <v>2</v>
      </c>
      <c r="J222" s="11">
        <v>1</v>
      </c>
      <c r="K222" s="12" t="s">
        <v>479</v>
      </c>
      <c r="M222" s="18"/>
      <c r="N222" s="23">
        <v>0.9</v>
      </c>
      <c r="O222" s="23">
        <v>6</v>
      </c>
      <c r="P222" s="23">
        <v>6</v>
      </c>
      <c r="Q222" s="23">
        <v>4</v>
      </c>
      <c r="S222" s="11" t="s">
        <v>31</v>
      </c>
      <c r="T222" s="11" t="s">
        <v>32</v>
      </c>
      <c r="V222" s="21"/>
      <c r="W222" s="21" t="s">
        <v>32</v>
      </c>
      <c r="X222" s="21" t="s">
        <v>32</v>
      </c>
      <c r="Y222" s="21" t="s">
        <v>32</v>
      </c>
      <c r="Z222" s="11" t="s">
        <v>33</v>
      </c>
      <c r="AA222" s="22" t="s">
        <v>34</v>
      </c>
    </row>
    <row r="223" spans="1:27" ht="15" customHeight="1" x14ac:dyDescent="0.25">
      <c r="A223" s="12" t="s">
        <v>480</v>
      </c>
      <c r="B223" s="12" t="s">
        <v>470</v>
      </c>
      <c r="C223" s="11" t="s">
        <v>57</v>
      </c>
      <c r="D223" s="13" t="s">
        <v>58</v>
      </c>
      <c r="E223" s="13" t="s">
        <v>328</v>
      </c>
      <c r="F223" s="14">
        <v>185</v>
      </c>
      <c r="G223" s="15">
        <f t="shared" si="3"/>
        <v>129.5</v>
      </c>
      <c r="H223" s="16">
        <v>0</v>
      </c>
      <c r="I223" s="11">
        <v>2</v>
      </c>
      <c r="J223" s="11">
        <v>1</v>
      </c>
      <c r="K223" s="12" t="s">
        <v>481</v>
      </c>
      <c r="M223" s="18"/>
      <c r="N223" s="23">
        <v>0.9</v>
      </c>
      <c r="O223" s="23">
        <v>6</v>
      </c>
      <c r="P223" s="23">
        <v>6</v>
      </c>
      <c r="Q223" s="23">
        <v>4</v>
      </c>
      <c r="S223" s="11" t="s">
        <v>31</v>
      </c>
      <c r="T223" s="11" t="s">
        <v>32</v>
      </c>
      <c r="V223" s="21"/>
      <c r="W223" s="21" t="s">
        <v>32</v>
      </c>
      <c r="X223" s="21" t="s">
        <v>32</v>
      </c>
      <c r="Y223" s="21" t="s">
        <v>32</v>
      </c>
      <c r="Z223" s="11" t="s">
        <v>33</v>
      </c>
      <c r="AA223" s="22" t="s">
        <v>34</v>
      </c>
    </row>
    <row r="224" spans="1:27" ht="15" customHeight="1" x14ac:dyDescent="0.25">
      <c r="A224" s="12" t="s">
        <v>482</v>
      </c>
      <c r="B224" s="12" t="s">
        <v>470</v>
      </c>
      <c r="C224" s="11" t="s">
        <v>117</v>
      </c>
      <c r="D224" s="13" t="s">
        <v>118</v>
      </c>
      <c r="E224" s="13" t="s">
        <v>328</v>
      </c>
      <c r="F224" s="14">
        <v>215</v>
      </c>
      <c r="G224" s="15">
        <f t="shared" si="3"/>
        <v>150.5</v>
      </c>
      <c r="H224" s="16">
        <v>0</v>
      </c>
      <c r="I224" s="11">
        <v>2</v>
      </c>
      <c r="J224" s="11">
        <v>1</v>
      </c>
      <c r="K224" s="12" t="s">
        <v>483</v>
      </c>
      <c r="M224" s="18"/>
      <c r="N224" s="23">
        <v>0.9</v>
      </c>
      <c r="O224" s="23">
        <v>6</v>
      </c>
      <c r="P224" s="23">
        <v>6</v>
      </c>
      <c r="Q224" s="23">
        <v>4</v>
      </c>
      <c r="S224" s="11" t="s">
        <v>31</v>
      </c>
      <c r="T224" s="11" t="s">
        <v>32</v>
      </c>
      <c r="V224" s="21"/>
      <c r="W224" s="21" t="s">
        <v>32</v>
      </c>
      <c r="X224" s="21" t="s">
        <v>32</v>
      </c>
      <c r="Y224" s="21" t="s">
        <v>32</v>
      </c>
      <c r="Z224" s="11" t="s">
        <v>33</v>
      </c>
      <c r="AA224" s="22" t="s">
        <v>34</v>
      </c>
    </row>
    <row r="225" spans="1:27" ht="15" customHeight="1" x14ac:dyDescent="0.25">
      <c r="A225" s="12" t="s">
        <v>484</v>
      </c>
      <c r="B225" s="12" t="s">
        <v>470</v>
      </c>
      <c r="C225" s="11" t="s">
        <v>61</v>
      </c>
      <c r="D225" s="13" t="s">
        <v>62</v>
      </c>
      <c r="E225" s="13" t="s">
        <v>328</v>
      </c>
      <c r="F225" s="14">
        <v>215</v>
      </c>
      <c r="G225" s="15">
        <f t="shared" si="3"/>
        <v>150.5</v>
      </c>
      <c r="H225" s="16">
        <v>0</v>
      </c>
      <c r="I225" s="11">
        <v>2</v>
      </c>
      <c r="J225" s="11">
        <v>1</v>
      </c>
      <c r="K225" s="12" t="s">
        <v>485</v>
      </c>
      <c r="M225" s="18"/>
      <c r="N225" s="23">
        <v>0.9</v>
      </c>
      <c r="O225" s="23">
        <v>6</v>
      </c>
      <c r="P225" s="23">
        <v>6</v>
      </c>
      <c r="Q225" s="23">
        <v>4</v>
      </c>
      <c r="S225" s="11" t="s">
        <v>31</v>
      </c>
      <c r="T225" s="11" t="s">
        <v>32</v>
      </c>
      <c r="V225" s="21"/>
      <c r="W225" s="21" t="s">
        <v>32</v>
      </c>
      <c r="X225" s="21" t="s">
        <v>32</v>
      </c>
      <c r="Y225" s="21" t="s">
        <v>32</v>
      </c>
      <c r="Z225" s="11" t="s">
        <v>33</v>
      </c>
      <c r="AA225" s="22" t="s">
        <v>34</v>
      </c>
    </row>
    <row r="226" spans="1:27" ht="15" customHeight="1" x14ac:dyDescent="0.25">
      <c r="A226" s="12" t="s">
        <v>486</v>
      </c>
      <c r="B226" s="12" t="s">
        <v>470</v>
      </c>
      <c r="C226" s="11" t="s">
        <v>121</v>
      </c>
      <c r="D226" s="13" t="s">
        <v>122</v>
      </c>
      <c r="E226" s="13" t="s">
        <v>328</v>
      </c>
      <c r="F226" s="14">
        <v>185</v>
      </c>
      <c r="G226" s="15">
        <f t="shared" si="3"/>
        <v>129.5</v>
      </c>
      <c r="H226" s="16">
        <v>0</v>
      </c>
      <c r="I226" s="11">
        <v>2</v>
      </c>
      <c r="J226" s="11">
        <v>1</v>
      </c>
      <c r="K226" s="12" t="s">
        <v>487</v>
      </c>
      <c r="M226" s="18"/>
      <c r="N226" s="23">
        <v>0.9</v>
      </c>
      <c r="O226" s="23">
        <v>6</v>
      </c>
      <c r="P226" s="23">
        <v>6</v>
      </c>
      <c r="Q226" s="23">
        <v>4</v>
      </c>
      <c r="S226" s="11" t="s">
        <v>31</v>
      </c>
      <c r="T226" s="11" t="s">
        <v>32</v>
      </c>
      <c r="V226" s="21"/>
      <c r="W226" s="21" t="s">
        <v>32</v>
      </c>
      <c r="X226" s="21" t="s">
        <v>32</v>
      </c>
      <c r="Y226" s="21" t="s">
        <v>32</v>
      </c>
      <c r="Z226" s="11" t="s">
        <v>33</v>
      </c>
      <c r="AA226" s="22" t="s">
        <v>34</v>
      </c>
    </row>
    <row r="227" spans="1:27" ht="15" customHeight="1" x14ac:dyDescent="0.25">
      <c r="A227" s="12" t="s">
        <v>488</v>
      </c>
      <c r="B227" s="12" t="s">
        <v>470</v>
      </c>
      <c r="C227" s="11" t="s">
        <v>65</v>
      </c>
      <c r="D227" s="13" t="s">
        <v>66</v>
      </c>
      <c r="E227" s="13" t="s">
        <v>328</v>
      </c>
      <c r="F227" s="14">
        <v>185</v>
      </c>
      <c r="G227" s="15">
        <f t="shared" si="3"/>
        <v>129.5</v>
      </c>
      <c r="H227" s="16">
        <v>0</v>
      </c>
      <c r="I227" s="11">
        <v>2</v>
      </c>
      <c r="J227" s="11">
        <v>1</v>
      </c>
      <c r="K227" s="12" t="s">
        <v>489</v>
      </c>
      <c r="M227" s="18"/>
      <c r="N227" s="23">
        <v>0.9</v>
      </c>
      <c r="O227" s="23">
        <v>6</v>
      </c>
      <c r="P227" s="23">
        <v>6</v>
      </c>
      <c r="Q227" s="23">
        <v>4</v>
      </c>
      <c r="S227" s="11" t="s">
        <v>31</v>
      </c>
      <c r="T227" s="11" t="s">
        <v>32</v>
      </c>
      <c r="V227" s="21"/>
      <c r="W227" s="21" t="s">
        <v>32</v>
      </c>
      <c r="X227" s="21" t="s">
        <v>32</v>
      </c>
      <c r="Y227" s="21" t="s">
        <v>32</v>
      </c>
      <c r="Z227" s="11" t="s">
        <v>33</v>
      </c>
      <c r="AA227" s="22" t="s">
        <v>34</v>
      </c>
    </row>
    <row r="228" spans="1:27" ht="15" customHeight="1" x14ac:dyDescent="0.25">
      <c r="A228" s="12" t="s">
        <v>490</v>
      </c>
      <c r="B228" s="12" t="s">
        <v>470</v>
      </c>
      <c r="C228" s="11" t="s">
        <v>125</v>
      </c>
      <c r="D228" s="13" t="s">
        <v>126</v>
      </c>
      <c r="E228" s="13" t="s">
        <v>328</v>
      </c>
      <c r="F228" s="14">
        <v>185</v>
      </c>
      <c r="G228" s="15">
        <f t="shared" si="3"/>
        <v>129.5</v>
      </c>
      <c r="H228" s="16">
        <v>0</v>
      </c>
      <c r="I228" s="11">
        <v>2</v>
      </c>
      <c r="J228" s="11">
        <v>1</v>
      </c>
      <c r="K228" s="12" t="s">
        <v>491</v>
      </c>
      <c r="M228" s="18"/>
      <c r="N228" s="23">
        <v>0.9</v>
      </c>
      <c r="O228" s="23">
        <v>6</v>
      </c>
      <c r="P228" s="23">
        <v>6</v>
      </c>
      <c r="Q228" s="23">
        <v>4</v>
      </c>
      <c r="S228" s="11" t="s">
        <v>31</v>
      </c>
      <c r="T228" s="11" t="s">
        <v>32</v>
      </c>
      <c r="V228" s="21"/>
      <c r="W228" s="21" t="s">
        <v>32</v>
      </c>
      <c r="X228" s="21" t="s">
        <v>32</v>
      </c>
      <c r="Y228" s="21" t="s">
        <v>32</v>
      </c>
      <c r="Z228" s="11" t="s">
        <v>33</v>
      </c>
      <c r="AA228" s="22" t="s">
        <v>34</v>
      </c>
    </row>
    <row r="229" spans="1:27" ht="15" customHeight="1" x14ac:dyDescent="0.25">
      <c r="A229" s="12" t="s">
        <v>492</v>
      </c>
      <c r="B229" s="12" t="s">
        <v>470</v>
      </c>
      <c r="C229" s="11" t="s">
        <v>128</v>
      </c>
      <c r="D229" s="13" t="s">
        <v>129</v>
      </c>
      <c r="E229" s="13" t="s">
        <v>328</v>
      </c>
      <c r="F229" s="14">
        <v>185</v>
      </c>
      <c r="G229" s="15">
        <f t="shared" si="3"/>
        <v>129.5</v>
      </c>
      <c r="H229" s="16">
        <v>0</v>
      </c>
      <c r="I229" s="11">
        <v>2</v>
      </c>
      <c r="J229" s="11">
        <v>1</v>
      </c>
      <c r="K229" s="12" t="s">
        <v>493</v>
      </c>
      <c r="M229" s="18"/>
      <c r="N229" s="23">
        <v>0.9</v>
      </c>
      <c r="O229" s="23">
        <v>6</v>
      </c>
      <c r="P229" s="23">
        <v>6</v>
      </c>
      <c r="Q229" s="23">
        <v>4</v>
      </c>
      <c r="S229" s="11" t="s">
        <v>31</v>
      </c>
      <c r="T229" s="11" t="s">
        <v>32</v>
      </c>
      <c r="V229" s="21"/>
      <c r="W229" s="21" t="s">
        <v>32</v>
      </c>
      <c r="X229" s="21" t="s">
        <v>32</v>
      </c>
      <c r="Y229" s="21" t="s">
        <v>32</v>
      </c>
      <c r="Z229" s="11" t="s">
        <v>33</v>
      </c>
      <c r="AA229" s="22" t="s">
        <v>34</v>
      </c>
    </row>
    <row r="230" spans="1:27" ht="15" customHeight="1" x14ac:dyDescent="0.25">
      <c r="A230" s="12" t="s">
        <v>494</v>
      </c>
      <c r="B230" s="12" t="s">
        <v>470</v>
      </c>
      <c r="C230" s="11" t="s">
        <v>69</v>
      </c>
      <c r="D230" s="13" t="s">
        <v>70</v>
      </c>
      <c r="E230" s="13" t="s">
        <v>328</v>
      </c>
      <c r="F230" s="14">
        <v>185</v>
      </c>
      <c r="G230" s="15">
        <f t="shared" si="3"/>
        <v>129.5</v>
      </c>
      <c r="H230" s="16">
        <v>0</v>
      </c>
      <c r="I230" s="11">
        <v>2</v>
      </c>
      <c r="J230" s="11">
        <v>1</v>
      </c>
      <c r="K230" s="12" t="s">
        <v>495</v>
      </c>
      <c r="M230" s="18"/>
      <c r="N230" s="23">
        <v>0.9</v>
      </c>
      <c r="O230" s="23">
        <v>6</v>
      </c>
      <c r="P230" s="23">
        <v>6</v>
      </c>
      <c r="Q230" s="23">
        <v>4</v>
      </c>
      <c r="S230" s="11" t="s">
        <v>31</v>
      </c>
      <c r="T230" s="11" t="s">
        <v>32</v>
      </c>
      <c r="V230" s="21"/>
      <c r="W230" s="21" t="s">
        <v>32</v>
      </c>
      <c r="X230" s="21" t="s">
        <v>32</v>
      </c>
      <c r="Y230" s="21" t="s">
        <v>32</v>
      </c>
      <c r="Z230" s="11" t="s">
        <v>33</v>
      </c>
      <c r="AA230" s="22" t="s">
        <v>34</v>
      </c>
    </row>
    <row r="231" spans="1:27" ht="15" customHeight="1" x14ac:dyDescent="0.25">
      <c r="A231" s="12" t="s">
        <v>496</v>
      </c>
      <c r="B231" s="12" t="s">
        <v>470</v>
      </c>
      <c r="C231" s="11" t="s">
        <v>73</v>
      </c>
      <c r="D231" s="13" t="s">
        <v>74</v>
      </c>
      <c r="E231" s="13" t="s">
        <v>328</v>
      </c>
      <c r="F231" s="14">
        <v>215</v>
      </c>
      <c r="G231" s="15">
        <f t="shared" si="3"/>
        <v>150.5</v>
      </c>
      <c r="H231" s="16">
        <v>0</v>
      </c>
      <c r="I231" s="11">
        <v>2</v>
      </c>
      <c r="J231" s="11">
        <v>1</v>
      </c>
      <c r="K231" s="12" t="s">
        <v>497</v>
      </c>
      <c r="M231" s="18"/>
      <c r="N231" s="23">
        <v>0.9</v>
      </c>
      <c r="O231" s="23">
        <v>6</v>
      </c>
      <c r="P231" s="23">
        <v>6</v>
      </c>
      <c r="Q231" s="23">
        <v>4</v>
      </c>
      <c r="S231" s="11" t="s">
        <v>31</v>
      </c>
      <c r="T231" s="11" t="s">
        <v>32</v>
      </c>
      <c r="V231" s="21"/>
      <c r="W231" s="21" t="s">
        <v>32</v>
      </c>
      <c r="X231" s="21" t="s">
        <v>32</v>
      </c>
      <c r="Y231" s="21" t="s">
        <v>32</v>
      </c>
      <c r="Z231" s="11" t="s">
        <v>33</v>
      </c>
      <c r="AA231" s="22" t="s">
        <v>34</v>
      </c>
    </row>
    <row r="232" spans="1:27" ht="15" customHeight="1" x14ac:dyDescent="0.25">
      <c r="A232" s="12" t="s">
        <v>498</v>
      </c>
      <c r="B232" s="12" t="s">
        <v>470</v>
      </c>
      <c r="C232" s="11" t="s">
        <v>133</v>
      </c>
      <c r="D232" s="13" t="s">
        <v>134</v>
      </c>
      <c r="E232" s="13" t="s">
        <v>328</v>
      </c>
      <c r="F232" s="14">
        <v>215</v>
      </c>
      <c r="G232" s="15">
        <f t="shared" si="3"/>
        <v>150.5</v>
      </c>
      <c r="H232" s="16">
        <v>0</v>
      </c>
      <c r="I232" s="11">
        <v>2</v>
      </c>
      <c r="J232" s="11">
        <v>1</v>
      </c>
      <c r="K232" s="12" t="s">
        <v>499</v>
      </c>
      <c r="M232" s="18"/>
      <c r="N232" s="23">
        <v>0.9</v>
      </c>
      <c r="O232" s="23">
        <v>6</v>
      </c>
      <c r="P232" s="23">
        <v>6</v>
      </c>
      <c r="Q232" s="23">
        <v>4</v>
      </c>
      <c r="S232" s="11" t="s">
        <v>31</v>
      </c>
      <c r="T232" s="11" t="s">
        <v>32</v>
      </c>
      <c r="V232" s="21"/>
      <c r="W232" s="21" t="s">
        <v>32</v>
      </c>
      <c r="X232" s="21" t="s">
        <v>32</v>
      </c>
      <c r="Y232" s="21" t="s">
        <v>32</v>
      </c>
      <c r="Z232" s="11" t="s">
        <v>33</v>
      </c>
      <c r="AA232" s="22" t="s">
        <v>34</v>
      </c>
    </row>
    <row r="233" spans="1:27" ht="15" customHeight="1" x14ac:dyDescent="0.25">
      <c r="A233" s="12" t="s">
        <v>500</v>
      </c>
      <c r="B233" s="12" t="s">
        <v>470</v>
      </c>
      <c r="C233" s="11" t="s">
        <v>136</v>
      </c>
      <c r="D233" s="13" t="s">
        <v>137</v>
      </c>
      <c r="E233" s="13" t="s">
        <v>328</v>
      </c>
      <c r="F233" s="14">
        <v>215</v>
      </c>
      <c r="G233" s="15">
        <f t="shared" si="3"/>
        <v>150.5</v>
      </c>
      <c r="H233" s="16">
        <v>0</v>
      </c>
      <c r="I233" s="11">
        <v>2</v>
      </c>
      <c r="J233" s="11">
        <v>1</v>
      </c>
      <c r="K233" s="12" t="s">
        <v>501</v>
      </c>
      <c r="M233" s="18"/>
      <c r="N233" s="23">
        <v>0.9</v>
      </c>
      <c r="O233" s="23">
        <v>6</v>
      </c>
      <c r="P233" s="23">
        <v>6</v>
      </c>
      <c r="Q233" s="23">
        <v>4</v>
      </c>
      <c r="S233" s="11" t="s">
        <v>31</v>
      </c>
      <c r="T233" s="11" t="s">
        <v>32</v>
      </c>
      <c r="V233" s="21"/>
      <c r="W233" s="21" t="s">
        <v>32</v>
      </c>
      <c r="X233" s="21" t="s">
        <v>32</v>
      </c>
      <c r="Y233" s="21" t="s">
        <v>32</v>
      </c>
      <c r="Z233" s="11" t="s">
        <v>33</v>
      </c>
      <c r="AA233" s="22" t="s">
        <v>34</v>
      </c>
    </row>
    <row r="234" spans="1:27" ht="15" customHeight="1" x14ac:dyDescent="0.25">
      <c r="A234" s="12" t="s">
        <v>502</v>
      </c>
      <c r="B234" s="12" t="s">
        <v>470</v>
      </c>
      <c r="C234" s="11" t="s">
        <v>77</v>
      </c>
      <c r="D234" s="13" t="s">
        <v>78</v>
      </c>
      <c r="E234" s="13" t="s">
        <v>328</v>
      </c>
      <c r="F234" s="14">
        <v>167</v>
      </c>
      <c r="G234" s="15">
        <f t="shared" si="3"/>
        <v>116.9</v>
      </c>
      <c r="H234" s="16">
        <v>0</v>
      </c>
      <c r="I234" s="11">
        <v>2</v>
      </c>
      <c r="J234" s="11">
        <v>1</v>
      </c>
      <c r="K234" s="12" t="s">
        <v>503</v>
      </c>
      <c r="M234" s="18"/>
      <c r="N234" s="23">
        <v>0.9</v>
      </c>
      <c r="O234" s="23">
        <v>6</v>
      </c>
      <c r="P234" s="23">
        <v>6</v>
      </c>
      <c r="Q234" s="23">
        <v>4</v>
      </c>
      <c r="S234" s="11" t="s">
        <v>31</v>
      </c>
      <c r="T234" s="11" t="s">
        <v>32</v>
      </c>
      <c r="V234" s="21"/>
      <c r="W234" s="21" t="s">
        <v>32</v>
      </c>
      <c r="X234" s="21" t="s">
        <v>32</v>
      </c>
      <c r="Y234" s="21" t="s">
        <v>32</v>
      </c>
      <c r="Z234" s="11" t="s">
        <v>33</v>
      </c>
      <c r="AA234" s="22" t="s">
        <v>34</v>
      </c>
    </row>
    <row r="235" spans="1:27" ht="15" customHeight="1" x14ac:dyDescent="0.25">
      <c r="A235" s="12" t="s">
        <v>504</v>
      </c>
      <c r="B235" s="12" t="s">
        <v>470</v>
      </c>
      <c r="C235" s="11">
        <v>30</v>
      </c>
      <c r="D235" s="13" t="s">
        <v>81</v>
      </c>
      <c r="E235" s="13" t="s">
        <v>328</v>
      </c>
      <c r="F235" s="14">
        <v>185</v>
      </c>
      <c r="G235" s="15">
        <f t="shared" si="3"/>
        <v>129.5</v>
      </c>
      <c r="H235" s="16">
        <v>0</v>
      </c>
      <c r="I235" s="11">
        <v>2</v>
      </c>
      <c r="J235" s="11">
        <v>1</v>
      </c>
      <c r="K235" s="12">
        <v>713057375389</v>
      </c>
      <c r="M235" s="18"/>
      <c r="N235" s="23">
        <v>0.9</v>
      </c>
      <c r="O235" s="23">
        <v>6</v>
      </c>
      <c r="P235" s="23">
        <v>6</v>
      </c>
      <c r="Q235" s="23">
        <v>4</v>
      </c>
      <c r="S235" s="11" t="s">
        <v>31</v>
      </c>
      <c r="T235" s="11" t="s">
        <v>32</v>
      </c>
      <c r="V235" s="21"/>
      <c r="W235" s="21" t="s">
        <v>32</v>
      </c>
      <c r="X235" s="21" t="s">
        <v>32</v>
      </c>
      <c r="Y235" s="21" t="s">
        <v>32</v>
      </c>
      <c r="Z235" s="11" t="s">
        <v>33</v>
      </c>
      <c r="AA235" s="22" t="s">
        <v>34</v>
      </c>
    </row>
    <row r="236" spans="1:27" ht="15" customHeight="1" x14ac:dyDescent="0.25">
      <c r="A236" s="12" t="s">
        <v>505</v>
      </c>
      <c r="B236" s="12" t="s">
        <v>470</v>
      </c>
      <c r="C236" s="11" t="s">
        <v>141</v>
      </c>
      <c r="D236" s="13" t="s">
        <v>142</v>
      </c>
      <c r="E236" s="13" t="s">
        <v>328</v>
      </c>
      <c r="F236" s="14">
        <v>185</v>
      </c>
      <c r="G236" s="15">
        <f t="shared" si="3"/>
        <v>129.5</v>
      </c>
      <c r="H236" s="16">
        <v>0</v>
      </c>
      <c r="I236" s="11">
        <v>21</v>
      </c>
      <c r="J236" s="11">
        <v>1</v>
      </c>
      <c r="K236" s="12" t="s">
        <v>506</v>
      </c>
      <c r="M236" s="18"/>
      <c r="N236" s="23">
        <v>0.9</v>
      </c>
      <c r="O236" s="23">
        <v>6</v>
      </c>
      <c r="P236" s="23">
        <v>6</v>
      </c>
      <c r="Q236" s="23">
        <v>4</v>
      </c>
      <c r="S236" s="11" t="s">
        <v>31</v>
      </c>
      <c r="T236" s="11" t="s">
        <v>32</v>
      </c>
      <c r="V236" s="21"/>
      <c r="W236" s="21" t="s">
        <v>32</v>
      </c>
      <c r="X236" s="21" t="s">
        <v>32</v>
      </c>
      <c r="Y236" s="21" t="s">
        <v>32</v>
      </c>
      <c r="Z236" s="11" t="s">
        <v>33</v>
      </c>
      <c r="AA236" s="22" t="s">
        <v>34</v>
      </c>
    </row>
    <row r="237" spans="1:27" ht="15" customHeight="1" x14ac:dyDescent="0.25">
      <c r="A237" s="12" t="s">
        <v>507</v>
      </c>
      <c r="B237" s="12" t="s">
        <v>470</v>
      </c>
      <c r="C237" s="11">
        <v>52</v>
      </c>
      <c r="D237" s="13" t="s">
        <v>144</v>
      </c>
      <c r="E237" s="13" t="s">
        <v>328</v>
      </c>
      <c r="F237" s="14">
        <v>185</v>
      </c>
      <c r="G237" s="15">
        <f t="shared" si="3"/>
        <v>129.5</v>
      </c>
      <c r="H237" s="16">
        <v>0</v>
      </c>
      <c r="I237" s="11">
        <v>2</v>
      </c>
      <c r="J237" s="11">
        <v>1</v>
      </c>
      <c r="K237" s="12" t="s">
        <v>508</v>
      </c>
      <c r="M237" s="18"/>
      <c r="N237" s="23">
        <v>0.9</v>
      </c>
      <c r="O237" s="23">
        <v>6</v>
      </c>
      <c r="P237" s="23">
        <v>6</v>
      </c>
      <c r="Q237" s="23">
        <v>4</v>
      </c>
      <c r="S237" s="11" t="s">
        <v>31</v>
      </c>
      <c r="T237" s="11" t="s">
        <v>32</v>
      </c>
      <c r="V237" s="21"/>
      <c r="W237" s="21" t="s">
        <v>32</v>
      </c>
      <c r="X237" s="21" t="s">
        <v>32</v>
      </c>
      <c r="Y237" s="21" t="s">
        <v>32</v>
      </c>
      <c r="Z237" s="11" t="s">
        <v>33</v>
      </c>
      <c r="AA237" s="22" t="s">
        <v>34</v>
      </c>
    </row>
    <row r="238" spans="1:27" ht="15" customHeight="1" x14ac:dyDescent="0.25">
      <c r="A238" s="12" t="s">
        <v>509</v>
      </c>
      <c r="B238" s="12" t="s">
        <v>470</v>
      </c>
      <c r="C238" s="11" t="s">
        <v>146</v>
      </c>
      <c r="D238" s="13" t="s">
        <v>147</v>
      </c>
      <c r="E238" s="13" t="s">
        <v>328</v>
      </c>
      <c r="F238" s="14">
        <v>185</v>
      </c>
      <c r="G238" s="15">
        <f t="shared" si="3"/>
        <v>129.5</v>
      </c>
      <c r="H238" s="16">
        <v>0</v>
      </c>
      <c r="I238" s="11">
        <v>21</v>
      </c>
      <c r="J238" s="11">
        <v>1</v>
      </c>
      <c r="K238" s="12" t="s">
        <v>510</v>
      </c>
      <c r="M238" s="18"/>
      <c r="N238" s="23">
        <v>0.9</v>
      </c>
      <c r="O238" s="23">
        <v>6</v>
      </c>
      <c r="P238" s="23">
        <v>6</v>
      </c>
      <c r="Q238" s="23">
        <v>4</v>
      </c>
      <c r="S238" s="11" t="s">
        <v>31</v>
      </c>
      <c r="T238" s="11" t="s">
        <v>32</v>
      </c>
      <c r="V238" s="21"/>
      <c r="W238" s="21" t="s">
        <v>32</v>
      </c>
      <c r="X238" s="21" t="s">
        <v>32</v>
      </c>
      <c r="Y238" s="21" t="s">
        <v>32</v>
      </c>
      <c r="Z238" s="11" t="s">
        <v>33</v>
      </c>
      <c r="AA238" s="22" t="s">
        <v>34</v>
      </c>
    </row>
    <row r="239" spans="1:27" ht="15" customHeight="1" x14ac:dyDescent="0.25">
      <c r="A239" s="12" t="s">
        <v>511</v>
      </c>
      <c r="B239" s="12" t="s">
        <v>470</v>
      </c>
      <c r="C239" s="11" t="s">
        <v>149</v>
      </c>
      <c r="D239" s="13" t="s">
        <v>150</v>
      </c>
      <c r="E239" s="13" t="s">
        <v>328</v>
      </c>
      <c r="F239" s="14">
        <v>185</v>
      </c>
      <c r="G239" s="15">
        <f t="shared" si="3"/>
        <v>129.5</v>
      </c>
      <c r="H239" s="16">
        <v>0</v>
      </c>
      <c r="I239" s="11">
        <v>2</v>
      </c>
      <c r="J239" s="11">
        <v>1</v>
      </c>
      <c r="K239" s="12" t="s">
        <v>512</v>
      </c>
      <c r="M239" s="18"/>
      <c r="N239" s="23">
        <v>0.9</v>
      </c>
      <c r="O239" s="23">
        <v>6</v>
      </c>
      <c r="P239" s="23">
        <v>6</v>
      </c>
      <c r="Q239" s="23">
        <v>4</v>
      </c>
      <c r="S239" s="11" t="s">
        <v>31</v>
      </c>
      <c r="T239" s="11" t="s">
        <v>32</v>
      </c>
      <c r="V239" s="21"/>
      <c r="W239" s="21" t="s">
        <v>32</v>
      </c>
      <c r="X239" s="21" t="s">
        <v>32</v>
      </c>
      <c r="Y239" s="21" t="s">
        <v>32</v>
      </c>
      <c r="Z239" s="11" t="s">
        <v>33</v>
      </c>
      <c r="AA239" s="22" t="s">
        <v>34</v>
      </c>
    </row>
    <row r="240" spans="1:27" ht="15" customHeight="1" x14ac:dyDescent="0.25">
      <c r="A240" s="12" t="s">
        <v>513</v>
      </c>
      <c r="B240" s="12" t="s">
        <v>470</v>
      </c>
      <c r="C240" s="11" t="s">
        <v>152</v>
      </c>
      <c r="D240" s="13" t="s">
        <v>153</v>
      </c>
      <c r="E240" s="13" t="s">
        <v>328</v>
      </c>
      <c r="F240" s="14">
        <v>215</v>
      </c>
      <c r="G240" s="15">
        <f t="shared" si="3"/>
        <v>150.5</v>
      </c>
      <c r="H240" s="16">
        <v>0</v>
      </c>
      <c r="I240" s="11">
        <v>21</v>
      </c>
      <c r="J240" s="11">
        <v>1</v>
      </c>
      <c r="K240" s="12" t="s">
        <v>514</v>
      </c>
      <c r="M240" s="18"/>
      <c r="N240" s="23">
        <v>0.9</v>
      </c>
      <c r="O240" s="23">
        <v>6</v>
      </c>
      <c r="P240" s="23">
        <v>6</v>
      </c>
      <c r="Q240" s="23">
        <v>4</v>
      </c>
      <c r="S240" s="11" t="s">
        <v>31</v>
      </c>
      <c r="T240" s="11" t="s">
        <v>32</v>
      </c>
      <c r="V240" s="21"/>
      <c r="W240" s="21" t="s">
        <v>32</v>
      </c>
      <c r="X240" s="21" t="s">
        <v>32</v>
      </c>
      <c r="Y240" s="21" t="s">
        <v>32</v>
      </c>
      <c r="Z240" s="11" t="s">
        <v>33</v>
      </c>
      <c r="AA240" s="22" t="s">
        <v>34</v>
      </c>
    </row>
    <row r="241" spans="1:27" ht="15" customHeight="1" x14ac:dyDescent="0.25">
      <c r="A241" s="12" t="s">
        <v>515</v>
      </c>
      <c r="B241" s="12" t="s">
        <v>470</v>
      </c>
      <c r="C241" s="11" t="s">
        <v>155</v>
      </c>
      <c r="D241" s="13" t="s">
        <v>156</v>
      </c>
      <c r="E241" s="13" t="s">
        <v>328</v>
      </c>
      <c r="F241" s="14">
        <v>215</v>
      </c>
      <c r="G241" s="15">
        <f t="shared" si="3"/>
        <v>150.5</v>
      </c>
      <c r="H241" s="16">
        <v>0</v>
      </c>
      <c r="I241" s="11">
        <v>2</v>
      </c>
      <c r="J241" s="11">
        <v>1</v>
      </c>
      <c r="K241" s="12" t="s">
        <v>516</v>
      </c>
      <c r="M241" s="18"/>
      <c r="N241" s="23">
        <v>0.9</v>
      </c>
      <c r="O241" s="23">
        <v>6</v>
      </c>
      <c r="P241" s="23">
        <v>6</v>
      </c>
      <c r="Q241" s="23">
        <v>4</v>
      </c>
      <c r="S241" s="11" t="s">
        <v>31</v>
      </c>
      <c r="T241" s="11" t="s">
        <v>32</v>
      </c>
      <c r="V241" s="21"/>
      <c r="W241" s="21" t="s">
        <v>32</v>
      </c>
      <c r="X241" s="21" t="s">
        <v>32</v>
      </c>
      <c r="Y241" s="21" t="s">
        <v>32</v>
      </c>
      <c r="Z241" s="11" t="s">
        <v>33</v>
      </c>
      <c r="AA241" s="22" t="s">
        <v>34</v>
      </c>
    </row>
    <row r="242" spans="1:27" ht="15" customHeight="1" x14ac:dyDescent="0.25">
      <c r="A242" s="12" t="s">
        <v>517</v>
      </c>
      <c r="B242" s="12">
        <v>230</v>
      </c>
      <c r="C242" s="11" t="s">
        <v>40</v>
      </c>
      <c r="D242" s="13" t="s">
        <v>41</v>
      </c>
      <c r="E242" s="13" t="s">
        <v>518</v>
      </c>
      <c r="F242" s="14">
        <v>58</v>
      </c>
      <c r="G242" s="15">
        <f t="shared" si="3"/>
        <v>40.6</v>
      </c>
      <c r="H242" s="16">
        <v>0</v>
      </c>
      <c r="I242" s="11">
        <v>2</v>
      </c>
      <c r="J242" s="11">
        <v>1</v>
      </c>
      <c r="K242" s="12" t="s">
        <v>519</v>
      </c>
      <c r="M242" s="18"/>
      <c r="N242" s="19">
        <v>0.1</v>
      </c>
      <c r="O242" s="11">
        <v>4</v>
      </c>
      <c r="P242" s="19">
        <v>4</v>
      </c>
      <c r="Q242" s="19">
        <v>1</v>
      </c>
      <c r="S242" s="11" t="s">
        <v>31</v>
      </c>
      <c r="T242" s="11" t="s">
        <v>32</v>
      </c>
      <c r="V242" s="21"/>
      <c r="W242" s="21" t="s">
        <v>32</v>
      </c>
      <c r="X242" s="21" t="s">
        <v>32</v>
      </c>
      <c r="Y242" s="21" t="s">
        <v>32</v>
      </c>
      <c r="Z242" s="11" t="s">
        <v>33</v>
      </c>
      <c r="AA242" s="22" t="s">
        <v>34</v>
      </c>
    </row>
    <row r="243" spans="1:27" ht="15" customHeight="1" x14ac:dyDescent="0.25">
      <c r="A243" s="12" t="s">
        <v>520</v>
      </c>
      <c r="B243" s="12">
        <v>230</v>
      </c>
      <c r="C243" s="24" t="s">
        <v>108</v>
      </c>
      <c r="D243" s="13" t="s">
        <v>109</v>
      </c>
      <c r="E243" s="13" t="s">
        <v>518</v>
      </c>
      <c r="F243" s="14">
        <v>70</v>
      </c>
      <c r="G243" s="15">
        <f t="shared" si="3"/>
        <v>49</v>
      </c>
      <c r="H243" s="16">
        <v>0</v>
      </c>
      <c r="I243" s="11">
        <v>2</v>
      </c>
      <c r="J243" s="11">
        <v>1</v>
      </c>
      <c r="K243" s="12" t="s">
        <v>521</v>
      </c>
      <c r="M243" s="18"/>
      <c r="N243" s="19">
        <v>0.1</v>
      </c>
      <c r="O243" s="11">
        <v>4</v>
      </c>
      <c r="P243" s="19">
        <v>4</v>
      </c>
      <c r="Q243" s="19">
        <v>1</v>
      </c>
      <c r="S243" s="11" t="s">
        <v>31</v>
      </c>
      <c r="T243" s="11" t="s">
        <v>32</v>
      </c>
      <c r="V243" s="21"/>
      <c r="W243" s="21" t="s">
        <v>32</v>
      </c>
      <c r="X243" s="21" t="s">
        <v>32</v>
      </c>
      <c r="Y243" s="21" t="s">
        <v>32</v>
      </c>
      <c r="Z243" s="11" t="s">
        <v>33</v>
      </c>
      <c r="AA243" s="22" t="s">
        <v>34</v>
      </c>
    </row>
    <row r="244" spans="1:27" ht="15" customHeight="1" x14ac:dyDescent="0.25">
      <c r="A244" s="12" t="s">
        <v>522</v>
      </c>
      <c r="B244" s="12">
        <v>230</v>
      </c>
      <c r="C244" s="11" t="s">
        <v>111</v>
      </c>
      <c r="D244" s="13" t="s">
        <v>112</v>
      </c>
      <c r="E244" s="13" t="s">
        <v>518</v>
      </c>
      <c r="F244" s="14">
        <v>58</v>
      </c>
      <c r="G244" s="15">
        <f t="shared" si="3"/>
        <v>40.6</v>
      </c>
      <c r="H244" s="16">
        <v>0</v>
      </c>
      <c r="I244" s="11">
        <v>2</v>
      </c>
      <c r="J244" s="11">
        <v>1</v>
      </c>
      <c r="K244" s="12" t="s">
        <v>523</v>
      </c>
      <c r="M244" s="18"/>
      <c r="N244" s="19">
        <v>0.1</v>
      </c>
      <c r="O244" s="11">
        <v>4</v>
      </c>
      <c r="P244" s="19">
        <v>4</v>
      </c>
      <c r="Q244" s="19">
        <v>1</v>
      </c>
      <c r="S244" s="11" t="s">
        <v>31</v>
      </c>
      <c r="T244" s="11" t="s">
        <v>32</v>
      </c>
      <c r="V244" s="21"/>
      <c r="W244" s="21" t="s">
        <v>32</v>
      </c>
      <c r="X244" s="21" t="s">
        <v>32</v>
      </c>
      <c r="Y244" s="21" t="s">
        <v>32</v>
      </c>
      <c r="Z244" s="11" t="s">
        <v>33</v>
      </c>
      <c r="AA244" s="22" t="s">
        <v>34</v>
      </c>
    </row>
    <row r="245" spans="1:27" ht="15" customHeight="1" x14ac:dyDescent="0.25">
      <c r="A245" s="12" t="s">
        <v>524</v>
      </c>
      <c r="B245" s="12">
        <v>230</v>
      </c>
      <c r="C245" s="11" t="s">
        <v>49</v>
      </c>
      <c r="D245" s="13" t="s">
        <v>50</v>
      </c>
      <c r="E245" s="13" t="s">
        <v>518</v>
      </c>
      <c r="F245" s="14">
        <v>58</v>
      </c>
      <c r="G245" s="15">
        <f t="shared" si="3"/>
        <v>40.6</v>
      </c>
      <c r="H245" s="16">
        <v>0</v>
      </c>
      <c r="I245" s="11">
        <v>2</v>
      </c>
      <c r="J245" s="11">
        <v>1</v>
      </c>
      <c r="K245" s="12" t="s">
        <v>525</v>
      </c>
      <c r="M245" s="18"/>
      <c r="N245" s="19">
        <v>0.1</v>
      </c>
      <c r="O245" s="11">
        <v>4</v>
      </c>
      <c r="P245" s="19">
        <v>4</v>
      </c>
      <c r="Q245" s="19">
        <v>1</v>
      </c>
      <c r="S245" s="11" t="s">
        <v>31</v>
      </c>
      <c r="T245" s="11" t="s">
        <v>32</v>
      </c>
      <c r="V245" s="21"/>
      <c r="W245" s="21" t="s">
        <v>32</v>
      </c>
      <c r="X245" s="21" t="s">
        <v>32</v>
      </c>
      <c r="Y245" s="21" t="s">
        <v>32</v>
      </c>
      <c r="Z245" s="11" t="s">
        <v>33</v>
      </c>
      <c r="AA245" s="22" t="s">
        <v>34</v>
      </c>
    </row>
    <row r="246" spans="1:27" ht="15" customHeight="1" x14ac:dyDescent="0.25">
      <c r="A246" s="12" t="s">
        <v>526</v>
      </c>
      <c r="B246" s="12">
        <v>230</v>
      </c>
      <c r="C246" s="11" t="s">
        <v>53</v>
      </c>
      <c r="D246" s="13" t="s">
        <v>54</v>
      </c>
      <c r="E246" s="13" t="s">
        <v>518</v>
      </c>
      <c r="F246" s="14">
        <v>58</v>
      </c>
      <c r="G246" s="15">
        <f t="shared" si="3"/>
        <v>40.6</v>
      </c>
      <c r="H246" s="16">
        <v>0</v>
      </c>
      <c r="I246" s="11">
        <v>2</v>
      </c>
      <c r="J246" s="11">
        <v>1</v>
      </c>
      <c r="K246" s="12" t="s">
        <v>527</v>
      </c>
      <c r="M246" s="18"/>
      <c r="N246" s="19">
        <v>0.1</v>
      </c>
      <c r="O246" s="11">
        <v>4</v>
      </c>
      <c r="P246" s="19">
        <v>4</v>
      </c>
      <c r="Q246" s="19">
        <v>1</v>
      </c>
      <c r="S246" s="11" t="s">
        <v>31</v>
      </c>
      <c r="T246" s="11" t="s">
        <v>32</v>
      </c>
      <c r="V246" s="21"/>
      <c r="W246" s="21" t="s">
        <v>32</v>
      </c>
      <c r="X246" s="21" t="s">
        <v>32</v>
      </c>
      <c r="Y246" s="21" t="s">
        <v>32</v>
      </c>
      <c r="Z246" s="11" t="s">
        <v>33</v>
      </c>
      <c r="AA246" s="22" t="s">
        <v>34</v>
      </c>
    </row>
    <row r="247" spans="1:27" ht="15" customHeight="1" x14ac:dyDescent="0.25">
      <c r="A247" s="12" t="s">
        <v>528</v>
      </c>
      <c r="B247" s="12">
        <v>230</v>
      </c>
      <c r="C247" s="11" t="s">
        <v>57</v>
      </c>
      <c r="D247" s="13" t="s">
        <v>58</v>
      </c>
      <c r="E247" s="13" t="s">
        <v>518</v>
      </c>
      <c r="F247" s="14">
        <v>58</v>
      </c>
      <c r="G247" s="15">
        <f t="shared" si="3"/>
        <v>40.6</v>
      </c>
      <c r="H247" s="16">
        <v>0</v>
      </c>
      <c r="I247" s="11">
        <v>2</v>
      </c>
      <c r="J247" s="11">
        <v>1</v>
      </c>
      <c r="K247" s="12" t="s">
        <v>529</v>
      </c>
      <c r="M247" s="18"/>
      <c r="N247" s="19">
        <v>0.1</v>
      </c>
      <c r="O247" s="11">
        <v>4</v>
      </c>
      <c r="P247" s="19">
        <v>4</v>
      </c>
      <c r="Q247" s="19">
        <v>1</v>
      </c>
      <c r="S247" s="11" t="s">
        <v>31</v>
      </c>
      <c r="T247" s="11" t="s">
        <v>32</v>
      </c>
      <c r="V247" s="21"/>
      <c r="W247" s="21" t="s">
        <v>32</v>
      </c>
      <c r="X247" s="21" t="s">
        <v>32</v>
      </c>
      <c r="Y247" s="21" t="s">
        <v>32</v>
      </c>
      <c r="Z247" s="11" t="s">
        <v>33</v>
      </c>
      <c r="AA247" s="22" t="s">
        <v>34</v>
      </c>
    </row>
    <row r="248" spans="1:27" ht="15" customHeight="1" x14ac:dyDescent="0.25">
      <c r="A248" s="12" t="s">
        <v>530</v>
      </c>
      <c r="B248" s="12">
        <v>230</v>
      </c>
      <c r="C248" s="11" t="s">
        <v>117</v>
      </c>
      <c r="D248" s="13" t="s">
        <v>118</v>
      </c>
      <c r="E248" s="13" t="s">
        <v>518</v>
      </c>
      <c r="F248" s="14">
        <v>70</v>
      </c>
      <c r="G248" s="15">
        <f t="shared" si="3"/>
        <v>49</v>
      </c>
      <c r="H248" s="16">
        <v>0</v>
      </c>
      <c r="I248" s="11">
        <v>2</v>
      </c>
      <c r="J248" s="11">
        <v>1</v>
      </c>
      <c r="K248" s="12" t="s">
        <v>531</v>
      </c>
      <c r="M248" s="18"/>
      <c r="N248" s="19">
        <v>0.1</v>
      </c>
      <c r="O248" s="11">
        <v>4</v>
      </c>
      <c r="P248" s="19">
        <v>4</v>
      </c>
      <c r="Q248" s="19">
        <v>1</v>
      </c>
      <c r="S248" s="11" t="s">
        <v>31</v>
      </c>
      <c r="T248" s="11" t="s">
        <v>32</v>
      </c>
      <c r="V248" s="21"/>
      <c r="W248" s="21" t="s">
        <v>32</v>
      </c>
      <c r="X248" s="21" t="s">
        <v>32</v>
      </c>
      <c r="Y248" s="21" t="s">
        <v>32</v>
      </c>
      <c r="Z248" s="11" t="s">
        <v>33</v>
      </c>
      <c r="AA248" s="22" t="s">
        <v>34</v>
      </c>
    </row>
    <row r="249" spans="1:27" ht="15" customHeight="1" x14ac:dyDescent="0.25">
      <c r="A249" s="12" t="s">
        <v>532</v>
      </c>
      <c r="B249" s="12">
        <v>230</v>
      </c>
      <c r="C249" s="11" t="s">
        <v>61</v>
      </c>
      <c r="D249" s="13" t="s">
        <v>62</v>
      </c>
      <c r="E249" s="13" t="s">
        <v>518</v>
      </c>
      <c r="F249" s="14">
        <v>70</v>
      </c>
      <c r="G249" s="15">
        <f t="shared" si="3"/>
        <v>49</v>
      </c>
      <c r="H249" s="16">
        <v>0</v>
      </c>
      <c r="I249" s="11">
        <v>2</v>
      </c>
      <c r="J249" s="11">
        <v>1</v>
      </c>
      <c r="K249" s="12" t="s">
        <v>533</v>
      </c>
      <c r="M249" s="18"/>
      <c r="N249" s="19">
        <v>0.1</v>
      </c>
      <c r="O249" s="11">
        <v>4</v>
      </c>
      <c r="P249" s="19">
        <v>4</v>
      </c>
      <c r="Q249" s="19">
        <v>1</v>
      </c>
      <c r="S249" s="11" t="s">
        <v>31</v>
      </c>
      <c r="T249" s="11" t="s">
        <v>32</v>
      </c>
      <c r="V249" s="21"/>
      <c r="W249" s="21" t="s">
        <v>32</v>
      </c>
      <c r="X249" s="21" t="s">
        <v>32</v>
      </c>
      <c r="Y249" s="21" t="s">
        <v>32</v>
      </c>
      <c r="Z249" s="11" t="s">
        <v>33</v>
      </c>
      <c r="AA249" s="22" t="s">
        <v>34</v>
      </c>
    </row>
    <row r="250" spans="1:27" ht="15" customHeight="1" x14ac:dyDescent="0.25">
      <c r="A250" s="12" t="s">
        <v>534</v>
      </c>
      <c r="B250" s="12">
        <v>230</v>
      </c>
      <c r="C250" s="11" t="s">
        <v>121</v>
      </c>
      <c r="D250" s="13" t="s">
        <v>122</v>
      </c>
      <c r="E250" s="13" t="s">
        <v>518</v>
      </c>
      <c r="F250" s="14">
        <v>58</v>
      </c>
      <c r="G250" s="15">
        <f t="shared" si="3"/>
        <v>40.6</v>
      </c>
      <c r="H250" s="16">
        <v>0</v>
      </c>
      <c r="I250" s="11">
        <v>2</v>
      </c>
      <c r="J250" s="11">
        <v>1</v>
      </c>
      <c r="K250" s="12" t="s">
        <v>535</v>
      </c>
      <c r="M250" s="18"/>
      <c r="N250" s="19">
        <v>0.1</v>
      </c>
      <c r="O250" s="11">
        <v>4</v>
      </c>
      <c r="P250" s="19">
        <v>4</v>
      </c>
      <c r="Q250" s="19">
        <v>1</v>
      </c>
      <c r="S250" s="11" t="s">
        <v>31</v>
      </c>
      <c r="T250" s="11" t="s">
        <v>32</v>
      </c>
      <c r="V250" s="21"/>
      <c r="W250" s="21" t="s">
        <v>32</v>
      </c>
      <c r="X250" s="21" t="s">
        <v>32</v>
      </c>
      <c r="Y250" s="21" t="s">
        <v>32</v>
      </c>
      <c r="Z250" s="11" t="s">
        <v>33</v>
      </c>
      <c r="AA250" s="22" t="s">
        <v>34</v>
      </c>
    </row>
    <row r="251" spans="1:27" ht="15" customHeight="1" x14ac:dyDescent="0.25">
      <c r="A251" s="12" t="s">
        <v>536</v>
      </c>
      <c r="B251" s="12">
        <v>230</v>
      </c>
      <c r="C251" s="11" t="s">
        <v>65</v>
      </c>
      <c r="D251" s="13" t="s">
        <v>66</v>
      </c>
      <c r="E251" s="13" t="s">
        <v>518</v>
      </c>
      <c r="F251" s="14">
        <v>58</v>
      </c>
      <c r="G251" s="15">
        <f t="shared" si="3"/>
        <v>40.6</v>
      </c>
      <c r="H251" s="16">
        <v>0</v>
      </c>
      <c r="I251" s="11">
        <v>2</v>
      </c>
      <c r="J251" s="11">
        <v>1</v>
      </c>
      <c r="K251" s="12" t="s">
        <v>537</v>
      </c>
      <c r="M251" s="18"/>
      <c r="N251" s="19">
        <v>0.1</v>
      </c>
      <c r="O251" s="11">
        <v>4</v>
      </c>
      <c r="P251" s="19">
        <v>4</v>
      </c>
      <c r="Q251" s="19">
        <v>1</v>
      </c>
      <c r="S251" s="11" t="s">
        <v>31</v>
      </c>
      <c r="T251" s="11" t="s">
        <v>32</v>
      </c>
      <c r="V251" s="21"/>
      <c r="W251" s="21" t="s">
        <v>32</v>
      </c>
      <c r="X251" s="21" t="s">
        <v>32</v>
      </c>
      <c r="Y251" s="21" t="s">
        <v>32</v>
      </c>
      <c r="Z251" s="11" t="s">
        <v>33</v>
      </c>
      <c r="AA251" s="22" t="s">
        <v>34</v>
      </c>
    </row>
    <row r="252" spans="1:27" ht="15" customHeight="1" x14ac:dyDescent="0.25">
      <c r="A252" s="12" t="s">
        <v>538</v>
      </c>
      <c r="B252" s="12">
        <v>230</v>
      </c>
      <c r="C252" s="11" t="s">
        <v>125</v>
      </c>
      <c r="D252" s="13" t="s">
        <v>126</v>
      </c>
      <c r="E252" s="13" t="s">
        <v>518</v>
      </c>
      <c r="F252" s="14">
        <v>58</v>
      </c>
      <c r="G252" s="15">
        <f t="shared" si="3"/>
        <v>40.6</v>
      </c>
      <c r="H252" s="16">
        <v>0</v>
      </c>
      <c r="I252" s="11">
        <v>2</v>
      </c>
      <c r="J252" s="11">
        <v>1</v>
      </c>
      <c r="K252" s="12" t="s">
        <v>539</v>
      </c>
      <c r="M252" s="18"/>
      <c r="N252" s="19">
        <v>0.1</v>
      </c>
      <c r="O252" s="11">
        <v>4</v>
      </c>
      <c r="P252" s="19">
        <v>4</v>
      </c>
      <c r="Q252" s="19">
        <v>1</v>
      </c>
      <c r="S252" s="11" t="s">
        <v>31</v>
      </c>
      <c r="T252" s="11" t="s">
        <v>32</v>
      </c>
      <c r="V252" s="21"/>
      <c r="W252" s="21" t="s">
        <v>32</v>
      </c>
      <c r="X252" s="21" t="s">
        <v>32</v>
      </c>
      <c r="Y252" s="21" t="s">
        <v>32</v>
      </c>
      <c r="Z252" s="11" t="s">
        <v>33</v>
      </c>
      <c r="AA252" s="22" t="s">
        <v>34</v>
      </c>
    </row>
    <row r="253" spans="1:27" ht="15" customHeight="1" x14ac:dyDescent="0.25">
      <c r="A253" s="12" t="s">
        <v>540</v>
      </c>
      <c r="B253" s="12">
        <v>230</v>
      </c>
      <c r="C253" s="11" t="s">
        <v>128</v>
      </c>
      <c r="D253" s="13" t="s">
        <v>129</v>
      </c>
      <c r="E253" s="13" t="s">
        <v>518</v>
      </c>
      <c r="F253" s="14">
        <v>58</v>
      </c>
      <c r="G253" s="15">
        <f t="shared" si="3"/>
        <v>40.6</v>
      </c>
      <c r="H253" s="16">
        <v>0</v>
      </c>
      <c r="I253" s="11">
        <v>2</v>
      </c>
      <c r="J253" s="11">
        <v>1</v>
      </c>
      <c r="K253" s="12" t="s">
        <v>541</v>
      </c>
      <c r="M253" s="18"/>
      <c r="N253" s="19">
        <v>0.1</v>
      </c>
      <c r="O253" s="11">
        <v>4</v>
      </c>
      <c r="P253" s="19">
        <v>4</v>
      </c>
      <c r="Q253" s="19">
        <v>1</v>
      </c>
      <c r="S253" s="11" t="s">
        <v>31</v>
      </c>
      <c r="T253" s="11" t="s">
        <v>32</v>
      </c>
      <c r="V253" s="21"/>
      <c r="W253" s="21" t="s">
        <v>32</v>
      </c>
      <c r="X253" s="21" t="s">
        <v>32</v>
      </c>
      <c r="Y253" s="21" t="s">
        <v>32</v>
      </c>
      <c r="Z253" s="11" t="s">
        <v>33</v>
      </c>
      <c r="AA253" s="22" t="s">
        <v>34</v>
      </c>
    </row>
    <row r="254" spans="1:27" ht="15" customHeight="1" x14ac:dyDescent="0.25">
      <c r="A254" s="12" t="s">
        <v>542</v>
      </c>
      <c r="B254" s="12">
        <v>230</v>
      </c>
      <c r="C254" s="11" t="s">
        <v>69</v>
      </c>
      <c r="D254" s="13" t="s">
        <v>70</v>
      </c>
      <c r="E254" s="13" t="s">
        <v>518</v>
      </c>
      <c r="F254" s="14">
        <v>58</v>
      </c>
      <c r="G254" s="15">
        <f t="shared" si="3"/>
        <v>40.6</v>
      </c>
      <c r="H254" s="16">
        <v>0</v>
      </c>
      <c r="I254" s="11">
        <v>2</v>
      </c>
      <c r="J254" s="11">
        <v>1</v>
      </c>
      <c r="K254" s="12" t="s">
        <v>543</v>
      </c>
      <c r="M254" s="18"/>
      <c r="N254" s="19">
        <v>0.1</v>
      </c>
      <c r="O254" s="11">
        <v>4</v>
      </c>
      <c r="P254" s="19">
        <v>4</v>
      </c>
      <c r="Q254" s="19">
        <v>1</v>
      </c>
      <c r="S254" s="11" t="s">
        <v>31</v>
      </c>
      <c r="T254" s="11" t="s">
        <v>32</v>
      </c>
      <c r="V254" s="21"/>
      <c r="W254" s="21" t="s">
        <v>32</v>
      </c>
      <c r="X254" s="21" t="s">
        <v>32</v>
      </c>
      <c r="Y254" s="21" t="s">
        <v>32</v>
      </c>
      <c r="Z254" s="11" t="s">
        <v>33</v>
      </c>
      <c r="AA254" s="22" t="s">
        <v>34</v>
      </c>
    </row>
    <row r="255" spans="1:27" ht="15" customHeight="1" x14ac:dyDescent="0.25">
      <c r="A255" s="12" t="s">
        <v>544</v>
      </c>
      <c r="B255" s="12">
        <v>230</v>
      </c>
      <c r="C255" s="11" t="s">
        <v>73</v>
      </c>
      <c r="D255" s="13" t="s">
        <v>74</v>
      </c>
      <c r="E255" s="13" t="s">
        <v>518</v>
      </c>
      <c r="F255" s="14">
        <v>70</v>
      </c>
      <c r="G255" s="15">
        <f t="shared" si="3"/>
        <v>49</v>
      </c>
      <c r="H255" s="16">
        <v>0</v>
      </c>
      <c r="I255" s="11">
        <v>2</v>
      </c>
      <c r="J255" s="11">
        <v>1</v>
      </c>
      <c r="K255" s="12" t="s">
        <v>545</v>
      </c>
      <c r="M255" s="18"/>
      <c r="N255" s="19">
        <v>0.1</v>
      </c>
      <c r="O255" s="11">
        <v>4</v>
      </c>
      <c r="P255" s="19">
        <v>4</v>
      </c>
      <c r="Q255" s="19">
        <v>1</v>
      </c>
      <c r="S255" s="11" t="s">
        <v>31</v>
      </c>
      <c r="T255" s="11" t="s">
        <v>32</v>
      </c>
      <c r="V255" s="21"/>
      <c r="W255" s="21" t="s">
        <v>32</v>
      </c>
      <c r="X255" s="21" t="s">
        <v>32</v>
      </c>
      <c r="Y255" s="21" t="s">
        <v>32</v>
      </c>
      <c r="Z255" s="11" t="s">
        <v>33</v>
      </c>
      <c r="AA255" s="22" t="s">
        <v>34</v>
      </c>
    </row>
    <row r="256" spans="1:27" ht="15" customHeight="1" x14ac:dyDescent="0.25">
      <c r="A256" s="12" t="s">
        <v>546</v>
      </c>
      <c r="B256" s="12">
        <v>230</v>
      </c>
      <c r="C256" s="11" t="s">
        <v>133</v>
      </c>
      <c r="D256" s="13" t="s">
        <v>134</v>
      </c>
      <c r="E256" s="13" t="s">
        <v>518</v>
      </c>
      <c r="F256" s="14">
        <v>70</v>
      </c>
      <c r="G256" s="15">
        <f t="shared" si="3"/>
        <v>49</v>
      </c>
      <c r="H256" s="16">
        <v>0</v>
      </c>
      <c r="I256" s="11">
        <v>2</v>
      </c>
      <c r="J256" s="11">
        <v>1</v>
      </c>
      <c r="K256" s="12" t="s">
        <v>547</v>
      </c>
      <c r="M256" s="18"/>
      <c r="N256" s="19">
        <v>0.1</v>
      </c>
      <c r="O256" s="11">
        <v>4</v>
      </c>
      <c r="P256" s="19">
        <v>4</v>
      </c>
      <c r="Q256" s="19">
        <v>1</v>
      </c>
      <c r="S256" s="11" t="s">
        <v>31</v>
      </c>
      <c r="T256" s="11" t="s">
        <v>32</v>
      </c>
      <c r="V256" s="21"/>
      <c r="W256" s="21" t="s">
        <v>32</v>
      </c>
      <c r="X256" s="21" t="s">
        <v>32</v>
      </c>
      <c r="Y256" s="21" t="s">
        <v>32</v>
      </c>
      <c r="Z256" s="11" t="s">
        <v>33</v>
      </c>
      <c r="AA256" s="22" t="s">
        <v>34</v>
      </c>
    </row>
    <row r="257" spans="1:27" ht="15" customHeight="1" x14ac:dyDescent="0.25">
      <c r="A257" s="12" t="s">
        <v>548</v>
      </c>
      <c r="B257" s="12">
        <v>230</v>
      </c>
      <c r="C257" s="11" t="s">
        <v>136</v>
      </c>
      <c r="D257" s="13" t="s">
        <v>137</v>
      </c>
      <c r="E257" s="13" t="s">
        <v>518</v>
      </c>
      <c r="F257" s="14">
        <v>70</v>
      </c>
      <c r="G257" s="15">
        <f t="shared" si="3"/>
        <v>49</v>
      </c>
      <c r="H257" s="16">
        <v>0</v>
      </c>
      <c r="I257" s="11">
        <v>2</v>
      </c>
      <c r="J257" s="11">
        <v>1</v>
      </c>
      <c r="K257" s="12" t="s">
        <v>549</v>
      </c>
      <c r="M257" s="18"/>
      <c r="N257" s="19">
        <v>0.1</v>
      </c>
      <c r="O257" s="11">
        <v>4</v>
      </c>
      <c r="P257" s="19">
        <v>4</v>
      </c>
      <c r="Q257" s="19">
        <v>1</v>
      </c>
      <c r="S257" s="11" t="s">
        <v>31</v>
      </c>
      <c r="T257" s="11" t="s">
        <v>32</v>
      </c>
      <c r="V257" s="21"/>
      <c r="W257" s="21" t="s">
        <v>32</v>
      </c>
      <c r="X257" s="21" t="s">
        <v>32</v>
      </c>
      <c r="Y257" s="21" t="s">
        <v>32</v>
      </c>
      <c r="Z257" s="11" t="s">
        <v>33</v>
      </c>
      <c r="AA257" s="22" t="s">
        <v>34</v>
      </c>
    </row>
    <row r="258" spans="1:27" ht="15" customHeight="1" x14ac:dyDescent="0.25">
      <c r="A258" s="12" t="s">
        <v>550</v>
      </c>
      <c r="B258" s="12">
        <v>230</v>
      </c>
      <c r="C258" s="11" t="s">
        <v>77</v>
      </c>
      <c r="D258" s="13" t="s">
        <v>78</v>
      </c>
      <c r="E258" s="13" t="s">
        <v>518</v>
      </c>
      <c r="F258" s="14">
        <v>45</v>
      </c>
      <c r="G258" s="15">
        <f t="shared" ref="G258:G321" si="4">F258-(F258*30%)</f>
        <v>31.5</v>
      </c>
      <c r="H258" s="16">
        <v>0</v>
      </c>
      <c r="I258" s="11">
        <v>2</v>
      </c>
      <c r="J258" s="11">
        <v>1</v>
      </c>
      <c r="K258" s="12" t="s">
        <v>551</v>
      </c>
      <c r="M258" s="18"/>
      <c r="N258" s="19">
        <v>0.1</v>
      </c>
      <c r="O258" s="11">
        <v>4</v>
      </c>
      <c r="P258" s="19">
        <v>4</v>
      </c>
      <c r="Q258" s="19">
        <v>1</v>
      </c>
      <c r="S258" s="11" t="s">
        <v>31</v>
      </c>
      <c r="T258" s="11" t="s">
        <v>32</v>
      </c>
      <c r="V258" s="21"/>
      <c r="W258" s="21" t="s">
        <v>32</v>
      </c>
      <c r="X258" s="21" t="s">
        <v>32</v>
      </c>
      <c r="Y258" s="21" t="s">
        <v>32</v>
      </c>
      <c r="Z258" s="11" t="s">
        <v>33</v>
      </c>
      <c r="AA258" s="22" t="s">
        <v>34</v>
      </c>
    </row>
    <row r="259" spans="1:27" ht="15" customHeight="1" x14ac:dyDescent="0.25">
      <c r="A259" s="12" t="s">
        <v>552</v>
      </c>
      <c r="B259" s="12">
        <v>230</v>
      </c>
      <c r="C259" s="11">
        <v>30</v>
      </c>
      <c r="D259" s="13" t="s">
        <v>81</v>
      </c>
      <c r="E259" s="13" t="s">
        <v>518</v>
      </c>
      <c r="F259" s="14">
        <v>58</v>
      </c>
      <c r="G259" s="15">
        <f t="shared" si="4"/>
        <v>40.6</v>
      </c>
      <c r="H259" s="16">
        <v>0</v>
      </c>
      <c r="I259" s="11">
        <v>2</v>
      </c>
      <c r="J259" s="11">
        <v>1</v>
      </c>
      <c r="K259" s="12">
        <v>713057375419</v>
      </c>
      <c r="M259" s="18"/>
      <c r="N259" s="19">
        <v>0.1</v>
      </c>
      <c r="O259" s="11">
        <v>4</v>
      </c>
      <c r="P259" s="19">
        <v>4</v>
      </c>
      <c r="Q259" s="19">
        <v>1</v>
      </c>
      <c r="S259" s="11" t="s">
        <v>31</v>
      </c>
      <c r="T259" s="11" t="s">
        <v>32</v>
      </c>
      <c r="V259" s="21"/>
      <c r="W259" s="21" t="s">
        <v>32</v>
      </c>
      <c r="X259" s="21" t="s">
        <v>32</v>
      </c>
      <c r="Y259" s="21" t="s">
        <v>32</v>
      </c>
      <c r="Z259" s="11" t="s">
        <v>33</v>
      </c>
      <c r="AA259" s="22" t="s">
        <v>34</v>
      </c>
    </row>
    <row r="260" spans="1:27" ht="15" customHeight="1" x14ac:dyDescent="0.25">
      <c r="A260" s="12" t="s">
        <v>553</v>
      </c>
      <c r="B260" s="12">
        <v>230</v>
      </c>
      <c r="C260" s="11" t="s">
        <v>141</v>
      </c>
      <c r="D260" s="13" t="s">
        <v>142</v>
      </c>
      <c r="E260" s="13" t="s">
        <v>518</v>
      </c>
      <c r="F260" s="14">
        <v>58</v>
      </c>
      <c r="G260" s="15">
        <f t="shared" si="4"/>
        <v>40.6</v>
      </c>
      <c r="H260" s="16">
        <v>0</v>
      </c>
      <c r="I260" s="11">
        <v>21</v>
      </c>
      <c r="J260" s="11">
        <v>1</v>
      </c>
      <c r="K260" s="12" t="s">
        <v>554</v>
      </c>
      <c r="M260" s="18"/>
      <c r="N260" s="19">
        <v>0.1</v>
      </c>
      <c r="O260" s="11">
        <v>4</v>
      </c>
      <c r="P260" s="19">
        <v>4</v>
      </c>
      <c r="Q260" s="19">
        <v>1</v>
      </c>
      <c r="S260" s="11" t="s">
        <v>31</v>
      </c>
      <c r="T260" s="11" t="s">
        <v>32</v>
      </c>
      <c r="V260" s="21"/>
      <c r="W260" s="21" t="s">
        <v>32</v>
      </c>
      <c r="X260" s="21" t="s">
        <v>32</v>
      </c>
      <c r="Y260" s="21" t="s">
        <v>32</v>
      </c>
      <c r="Z260" s="11" t="s">
        <v>33</v>
      </c>
      <c r="AA260" s="22" t="s">
        <v>34</v>
      </c>
    </row>
    <row r="261" spans="1:27" ht="15" customHeight="1" x14ac:dyDescent="0.25">
      <c r="A261" s="12" t="s">
        <v>555</v>
      </c>
      <c r="B261" s="12">
        <v>230</v>
      </c>
      <c r="C261" s="11">
        <v>52</v>
      </c>
      <c r="D261" s="13" t="s">
        <v>144</v>
      </c>
      <c r="E261" s="13" t="s">
        <v>518</v>
      </c>
      <c r="F261" s="14">
        <v>58</v>
      </c>
      <c r="G261" s="15">
        <f t="shared" si="4"/>
        <v>40.6</v>
      </c>
      <c r="H261" s="16">
        <v>0</v>
      </c>
      <c r="I261" s="11">
        <v>2</v>
      </c>
      <c r="J261" s="11">
        <v>1</v>
      </c>
      <c r="K261" s="12" t="s">
        <v>556</v>
      </c>
      <c r="M261" s="18"/>
      <c r="N261" s="19">
        <v>0.1</v>
      </c>
      <c r="O261" s="11">
        <v>4</v>
      </c>
      <c r="P261" s="19">
        <v>4</v>
      </c>
      <c r="Q261" s="19">
        <v>1</v>
      </c>
      <c r="S261" s="11" t="s">
        <v>31</v>
      </c>
      <c r="T261" s="11" t="s">
        <v>32</v>
      </c>
      <c r="V261" s="21"/>
      <c r="W261" s="21" t="s">
        <v>32</v>
      </c>
      <c r="X261" s="21" t="s">
        <v>32</v>
      </c>
      <c r="Y261" s="21" t="s">
        <v>32</v>
      </c>
      <c r="Z261" s="11" t="s">
        <v>33</v>
      </c>
      <c r="AA261" s="22" t="s">
        <v>34</v>
      </c>
    </row>
    <row r="262" spans="1:27" ht="15" customHeight="1" x14ac:dyDescent="0.25">
      <c r="A262" s="12" t="s">
        <v>557</v>
      </c>
      <c r="B262" s="12">
        <v>230</v>
      </c>
      <c r="C262" s="11" t="s">
        <v>146</v>
      </c>
      <c r="D262" s="13" t="s">
        <v>147</v>
      </c>
      <c r="E262" s="13" t="s">
        <v>518</v>
      </c>
      <c r="F262" s="14">
        <v>58</v>
      </c>
      <c r="G262" s="15">
        <f t="shared" si="4"/>
        <v>40.6</v>
      </c>
      <c r="H262" s="16">
        <v>0</v>
      </c>
      <c r="I262" s="11">
        <v>21</v>
      </c>
      <c r="J262" s="11">
        <v>1</v>
      </c>
      <c r="K262" s="12" t="s">
        <v>558</v>
      </c>
      <c r="M262" s="18"/>
      <c r="N262" s="19">
        <v>0.1</v>
      </c>
      <c r="O262" s="11">
        <v>4</v>
      </c>
      <c r="P262" s="19">
        <v>4</v>
      </c>
      <c r="Q262" s="19">
        <v>1</v>
      </c>
      <c r="S262" s="11" t="s">
        <v>31</v>
      </c>
      <c r="T262" s="11" t="s">
        <v>32</v>
      </c>
      <c r="V262" s="21"/>
      <c r="W262" s="21" t="s">
        <v>32</v>
      </c>
      <c r="X262" s="21" t="s">
        <v>32</v>
      </c>
      <c r="Y262" s="21" t="s">
        <v>32</v>
      </c>
      <c r="Z262" s="11" t="s">
        <v>33</v>
      </c>
      <c r="AA262" s="22" t="s">
        <v>34</v>
      </c>
    </row>
    <row r="263" spans="1:27" ht="15" customHeight="1" x14ac:dyDescent="0.25">
      <c r="A263" s="12" t="s">
        <v>559</v>
      </c>
      <c r="B263" s="12">
        <v>230</v>
      </c>
      <c r="C263" s="11" t="s">
        <v>149</v>
      </c>
      <c r="D263" s="13" t="s">
        <v>150</v>
      </c>
      <c r="E263" s="13" t="s">
        <v>518</v>
      </c>
      <c r="F263" s="14">
        <v>58</v>
      </c>
      <c r="G263" s="15">
        <f t="shared" si="4"/>
        <v>40.6</v>
      </c>
      <c r="H263" s="16">
        <v>0</v>
      </c>
      <c r="I263" s="11">
        <v>2</v>
      </c>
      <c r="J263" s="11">
        <v>1</v>
      </c>
      <c r="K263" s="12" t="s">
        <v>560</v>
      </c>
      <c r="M263" s="18"/>
      <c r="N263" s="19">
        <v>0.1</v>
      </c>
      <c r="O263" s="11">
        <v>4</v>
      </c>
      <c r="P263" s="19">
        <v>4</v>
      </c>
      <c r="Q263" s="19">
        <v>1</v>
      </c>
      <c r="S263" s="11" t="s">
        <v>31</v>
      </c>
      <c r="T263" s="11" t="s">
        <v>32</v>
      </c>
      <c r="V263" s="21"/>
      <c r="W263" s="21" t="s">
        <v>32</v>
      </c>
      <c r="X263" s="21" t="s">
        <v>32</v>
      </c>
      <c r="Y263" s="21" t="s">
        <v>32</v>
      </c>
      <c r="Z263" s="11" t="s">
        <v>33</v>
      </c>
      <c r="AA263" s="22" t="s">
        <v>34</v>
      </c>
    </row>
    <row r="264" spans="1:27" ht="15" customHeight="1" x14ac:dyDescent="0.25">
      <c r="A264" s="12" t="s">
        <v>561</v>
      </c>
      <c r="B264" s="12">
        <v>230</v>
      </c>
      <c r="C264" s="11" t="s">
        <v>152</v>
      </c>
      <c r="D264" s="13" t="s">
        <v>153</v>
      </c>
      <c r="E264" s="13" t="s">
        <v>518</v>
      </c>
      <c r="F264" s="14">
        <v>70</v>
      </c>
      <c r="G264" s="15">
        <f t="shared" si="4"/>
        <v>49</v>
      </c>
      <c r="H264" s="16">
        <v>0</v>
      </c>
      <c r="I264" s="11">
        <v>21</v>
      </c>
      <c r="J264" s="11">
        <v>1</v>
      </c>
      <c r="K264" s="12" t="s">
        <v>562</v>
      </c>
      <c r="M264" s="18"/>
      <c r="N264" s="19">
        <v>0.1</v>
      </c>
      <c r="O264" s="11">
        <v>4</v>
      </c>
      <c r="P264" s="19">
        <v>4</v>
      </c>
      <c r="Q264" s="19">
        <v>1</v>
      </c>
      <c r="S264" s="11" t="s">
        <v>31</v>
      </c>
      <c r="T264" s="11" t="s">
        <v>32</v>
      </c>
      <c r="V264" s="21"/>
      <c r="W264" s="21" t="s">
        <v>32</v>
      </c>
      <c r="X264" s="21" t="s">
        <v>32</v>
      </c>
      <c r="Y264" s="21" t="s">
        <v>32</v>
      </c>
      <c r="Z264" s="11" t="s">
        <v>33</v>
      </c>
      <c r="AA264" s="22" t="s">
        <v>34</v>
      </c>
    </row>
    <row r="265" spans="1:27" ht="15" customHeight="1" x14ac:dyDescent="0.25">
      <c r="A265" s="12" t="s">
        <v>563</v>
      </c>
      <c r="B265" s="12">
        <v>230</v>
      </c>
      <c r="C265" s="11" t="s">
        <v>155</v>
      </c>
      <c r="D265" s="13" t="s">
        <v>156</v>
      </c>
      <c r="E265" s="13" t="s">
        <v>518</v>
      </c>
      <c r="F265" s="14">
        <v>70</v>
      </c>
      <c r="G265" s="15">
        <f t="shared" si="4"/>
        <v>49</v>
      </c>
      <c r="H265" s="16">
        <v>0</v>
      </c>
      <c r="I265" s="11">
        <v>2</v>
      </c>
      <c r="J265" s="11">
        <v>1</v>
      </c>
      <c r="K265" s="12" t="s">
        <v>564</v>
      </c>
      <c r="M265" s="18"/>
      <c r="N265" s="19">
        <v>0.1</v>
      </c>
      <c r="O265" s="11">
        <v>4</v>
      </c>
      <c r="P265" s="19">
        <v>4</v>
      </c>
      <c r="Q265" s="19">
        <v>1</v>
      </c>
      <c r="S265" s="11" t="s">
        <v>31</v>
      </c>
      <c r="T265" s="11" t="s">
        <v>32</v>
      </c>
      <c r="V265" s="21"/>
      <c r="W265" s="21" t="s">
        <v>32</v>
      </c>
      <c r="X265" s="21" t="s">
        <v>32</v>
      </c>
      <c r="Y265" s="21" t="s">
        <v>32</v>
      </c>
      <c r="Z265" s="11" t="s">
        <v>33</v>
      </c>
      <c r="AA265" s="22" t="s">
        <v>34</v>
      </c>
    </row>
    <row r="266" spans="1:27" ht="15" customHeight="1" x14ac:dyDescent="0.25">
      <c r="A266" s="12" t="s">
        <v>565</v>
      </c>
      <c r="B266" s="12">
        <v>231</v>
      </c>
      <c r="C266" s="11" t="s">
        <v>40</v>
      </c>
      <c r="D266" s="13" t="s">
        <v>41</v>
      </c>
      <c r="E266" s="13" t="s">
        <v>566</v>
      </c>
      <c r="F266" s="14">
        <v>114</v>
      </c>
      <c r="G266" s="15">
        <f t="shared" si="4"/>
        <v>79.800000000000011</v>
      </c>
      <c r="H266" s="16">
        <v>0</v>
      </c>
      <c r="I266" s="11">
        <v>2</v>
      </c>
      <c r="J266" s="11">
        <v>1</v>
      </c>
      <c r="K266" s="12" t="s">
        <v>567</v>
      </c>
      <c r="M266" s="18"/>
      <c r="N266" s="23">
        <v>0.2</v>
      </c>
      <c r="O266" s="23">
        <v>4</v>
      </c>
      <c r="P266" s="23">
        <v>1</v>
      </c>
      <c r="Q266" s="23">
        <v>4</v>
      </c>
      <c r="S266" s="11" t="s">
        <v>31</v>
      </c>
      <c r="T266" s="11" t="s">
        <v>32</v>
      </c>
      <c r="V266" s="21"/>
      <c r="W266" s="21" t="s">
        <v>32</v>
      </c>
      <c r="X266" s="21" t="s">
        <v>32</v>
      </c>
      <c r="Y266" s="21" t="s">
        <v>32</v>
      </c>
      <c r="Z266" s="11" t="s">
        <v>33</v>
      </c>
      <c r="AA266" s="22" t="s">
        <v>34</v>
      </c>
    </row>
    <row r="267" spans="1:27" ht="15" customHeight="1" x14ac:dyDescent="0.25">
      <c r="A267" s="12" t="s">
        <v>568</v>
      </c>
      <c r="B267" s="12">
        <v>231</v>
      </c>
      <c r="C267" s="24" t="s">
        <v>108</v>
      </c>
      <c r="D267" s="13" t="s">
        <v>109</v>
      </c>
      <c r="E267" s="13" t="s">
        <v>566</v>
      </c>
      <c r="F267" s="14">
        <v>147</v>
      </c>
      <c r="G267" s="15">
        <f t="shared" si="4"/>
        <v>102.9</v>
      </c>
      <c r="H267" s="16">
        <v>0</v>
      </c>
      <c r="I267" s="11">
        <v>2</v>
      </c>
      <c r="J267" s="11">
        <v>1</v>
      </c>
      <c r="K267" s="12" t="s">
        <v>569</v>
      </c>
      <c r="M267" s="18"/>
      <c r="N267" s="23">
        <v>0.2</v>
      </c>
      <c r="O267" s="23">
        <v>4</v>
      </c>
      <c r="P267" s="23">
        <v>1</v>
      </c>
      <c r="Q267" s="23">
        <v>4</v>
      </c>
      <c r="S267" s="11" t="s">
        <v>31</v>
      </c>
      <c r="T267" s="11" t="s">
        <v>32</v>
      </c>
      <c r="V267" s="21"/>
      <c r="W267" s="21" t="s">
        <v>32</v>
      </c>
      <c r="X267" s="21" t="s">
        <v>32</v>
      </c>
      <c r="Y267" s="21" t="s">
        <v>32</v>
      </c>
      <c r="Z267" s="11" t="s">
        <v>33</v>
      </c>
      <c r="AA267" s="22" t="s">
        <v>34</v>
      </c>
    </row>
    <row r="268" spans="1:27" ht="15" customHeight="1" x14ac:dyDescent="0.25">
      <c r="A268" s="12" t="s">
        <v>570</v>
      </c>
      <c r="B268" s="12">
        <v>231</v>
      </c>
      <c r="C268" s="11" t="s">
        <v>111</v>
      </c>
      <c r="D268" s="13" t="s">
        <v>112</v>
      </c>
      <c r="E268" s="13" t="s">
        <v>566</v>
      </c>
      <c r="F268" s="14">
        <v>114</v>
      </c>
      <c r="G268" s="15">
        <f t="shared" si="4"/>
        <v>79.800000000000011</v>
      </c>
      <c r="H268" s="16">
        <v>0</v>
      </c>
      <c r="I268" s="11">
        <v>2</v>
      </c>
      <c r="J268" s="11">
        <v>1</v>
      </c>
      <c r="K268" s="12" t="s">
        <v>571</v>
      </c>
      <c r="M268" s="18"/>
      <c r="N268" s="23">
        <v>0.2</v>
      </c>
      <c r="O268" s="23">
        <v>4</v>
      </c>
      <c r="P268" s="23">
        <v>1</v>
      </c>
      <c r="Q268" s="23">
        <v>4</v>
      </c>
      <c r="S268" s="11" t="s">
        <v>31</v>
      </c>
      <c r="T268" s="11" t="s">
        <v>32</v>
      </c>
      <c r="V268" s="21"/>
      <c r="W268" s="21" t="s">
        <v>32</v>
      </c>
      <c r="X268" s="21" t="s">
        <v>32</v>
      </c>
      <c r="Y268" s="21" t="s">
        <v>32</v>
      </c>
      <c r="Z268" s="11" t="s">
        <v>33</v>
      </c>
      <c r="AA268" s="22" t="s">
        <v>34</v>
      </c>
    </row>
    <row r="269" spans="1:27" ht="15" customHeight="1" x14ac:dyDescent="0.25">
      <c r="A269" s="12" t="s">
        <v>572</v>
      </c>
      <c r="B269" s="12">
        <v>231</v>
      </c>
      <c r="C269" s="11" t="s">
        <v>49</v>
      </c>
      <c r="D269" s="13" t="s">
        <v>50</v>
      </c>
      <c r="E269" s="13" t="s">
        <v>566</v>
      </c>
      <c r="F269" s="14">
        <v>114</v>
      </c>
      <c r="G269" s="15">
        <f t="shared" si="4"/>
        <v>79.800000000000011</v>
      </c>
      <c r="H269" s="16">
        <v>0</v>
      </c>
      <c r="I269" s="11">
        <v>2</v>
      </c>
      <c r="J269" s="11">
        <v>1</v>
      </c>
      <c r="K269" s="12" t="s">
        <v>573</v>
      </c>
      <c r="M269" s="18"/>
      <c r="N269" s="23">
        <v>0.2</v>
      </c>
      <c r="O269" s="23">
        <v>4</v>
      </c>
      <c r="P269" s="23">
        <v>1</v>
      </c>
      <c r="Q269" s="23">
        <v>4</v>
      </c>
      <c r="S269" s="11" t="s">
        <v>31</v>
      </c>
      <c r="T269" s="11" t="s">
        <v>32</v>
      </c>
      <c r="V269" s="21"/>
      <c r="W269" s="21" t="s">
        <v>32</v>
      </c>
      <c r="X269" s="21" t="s">
        <v>32</v>
      </c>
      <c r="Y269" s="21" t="s">
        <v>32</v>
      </c>
      <c r="Z269" s="11" t="s">
        <v>33</v>
      </c>
      <c r="AA269" s="22" t="s">
        <v>34</v>
      </c>
    </row>
    <row r="270" spans="1:27" ht="15" customHeight="1" x14ac:dyDescent="0.25">
      <c r="A270" s="12" t="s">
        <v>574</v>
      </c>
      <c r="B270" s="12">
        <v>231</v>
      </c>
      <c r="C270" s="11" t="s">
        <v>53</v>
      </c>
      <c r="D270" s="13" t="s">
        <v>54</v>
      </c>
      <c r="E270" s="13" t="s">
        <v>566</v>
      </c>
      <c r="F270" s="14">
        <v>114</v>
      </c>
      <c r="G270" s="15">
        <f t="shared" si="4"/>
        <v>79.800000000000011</v>
      </c>
      <c r="H270" s="16">
        <v>0</v>
      </c>
      <c r="I270" s="11">
        <v>2</v>
      </c>
      <c r="J270" s="11">
        <v>1</v>
      </c>
      <c r="K270" s="12" t="s">
        <v>575</v>
      </c>
      <c r="M270" s="18"/>
      <c r="N270" s="23">
        <v>0.2</v>
      </c>
      <c r="O270" s="23">
        <v>4</v>
      </c>
      <c r="P270" s="23">
        <v>1</v>
      </c>
      <c r="Q270" s="23">
        <v>4</v>
      </c>
      <c r="S270" s="11" t="s">
        <v>31</v>
      </c>
      <c r="T270" s="11" t="s">
        <v>32</v>
      </c>
      <c r="V270" s="21"/>
      <c r="W270" s="21" t="s">
        <v>32</v>
      </c>
      <c r="X270" s="21" t="s">
        <v>32</v>
      </c>
      <c r="Y270" s="21" t="s">
        <v>32</v>
      </c>
      <c r="Z270" s="11" t="s">
        <v>33</v>
      </c>
      <c r="AA270" s="22" t="s">
        <v>34</v>
      </c>
    </row>
    <row r="271" spans="1:27" ht="15" customHeight="1" x14ac:dyDescent="0.25">
      <c r="A271" s="12" t="s">
        <v>576</v>
      </c>
      <c r="B271" s="12">
        <v>231</v>
      </c>
      <c r="C271" s="11" t="s">
        <v>57</v>
      </c>
      <c r="D271" s="13" t="s">
        <v>58</v>
      </c>
      <c r="E271" s="13" t="s">
        <v>566</v>
      </c>
      <c r="F271" s="14">
        <v>114</v>
      </c>
      <c r="G271" s="15">
        <f t="shared" si="4"/>
        <v>79.800000000000011</v>
      </c>
      <c r="H271" s="16">
        <v>0</v>
      </c>
      <c r="I271" s="11">
        <v>2</v>
      </c>
      <c r="J271" s="11">
        <v>1</v>
      </c>
      <c r="K271" s="12" t="s">
        <v>577</v>
      </c>
      <c r="M271" s="18"/>
      <c r="N271" s="23">
        <v>0.2</v>
      </c>
      <c r="O271" s="23">
        <v>4</v>
      </c>
      <c r="P271" s="23">
        <v>1</v>
      </c>
      <c r="Q271" s="23">
        <v>4</v>
      </c>
      <c r="S271" s="11" t="s">
        <v>31</v>
      </c>
      <c r="T271" s="11" t="s">
        <v>32</v>
      </c>
      <c r="V271" s="21"/>
      <c r="W271" s="21" t="s">
        <v>32</v>
      </c>
      <c r="X271" s="21" t="s">
        <v>32</v>
      </c>
      <c r="Y271" s="21" t="s">
        <v>32</v>
      </c>
      <c r="Z271" s="11" t="s">
        <v>33</v>
      </c>
      <c r="AA271" s="22" t="s">
        <v>34</v>
      </c>
    </row>
    <row r="272" spans="1:27" ht="15" customHeight="1" x14ac:dyDescent="0.25">
      <c r="A272" s="12" t="s">
        <v>578</v>
      </c>
      <c r="B272" s="12">
        <v>231</v>
      </c>
      <c r="C272" s="11" t="s">
        <v>117</v>
      </c>
      <c r="D272" s="13" t="s">
        <v>118</v>
      </c>
      <c r="E272" s="13" t="s">
        <v>566</v>
      </c>
      <c r="F272" s="14">
        <v>147</v>
      </c>
      <c r="G272" s="15">
        <f t="shared" si="4"/>
        <v>102.9</v>
      </c>
      <c r="H272" s="16">
        <v>0</v>
      </c>
      <c r="I272" s="11">
        <v>2</v>
      </c>
      <c r="J272" s="11">
        <v>1</v>
      </c>
      <c r="K272" s="12" t="s">
        <v>579</v>
      </c>
      <c r="M272" s="18"/>
      <c r="N272" s="23">
        <v>0.2</v>
      </c>
      <c r="O272" s="23">
        <v>4</v>
      </c>
      <c r="P272" s="23">
        <v>1</v>
      </c>
      <c r="Q272" s="23">
        <v>4</v>
      </c>
      <c r="S272" s="11" t="s">
        <v>31</v>
      </c>
      <c r="T272" s="11" t="s">
        <v>32</v>
      </c>
      <c r="V272" s="21"/>
      <c r="W272" s="21" t="s">
        <v>32</v>
      </c>
      <c r="X272" s="21" t="s">
        <v>32</v>
      </c>
      <c r="Y272" s="21" t="s">
        <v>32</v>
      </c>
      <c r="Z272" s="11" t="s">
        <v>33</v>
      </c>
      <c r="AA272" s="22" t="s">
        <v>34</v>
      </c>
    </row>
    <row r="273" spans="1:27" ht="15" customHeight="1" x14ac:dyDescent="0.25">
      <c r="A273" s="12" t="s">
        <v>580</v>
      </c>
      <c r="B273" s="12">
        <v>231</v>
      </c>
      <c r="C273" s="11" t="s">
        <v>61</v>
      </c>
      <c r="D273" s="13" t="s">
        <v>62</v>
      </c>
      <c r="E273" s="13" t="s">
        <v>566</v>
      </c>
      <c r="F273" s="14">
        <v>147</v>
      </c>
      <c r="G273" s="15">
        <f t="shared" si="4"/>
        <v>102.9</v>
      </c>
      <c r="H273" s="16">
        <v>0</v>
      </c>
      <c r="I273" s="11">
        <v>2</v>
      </c>
      <c r="J273" s="11">
        <v>1</v>
      </c>
      <c r="K273" s="12" t="s">
        <v>581</v>
      </c>
      <c r="M273" s="18"/>
      <c r="N273" s="23">
        <v>0.2</v>
      </c>
      <c r="O273" s="23">
        <v>4</v>
      </c>
      <c r="P273" s="23">
        <v>1</v>
      </c>
      <c r="Q273" s="23">
        <v>4</v>
      </c>
      <c r="S273" s="11" t="s">
        <v>31</v>
      </c>
      <c r="T273" s="11" t="s">
        <v>32</v>
      </c>
      <c r="V273" s="21"/>
      <c r="W273" s="21" t="s">
        <v>32</v>
      </c>
      <c r="X273" s="21" t="s">
        <v>32</v>
      </c>
      <c r="Y273" s="21" t="s">
        <v>32</v>
      </c>
      <c r="Z273" s="11" t="s">
        <v>33</v>
      </c>
      <c r="AA273" s="22" t="s">
        <v>34</v>
      </c>
    </row>
    <row r="274" spans="1:27" ht="15" customHeight="1" x14ac:dyDescent="0.25">
      <c r="A274" s="12" t="s">
        <v>582</v>
      </c>
      <c r="B274" s="12">
        <v>231</v>
      </c>
      <c r="C274" s="11" t="s">
        <v>121</v>
      </c>
      <c r="D274" s="13" t="s">
        <v>122</v>
      </c>
      <c r="E274" s="13" t="s">
        <v>566</v>
      </c>
      <c r="F274" s="14">
        <v>114</v>
      </c>
      <c r="G274" s="15">
        <f t="shared" si="4"/>
        <v>79.800000000000011</v>
      </c>
      <c r="H274" s="16">
        <v>0</v>
      </c>
      <c r="I274" s="11">
        <v>2</v>
      </c>
      <c r="J274" s="11">
        <v>1</v>
      </c>
      <c r="K274" s="12" t="s">
        <v>583</v>
      </c>
      <c r="M274" s="18"/>
      <c r="N274" s="23">
        <v>0.2</v>
      </c>
      <c r="O274" s="23">
        <v>4</v>
      </c>
      <c r="P274" s="23">
        <v>1</v>
      </c>
      <c r="Q274" s="23">
        <v>4</v>
      </c>
      <c r="S274" s="11" t="s">
        <v>31</v>
      </c>
      <c r="T274" s="11" t="s">
        <v>32</v>
      </c>
      <c r="V274" s="21"/>
      <c r="W274" s="21" t="s">
        <v>32</v>
      </c>
      <c r="X274" s="21" t="s">
        <v>32</v>
      </c>
      <c r="Y274" s="21" t="s">
        <v>32</v>
      </c>
      <c r="Z274" s="11" t="s">
        <v>33</v>
      </c>
      <c r="AA274" s="22" t="s">
        <v>34</v>
      </c>
    </row>
    <row r="275" spans="1:27" ht="15" customHeight="1" x14ac:dyDescent="0.25">
      <c r="A275" s="12" t="s">
        <v>584</v>
      </c>
      <c r="B275" s="12">
        <v>231</v>
      </c>
      <c r="C275" s="11" t="s">
        <v>65</v>
      </c>
      <c r="D275" s="13" t="s">
        <v>66</v>
      </c>
      <c r="E275" s="13" t="s">
        <v>566</v>
      </c>
      <c r="F275" s="14">
        <v>114</v>
      </c>
      <c r="G275" s="15">
        <f t="shared" si="4"/>
        <v>79.800000000000011</v>
      </c>
      <c r="H275" s="16">
        <v>0</v>
      </c>
      <c r="I275" s="11">
        <v>2</v>
      </c>
      <c r="J275" s="11">
        <v>1</v>
      </c>
      <c r="K275" s="12" t="s">
        <v>585</v>
      </c>
      <c r="M275" s="18"/>
      <c r="N275" s="23">
        <v>0.2</v>
      </c>
      <c r="O275" s="23">
        <v>4</v>
      </c>
      <c r="P275" s="23">
        <v>1</v>
      </c>
      <c r="Q275" s="23">
        <v>4</v>
      </c>
      <c r="S275" s="11" t="s">
        <v>31</v>
      </c>
      <c r="T275" s="11" t="s">
        <v>32</v>
      </c>
      <c r="V275" s="21"/>
      <c r="W275" s="21" t="s">
        <v>32</v>
      </c>
      <c r="X275" s="21" t="s">
        <v>32</v>
      </c>
      <c r="Y275" s="21" t="s">
        <v>32</v>
      </c>
      <c r="Z275" s="11" t="s">
        <v>33</v>
      </c>
      <c r="AA275" s="22" t="s">
        <v>34</v>
      </c>
    </row>
    <row r="276" spans="1:27" ht="15" customHeight="1" x14ac:dyDescent="0.25">
      <c r="A276" s="12" t="s">
        <v>586</v>
      </c>
      <c r="B276" s="12">
        <v>231</v>
      </c>
      <c r="C276" s="11" t="s">
        <v>125</v>
      </c>
      <c r="D276" s="13" t="s">
        <v>126</v>
      </c>
      <c r="E276" s="13" t="s">
        <v>566</v>
      </c>
      <c r="F276" s="14">
        <v>114</v>
      </c>
      <c r="G276" s="15">
        <f t="shared" si="4"/>
        <v>79.800000000000011</v>
      </c>
      <c r="H276" s="16">
        <v>0</v>
      </c>
      <c r="I276" s="11">
        <v>2</v>
      </c>
      <c r="J276" s="11">
        <v>1</v>
      </c>
      <c r="K276" s="12" t="s">
        <v>587</v>
      </c>
      <c r="M276" s="18"/>
      <c r="N276" s="23">
        <v>0.2</v>
      </c>
      <c r="O276" s="23">
        <v>4</v>
      </c>
      <c r="P276" s="23">
        <v>1</v>
      </c>
      <c r="Q276" s="23">
        <v>4</v>
      </c>
      <c r="S276" s="11" t="s">
        <v>31</v>
      </c>
      <c r="T276" s="11" t="s">
        <v>32</v>
      </c>
      <c r="V276" s="21"/>
      <c r="W276" s="21" t="s">
        <v>32</v>
      </c>
      <c r="X276" s="21" t="s">
        <v>32</v>
      </c>
      <c r="Y276" s="21" t="s">
        <v>32</v>
      </c>
      <c r="Z276" s="11" t="s">
        <v>33</v>
      </c>
      <c r="AA276" s="22" t="s">
        <v>34</v>
      </c>
    </row>
    <row r="277" spans="1:27" ht="15" customHeight="1" x14ac:dyDescent="0.25">
      <c r="A277" s="12" t="s">
        <v>588</v>
      </c>
      <c r="B277" s="12">
        <v>231</v>
      </c>
      <c r="C277" s="11" t="s">
        <v>128</v>
      </c>
      <c r="D277" s="13" t="s">
        <v>129</v>
      </c>
      <c r="E277" s="13" t="s">
        <v>566</v>
      </c>
      <c r="F277" s="14">
        <v>114</v>
      </c>
      <c r="G277" s="15">
        <f t="shared" si="4"/>
        <v>79.800000000000011</v>
      </c>
      <c r="H277" s="16">
        <v>0</v>
      </c>
      <c r="I277" s="11">
        <v>2</v>
      </c>
      <c r="J277" s="11">
        <v>1</v>
      </c>
      <c r="K277" s="12" t="s">
        <v>589</v>
      </c>
      <c r="M277" s="18"/>
      <c r="N277" s="23">
        <v>0.2</v>
      </c>
      <c r="O277" s="23">
        <v>4</v>
      </c>
      <c r="P277" s="23">
        <v>1</v>
      </c>
      <c r="Q277" s="23">
        <v>4</v>
      </c>
      <c r="S277" s="11" t="s">
        <v>31</v>
      </c>
      <c r="T277" s="11" t="s">
        <v>32</v>
      </c>
      <c r="V277" s="21"/>
      <c r="W277" s="21" t="s">
        <v>32</v>
      </c>
      <c r="X277" s="21" t="s">
        <v>32</v>
      </c>
      <c r="Y277" s="21" t="s">
        <v>32</v>
      </c>
      <c r="Z277" s="11" t="s">
        <v>33</v>
      </c>
      <c r="AA277" s="22" t="s">
        <v>34</v>
      </c>
    </row>
    <row r="278" spans="1:27" ht="15" customHeight="1" x14ac:dyDescent="0.25">
      <c r="A278" s="12" t="s">
        <v>590</v>
      </c>
      <c r="B278" s="12">
        <v>231</v>
      </c>
      <c r="C278" s="11" t="s">
        <v>69</v>
      </c>
      <c r="D278" s="13" t="s">
        <v>70</v>
      </c>
      <c r="E278" s="13" t="s">
        <v>566</v>
      </c>
      <c r="F278" s="14">
        <v>114</v>
      </c>
      <c r="G278" s="15">
        <f t="shared" si="4"/>
        <v>79.800000000000011</v>
      </c>
      <c r="H278" s="16">
        <v>0</v>
      </c>
      <c r="I278" s="11">
        <v>2</v>
      </c>
      <c r="J278" s="11">
        <v>1</v>
      </c>
      <c r="K278" s="12" t="s">
        <v>591</v>
      </c>
      <c r="M278" s="18"/>
      <c r="N278" s="23">
        <v>0.2</v>
      </c>
      <c r="O278" s="23">
        <v>4</v>
      </c>
      <c r="P278" s="23">
        <v>1</v>
      </c>
      <c r="Q278" s="23">
        <v>4</v>
      </c>
      <c r="S278" s="11" t="s">
        <v>31</v>
      </c>
      <c r="T278" s="11" t="s">
        <v>32</v>
      </c>
      <c r="V278" s="21"/>
      <c r="W278" s="21" t="s">
        <v>32</v>
      </c>
      <c r="X278" s="21" t="s">
        <v>32</v>
      </c>
      <c r="Y278" s="21" t="s">
        <v>32</v>
      </c>
      <c r="Z278" s="11" t="s">
        <v>33</v>
      </c>
      <c r="AA278" s="22" t="s">
        <v>34</v>
      </c>
    </row>
    <row r="279" spans="1:27" ht="15" customHeight="1" x14ac:dyDescent="0.25">
      <c r="A279" s="12" t="s">
        <v>592</v>
      </c>
      <c r="B279" s="12">
        <v>231</v>
      </c>
      <c r="C279" s="11" t="s">
        <v>73</v>
      </c>
      <c r="D279" s="13" t="s">
        <v>74</v>
      </c>
      <c r="E279" s="13" t="s">
        <v>566</v>
      </c>
      <c r="F279" s="14">
        <v>147</v>
      </c>
      <c r="G279" s="15">
        <f t="shared" si="4"/>
        <v>102.9</v>
      </c>
      <c r="H279" s="16">
        <v>0</v>
      </c>
      <c r="I279" s="11">
        <v>2</v>
      </c>
      <c r="J279" s="11">
        <v>1</v>
      </c>
      <c r="K279" s="12" t="s">
        <v>593</v>
      </c>
      <c r="M279" s="18"/>
      <c r="N279" s="23">
        <v>0.2</v>
      </c>
      <c r="O279" s="23">
        <v>4</v>
      </c>
      <c r="P279" s="23">
        <v>1</v>
      </c>
      <c r="Q279" s="23">
        <v>4</v>
      </c>
      <c r="S279" s="11" t="s">
        <v>31</v>
      </c>
      <c r="T279" s="11" t="s">
        <v>32</v>
      </c>
      <c r="V279" s="21"/>
      <c r="W279" s="21" t="s">
        <v>32</v>
      </c>
      <c r="X279" s="21" t="s">
        <v>32</v>
      </c>
      <c r="Y279" s="21" t="s">
        <v>32</v>
      </c>
      <c r="Z279" s="11" t="s">
        <v>33</v>
      </c>
      <c r="AA279" s="22" t="s">
        <v>34</v>
      </c>
    </row>
    <row r="280" spans="1:27" ht="15" customHeight="1" x14ac:dyDescent="0.25">
      <c r="A280" s="12" t="s">
        <v>594</v>
      </c>
      <c r="B280" s="12">
        <v>231</v>
      </c>
      <c r="C280" s="11" t="s">
        <v>133</v>
      </c>
      <c r="D280" s="13" t="s">
        <v>134</v>
      </c>
      <c r="E280" s="13" t="s">
        <v>566</v>
      </c>
      <c r="F280" s="14">
        <v>147</v>
      </c>
      <c r="G280" s="15">
        <f t="shared" si="4"/>
        <v>102.9</v>
      </c>
      <c r="H280" s="16">
        <v>0</v>
      </c>
      <c r="I280" s="11">
        <v>2</v>
      </c>
      <c r="J280" s="11">
        <v>1</v>
      </c>
      <c r="K280" s="12" t="s">
        <v>595</v>
      </c>
      <c r="M280" s="18"/>
      <c r="N280" s="23">
        <v>0.2</v>
      </c>
      <c r="O280" s="23">
        <v>4</v>
      </c>
      <c r="P280" s="23">
        <v>1</v>
      </c>
      <c r="Q280" s="23">
        <v>4</v>
      </c>
      <c r="S280" s="11" t="s">
        <v>31</v>
      </c>
      <c r="T280" s="11" t="s">
        <v>32</v>
      </c>
      <c r="V280" s="21"/>
      <c r="W280" s="21" t="s">
        <v>32</v>
      </c>
      <c r="X280" s="21" t="s">
        <v>32</v>
      </c>
      <c r="Y280" s="21" t="s">
        <v>32</v>
      </c>
      <c r="Z280" s="11" t="s">
        <v>33</v>
      </c>
      <c r="AA280" s="22" t="s">
        <v>34</v>
      </c>
    </row>
    <row r="281" spans="1:27" ht="15" customHeight="1" x14ac:dyDescent="0.25">
      <c r="A281" s="12" t="s">
        <v>596</v>
      </c>
      <c r="B281" s="12">
        <v>231</v>
      </c>
      <c r="C281" s="11" t="s">
        <v>136</v>
      </c>
      <c r="D281" s="13" t="s">
        <v>137</v>
      </c>
      <c r="E281" s="13" t="s">
        <v>566</v>
      </c>
      <c r="F281" s="14">
        <v>147</v>
      </c>
      <c r="G281" s="15">
        <f t="shared" si="4"/>
        <v>102.9</v>
      </c>
      <c r="H281" s="16">
        <v>0</v>
      </c>
      <c r="I281" s="11">
        <v>2</v>
      </c>
      <c r="J281" s="11">
        <v>1</v>
      </c>
      <c r="K281" s="12" t="s">
        <v>597</v>
      </c>
      <c r="M281" s="18"/>
      <c r="N281" s="23">
        <v>0.2</v>
      </c>
      <c r="O281" s="23">
        <v>4</v>
      </c>
      <c r="P281" s="23">
        <v>1</v>
      </c>
      <c r="Q281" s="23">
        <v>4</v>
      </c>
      <c r="S281" s="11" t="s">
        <v>31</v>
      </c>
      <c r="T281" s="11" t="s">
        <v>32</v>
      </c>
      <c r="V281" s="21"/>
      <c r="W281" s="21" t="s">
        <v>32</v>
      </c>
      <c r="X281" s="21" t="s">
        <v>32</v>
      </c>
      <c r="Y281" s="21" t="s">
        <v>32</v>
      </c>
      <c r="Z281" s="11" t="s">
        <v>33</v>
      </c>
      <c r="AA281" s="22" t="s">
        <v>34</v>
      </c>
    </row>
    <row r="282" spans="1:27" ht="15" customHeight="1" x14ac:dyDescent="0.25">
      <c r="A282" s="12" t="s">
        <v>598</v>
      </c>
      <c r="B282" s="12">
        <v>231</v>
      </c>
      <c r="C282" s="11" t="s">
        <v>77</v>
      </c>
      <c r="D282" s="13" t="s">
        <v>78</v>
      </c>
      <c r="E282" s="13" t="s">
        <v>566</v>
      </c>
      <c r="F282" s="14">
        <v>89</v>
      </c>
      <c r="G282" s="15">
        <f t="shared" si="4"/>
        <v>62.3</v>
      </c>
      <c r="H282" s="16">
        <v>0</v>
      </c>
      <c r="I282" s="11">
        <v>2</v>
      </c>
      <c r="J282" s="11">
        <v>1</v>
      </c>
      <c r="K282" s="12" t="s">
        <v>599</v>
      </c>
      <c r="M282" s="18"/>
      <c r="N282" s="23">
        <v>0.2</v>
      </c>
      <c r="O282" s="23">
        <v>4</v>
      </c>
      <c r="P282" s="23">
        <v>1</v>
      </c>
      <c r="Q282" s="23">
        <v>4</v>
      </c>
      <c r="S282" s="11" t="s">
        <v>31</v>
      </c>
      <c r="T282" s="11" t="s">
        <v>32</v>
      </c>
      <c r="V282" s="21"/>
      <c r="W282" s="21" t="s">
        <v>32</v>
      </c>
      <c r="X282" s="21" t="s">
        <v>32</v>
      </c>
      <c r="Y282" s="21" t="s">
        <v>32</v>
      </c>
      <c r="Z282" s="11" t="s">
        <v>33</v>
      </c>
      <c r="AA282" s="22" t="s">
        <v>34</v>
      </c>
    </row>
    <row r="283" spans="1:27" ht="15" customHeight="1" x14ac:dyDescent="0.25">
      <c r="A283" s="12" t="s">
        <v>600</v>
      </c>
      <c r="B283" s="12">
        <v>231</v>
      </c>
      <c r="C283" s="11">
        <v>30</v>
      </c>
      <c r="D283" s="13" t="s">
        <v>81</v>
      </c>
      <c r="E283" s="13" t="s">
        <v>566</v>
      </c>
      <c r="F283" s="14">
        <v>114</v>
      </c>
      <c r="G283" s="15">
        <f t="shared" si="4"/>
        <v>79.800000000000011</v>
      </c>
      <c r="H283" s="16">
        <v>0</v>
      </c>
      <c r="I283" s="11">
        <v>2</v>
      </c>
      <c r="J283" s="11">
        <v>1</v>
      </c>
      <c r="K283" s="12">
        <v>713057375457</v>
      </c>
      <c r="M283" s="18"/>
      <c r="N283" s="23">
        <v>0.2</v>
      </c>
      <c r="O283" s="23">
        <v>4</v>
      </c>
      <c r="P283" s="23">
        <v>1</v>
      </c>
      <c r="Q283" s="23">
        <v>4</v>
      </c>
      <c r="S283" s="11" t="s">
        <v>31</v>
      </c>
      <c r="T283" s="11" t="s">
        <v>32</v>
      </c>
      <c r="V283" s="21"/>
      <c r="W283" s="21" t="s">
        <v>32</v>
      </c>
      <c r="X283" s="21" t="s">
        <v>32</v>
      </c>
      <c r="Y283" s="21" t="s">
        <v>32</v>
      </c>
      <c r="Z283" s="11" t="s">
        <v>33</v>
      </c>
      <c r="AA283" s="22" t="s">
        <v>34</v>
      </c>
    </row>
    <row r="284" spans="1:27" ht="15" customHeight="1" x14ac:dyDescent="0.25">
      <c r="A284" s="12" t="s">
        <v>601</v>
      </c>
      <c r="B284" s="12">
        <v>231</v>
      </c>
      <c r="C284" s="11" t="s">
        <v>141</v>
      </c>
      <c r="D284" s="13" t="s">
        <v>142</v>
      </c>
      <c r="E284" s="13" t="s">
        <v>566</v>
      </c>
      <c r="F284" s="14">
        <v>114</v>
      </c>
      <c r="G284" s="15">
        <f t="shared" si="4"/>
        <v>79.800000000000011</v>
      </c>
      <c r="H284" s="16">
        <v>0</v>
      </c>
      <c r="I284" s="11">
        <v>21</v>
      </c>
      <c r="J284" s="11">
        <v>1</v>
      </c>
      <c r="K284" s="12" t="s">
        <v>602</v>
      </c>
      <c r="M284" s="18"/>
      <c r="N284" s="23">
        <v>0.2</v>
      </c>
      <c r="O284" s="23">
        <v>4</v>
      </c>
      <c r="P284" s="23">
        <v>1</v>
      </c>
      <c r="Q284" s="23">
        <v>4</v>
      </c>
      <c r="S284" s="11" t="s">
        <v>31</v>
      </c>
      <c r="T284" s="11" t="s">
        <v>32</v>
      </c>
      <c r="V284" s="21"/>
      <c r="W284" s="21" t="s">
        <v>32</v>
      </c>
      <c r="X284" s="21" t="s">
        <v>32</v>
      </c>
      <c r="Y284" s="21" t="s">
        <v>32</v>
      </c>
      <c r="Z284" s="11" t="s">
        <v>33</v>
      </c>
      <c r="AA284" s="22" t="s">
        <v>34</v>
      </c>
    </row>
    <row r="285" spans="1:27" ht="15" customHeight="1" x14ac:dyDescent="0.25">
      <c r="A285" s="12" t="s">
        <v>603</v>
      </c>
      <c r="B285" s="12">
        <v>231</v>
      </c>
      <c r="C285" s="11">
        <v>52</v>
      </c>
      <c r="D285" s="13" t="s">
        <v>144</v>
      </c>
      <c r="E285" s="13" t="s">
        <v>566</v>
      </c>
      <c r="F285" s="14">
        <v>114</v>
      </c>
      <c r="G285" s="15">
        <f t="shared" si="4"/>
        <v>79.800000000000011</v>
      </c>
      <c r="H285" s="16">
        <v>0</v>
      </c>
      <c r="I285" s="11">
        <v>2</v>
      </c>
      <c r="J285" s="11">
        <v>1</v>
      </c>
      <c r="K285" s="12" t="s">
        <v>604</v>
      </c>
      <c r="M285" s="18"/>
      <c r="N285" s="23">
        <v>0.2</v>
      </c>
      <c r="O285" s="23">
        <v>4</v>
      </c>
      <c r="P285" s="23">
        <v>1</v>
      </c>
      <c r="Q285" s="23">
        <v>4</v>
      </c>
      <c r="S285" s="11" t="s">
        <v>31</v>
      </c>
      <c r="T285" s="11" t="s">
        <v>32</v>
      </c>
      <c r="V285" s="21"/>
      <c r="W285" s="21" t="s">
        <v>32</v>
      </c>
      <c r="X285" s="21" t="s">
        <v>32</v>
      </c>
      <c r="Y285" s="21" t="s">
        <v>32</v>
      </c>
      <c r="Z285" s="11" t="s">
        <v>33</v>
      </c>
      <c r="AA285" s="22" t="s">
        <v>34</v>
      </c>
    </row>
    <row r="286" spans="1:27" ht="15" customHeight="1" x14ac:dyDescent="0.25">
      <c r="A286" s="12" t="s">
        <v>605</v>
      </c>
      <c r="B286" s="12">
        <v>231</v>
      </c>
      <c r="C286" s="11" t="s">
        <v>146</v>
      </c>
      <c r="D286" s="13" t="s">
        <v>147</v>
      </c>
      <c r="E286" s="13" t="s">
        <v>566</v>
      </c>
      <c r="F286" s="14">
        <v>114</v>
      </c>
      <c r="G286" s="15">
        <f t="shared" si="4"/>
        <v>79.800000000000011</v>
      </c>
      <c r="H286" s="16">
        <v>0</v>
      </c>
      <c r="I286" s="11">
        <v>21</v>
      </c>
      <c r="J286" s="11">
        <v>1</v>
      </c>
      <c r="K286" s="12" t="s">
        <v>606</v>
      </c>
      <c r="M286" s="18"/>
      <c r="N286" s="23">
        <v>0.2</v>
      </c>
      <c r="O286" s="23">
        <v>4</v>
      </c>
      <c r="P286" s="23">
        <v>1</v>
      </c>
      <c r="Q286" s="23">
        <v>4</v>
      </c>
      <c r="S286" s="11" t="s">
        <v>31</v>
      </c>
      <c r="T286" s="11" t="s">
        <v>32</v>
      </c>
      <c r="V286" s="21"/>
      <c r="W286" s="21" t="s">
        <v>32</v>
      </c>
      <c r="X286" s="21" t="s">
        <v>32</v>
      </c>
      <c r="Y286" s="21" t="s">
        <v>32</v>
      </c>
      <c r="Z286" s="11" t="s">
        <v>33</v>
      </c>
      <c r="AA286" s="22" t="s">
        <v>34</v>
      </c>
    </row>
    <row r="287" spans="1:27" ht="15" customHeight="1" x14ac:dyDescent="0.25">
      <c r="A287" s="12" t="s">
        <v>607</v>
      </c>
      <c r="B287" s="12">
        <v>231</v>
      </c>
      <c r="C287" s="11" t="s">
        <v>149</v>
      </c>
      <c r="D287" s="13" t="s">
        <v>150</v>
      </c>
      <c r="E287" s="13" t="s">
        <v>566</v>
      </c>
      <c r="F287" s="14">
        <v>114</v>
      </c>
      <c r="G287" s="15">
        <f t="shared" si="4"/>
        <v>79.800000000000011</v>
      </c>
      <c r="H287" s="16">
        <v>0</v>
      </c>
      <c r="I287" s="11">
        <v>2</v>
      </c>
      <c r="J287" s="11">
        <v>1</v>
      </c>
      <c r="K287" s="12" t="s">
        <v>608</v>
      </c>
      <c r="M287" s="18"/>
      <c r="N287" s="23">
        <v>0.2</v>
      </c>
      <c r="O287" s="23">
        <v>4</v>
      </c>
      <c r="P287" s="23">
        <v>1</v>
      </c>
      <c r="Q287" s="23">
        <v>4</v>
      </c>
      <c r="S287" s="11" t="s">
        <v>31</v>
      </c>
      <c r="T287" s="11" t="s">
        <v>32</v>
      </c>
      <c r="V287" s="21"/>
      <c r="W287" s="21" t="s">
        <v>32</v>
      </c>
      <c r="X287" s="21" t="s">
        <v>32</v>
      </c>
      <c r="Y287" s="21" t="s">
        <v>32</v>
      </c>
      <c r="Z287" s="11" t="s">
        <v>33</v>
      </c>
      <c r="AA287" s="22" t="s">
        <v>34</v>
      </c>
    </row>
    <row r="288" spans="1:27" ht="15" customHeight="1" x14ac:dyDescent="0.25">
      <c r="A288" s="12" t="s">
        <v>609</v>
      </c>
      <c r="B288" s="12">
        <v>231</v>
      </c>
      <c r="C288" s="11" t="s">
        <v>152</v>
      </c>
      <c r="D288" s="13" t="s">
        <v>153</v>
      </c>
      <c r="E288" s="13" t="s">
        <v>566</v>
      </c>
      <c r="F288" s="14">
        <v>147</v>
      </c>
      <c r="G288" s="15">
        <f t="shared" si="4"/>
        <v>102.9</v>
      </c>
      <c r="H288" s="16">
        <v>0</v>
      </c>
      <c r="I288" s="11">
        <v>21</v>
      </c>
      <c r="J288" s="11">
        <v>1</v>
      </c>
      <c r="K288" s="12" t="s">
        <v>610</v>
      </c>
      <c r="M288" s="18"/>
      <c r="N288" s="23">
        <v>0.2</v>
      </c>
      <c r="O288" s="23">
        <v>4</v>
      </c>
      <c r="P288" s="23">
        <v>1</v>
      </c>
      <c r="Q288" s="23">
        <v>4</v>
      </c>
      <c r="S288" s="11" t="s">
        <v>31</v>
      </c>
      <c r="T288" s="11" t="s">
        <v>32</v>
      </c>
      <c r="V288" s="21"/>
      <c r="W288" s="21" t="s">
        <v>32</v>
      </c>
      <c r="X288" s="21" t="s">
        <v>32</v>
      </c>
      <c r="Y288" s="21" t="s">
        <v>32</v>
      </c>
      <c r="Z288" s="11" t="s">
        <v>33</v>
      </c>
      <c r="AA288" s="22" t="s">
        <v>34</v>
      </c>
    </row>
    <row r="289" spans="1:27" ht="15" customHeight="1" x14ac:dyDescent="0.25">
      <c r="A289" s="12" t="s">
        <v>611</v>
      </c>
      <c r="B289" s="12">
        <v>231</v>
      </c>
      <c r="C289" s="11" t="s">
        <v>155</v>
      </c>
      <c r="D289" s="13" t="s">
        <v>156</v>
      </c>
      <c r="E289" s="13" t="s">
        <v>566</v>
      </c>
      <c r="F289" s="14">
        <v>147</v>
      </c>
      <c r="G289" s="15">
        <f t="shared" si="4"/>
        <v>102.9</v>
      </c>
      <c r="H289" s="16">
        <v>0</v>
      </c>
      <c r="I289" s="11">
        <v>2</v>
      </c>
      <c r="J289" s="11">
        <v>1</v>
      </c>
      <c r="K289" s="12" t="s">
        <v>612</v>
      </c>
      <c r="M289" s="18"/>
      <c r="N289" s="23">
        <v>0.2</v>
      </c>
      <c r="O289" s="23">
        <v>4</v>
      </c>
      <c r="P289" s="23">
        <v>1</v>
      </c>
      <c r="Q289" s="23">
        <v>4</v>
      </c>
      <c r="S289" s="11" t="s">
        <v>31</v>
      </c>
      <c r="T289" s="11" t="s">
        <v>32</v>
      </c>
      <c r="V289" s="21"/>
      <c r="W289" s="21" t="s">
        <v>32</v>
      </c>
      <c r="X289" s="21" t="s">
        <v>32</v>
      </c>
      <c r="Y289" s="21" t="s">
        <v>32</v>
      </c>
      <c r="Z289" s="11" t="s">
        <v>33</v>
      </c>
      <c r="AA289" s="22" t="s">
        <v>34</v>
      </c>
    </row>
    <row r="290" spans="1:27" ht="15" customHeight="1" x14ac:dyDescent="0.25">
      <c r="A290" s="12" t="s">
        <v>613</v>
      </c>
      <c r="B290" s="12">
        <v>236</v>
      </c>
      <c r="C290" s="11" t="s">
        <v>40</v>
      </c>
      <c r="D290" s="13" t="s">
        <v>41</v>
      </c>
      <c r="E290" s="13" t="s">
        <v>614</v>
      </c>
      <c r="F290" s="14">
        <v>65</v>
      </c>
      <c r="G290" s="15">
        <f t="shared" si="4"/>
        <v>45.5</v>
      </c>
      <c r="H290" s="16">
        <v>0</v>
      </c>
      <c r="I290" s="11">
        <v>2</v>
      </c>
      <c r="J290" s="11">
        <v>1</v>
      </c>
      <c r="K290" s="12" t="s">
        <v>615</v>
      </c>
      <c r="M290" s="18"/>
      <c r="N290" s="19">
        <v>0.2</v>
      </c>
      <c r="O290" s="11">
        <v>5</v>
      </c>
      <c r="P290" s="19">
        <v>5</v>
      </c>
      <c r="Q290" s="19">
        <v>1</v>
      </c>
      <c r="S290" s="11" t="s">
        <v>31</v>
      </c>
      <c r="T290" s="11" t="s">
        <v>32</v>
      </c>
      <c r="V290" s="21"/>
      <c r="W290" s="21" t="s">
        <v>32</v>
      </c>
      <c r="X290" s="21" t="s">
        <v>32</v>
      </c>
      <c r="Y290" s="21" t="s">
        <v>32</v>
      </c>
      <c r="Z290" s="11" t="s">
        <v>33</v>
      </c>
      <c r="AA290" s="22" t="s">
        <v>34</v>
      </c>
    </row>
    <row r="291" spans="1:27" ht="15" customHeight="1" x14ac:dyDescent="0.25">
      <c r="A291" s="12" t="s">
        <v>616</v>
      </c>
      <c r="B291" s="12">
        <v>236</v>
      </c>
      <c r="C291" s="24" t="s">
        <v>108</v>
      </c>
      <c r="D291" s="13" t="s">
        <v>109</v>
      </c>
      <c r="E291" s="13" t="s">
        <v>614</v>
      </c>
      <c r="F291" s="14">
        <v>76</v>
      </c>
      <c r="G291" s="15">
        <f t="shared" si="4"/>
        <v>53.2</v>
      </c>
      <c r="H291" s="16">
        <v>0</v>
      </c>
      <c r="I291" s="11">
        <v>2</v>
      </c>
      <c r="J291" s="11">
        <v>1</v>
      </c>
      <c r="K291" s="12" t="s">
        <v>617</v>
      </c>
      <c r="M291" s="18"/>
      <c r="N291" s="19">
        <v>0.2</v>
      </c>
      <c r="O291" s="11">
        <v>5</v>
      </c>
      <c r="P291" s="19">
        <v>5</v>
      </c>
      <c r="Q291" s="19">
        <v>1</v>
      </c>
      <c r="S291" s="11" t="s">
        <v>31</v>
      </c>
      <c r="T291" s="11" t="s">
        <v>32</v>
      </c>
      <c r="V291" s="21"/>
      <c r="W291" s="21" t="s">
        <v>32</v>
      </c>
      <c r="X291" s="21" t="s">
        <v>32</v>
      </c>
      <c r="Y291" s="21" t="s">
        <v>32</v>
      </c>
      <c r="Z291" s="11" t="s">
        <v>33</v>
      </c>
      <c r="AA291" s="22" t="s">
        <v>34</v>
      </c>
    </row>
    <row r="292" spans="1:27" ht="15" customHeight="1" x14ac:dyDescent="0.25">
      <c r="A292" s="12" t="s">
        <v>618</v>
      </c>
      <c r="B292" s="12">
        <v>236</v>
      </c>
      <c r="C292" s="11" t="s">
        <v>111</v>
      </c>
      <c r="D292" s="13" t="s">
        <v>112</v>
      </c>
      <c r="E292" s="13" t="s">
        <v>614</v>
      </c>
      <c r="F292" s="14">
        <v>65</v>
      </c>
      <c r="G292" s="15">
        <f t="shared" si="4"/>
        <v>45.5</v>
      </c>
      <c r="H292" s="16">
        <v>0</v>
      </c>
      <c r="I292" s="11">
        <v>2</v>
      </c>
      <c r="J292" s="11">
        <v>1</v>
      </c>
      <c r="K292" s="12" t="s">
        <v>619</v>
      </c>
      <c r="M292" s="18"/>
      <c r="N292" s="19">
        <v>0.2</v>
      </c>
      <c r="O292" s="11">
        <v>5</v>
      </c>
      <c r="P292" s="19">
        <v>5</v>
      </c>
      <c r="Q292" s="19">
        <v>1</v>
      </c>
      <c r="S292" s="11" t="s">
        <v>31</v>
      </c>
      <c r="T292" s="11" t="s">
        <v>32</v>
      </c>
      <c r="V292" s="21"/>
      <c r="W292" s="21" t="s">
        <v>32</v>
      </c>
      <c r="X292" s="21" t="s">
        <v>32</v>
      </c>
      <c r="Y292" s="21" t="s">
        <v>32</v>
      </c>
      <c r="Z292" s="11" t="s">
        <v>33</v>
      </c>
      <c r="AA292" s="22" t="s">
        <v>34</v>
      </c>
    </row>
    <row r="293" spans="1:27" ht="15" customHeight="1" x14ac:dyDescent="0.25">
      <c r="A293" s="12" t="s">
        <v>620</v>
      </c>
      <c r="B293" s="12">
        <v>236</v>
      </c>
      <c r="C293" s="11" t="s">
        <v>49</v>
      </c>
      <c r="D293" s="13" t="s">
        <v>50</v>
      </c>
      <c r="E293" s="13" t="s">
        <v>614</v>
      </c>
      <c r="F293" s="14">
        <v>65</v>
      </c>
      <c r="G293" s="15">
        <f t="shared" si="4"/>
        <v>45.5</v>
      </c>
      <c r="H293" s="16">
        <v>0</v>
      </c>
      <c r="I293" s="11">
        <v>2</v>
      </c>
      <c r="J293" s="11">
        <v>1</v>
      </c>
      <c r="K293" s="12" t="s">
        <v>621</v>
      </c>
      <c r="M293" s="18"/>
      <c r="N293" s="19">
        <v>0.2</v>
      </c>
      <c r="O293" s="11">
        <v>5</v>
      </c>
      <c r="P293" s="19">
        <v>5</v>
      </c>
      <c r="Q293" s="19">
        <v>1</v>
      </c>
      <c r="S293" s="11" t="s">
        <v>31</v>
      </c>
      <c r="T293" s="11" t="s">
        <v>32</v>
      </c>
      <c r="V293" s="21"/>
      <c r="W293" s="21" t="s">
        <v>32</v>
      </c>
      <c r="X293" s="21" t="s">
        <v>32</v>
      </c>
      <c r="Y293" s="21" t="s">
        <v>32</v>
      </c>
      <c r="Z293" s="11" t="s">
        <v>33</v>
      </c>
      <c r="AA293" s="22" t="s">
        <v>34</v>
      </c>
    </row>
    <row r="294" spans="1:27" ht="15" customHeight="1" x14ac:dyDescent="0.25">
      <c r="A294" s="12" t="s">
        <v>622</v>
      </c>
      <c r="B294" s="12">
        <v>236</v>
      </c>
      <c r="C294" s="11" t="s">
        <v>53</v>
      </c>
      <c r="D294" s="13" t="s">
        <v>54</v>
      </c>
      <c r="E294" s="13" t="s">
        <v>614</v>
      </c>
      <c r="F294" s="14">
        <v>65</v>
      </c>
      <c r="G294" s="15">
        <f t="shared" si="4"/>
        <v>45.5</v>
      </c>
      <c r="H294" s="16">
        <v>0</v>
      </c>
      <c r="I294" s="11">
        <v>2</v>
      </c>
      <c r="J294" s="11">
        <v>1</v>
      </c>
      <c r="K294" s="12" t="s">
        <v>623</v>
      </c>
      <c r="M294" s="18"/>
      <c r="N294" s="19">
        <v>0.2</v>
      </c>
      <c r="O294" s="11">
        <v>5</v>
      </c>
      <c r="P294" s="19">
        <v>5</v>
      </c>
      <c r="Q294" s="19">
        <v>1</v>
      </c>
      <c r="S294" s="11" t="s">
        <v>31</v>
      </c>
      <c r="T294" s="11" t="s">
        <v>32</v>
      </c>
      <c r="V294" s="21"/>
      <c r="W294" s="21" t="s">
        <v>32</v>
      </c>
      <c r="X294" s="21" t="s">
        <v>32</v>
      </c>
      <c r="Y294" s="21" t="s">
        <v>32</v>
      </c>
      <c r="Z294" s="11" t="s">
        <v>33</v>
      </c>
      <c r="AA294" s="22" t="s">
        <v>34</v>
      </c>
    </row>
    <row r="295" spans="1:27" ht="15" customHeight="1" x14ac:dyDescent="0.25">
      <c r="A295" s="12" t="s">
        <v>624</v>
      </c>
      <c r="B295" s="12">
        <v>236</v>
      </c>
      <c r="C295" s="11" t="s">
        <v>57</v>
      </c>
      <c r="D295" s="13" t="s">
        <v>58</v>
      </c>
      <c r="E295" s="13" t="s">
        <v>614</v>
      </c>
      <c r="F295" s="14">
        <v>65</v>
      </c>
      <c r="G295" s="15">
        <f t="shared" si="4"/>
        <v>45.5</v>
      </c>
      <c r="H295" s="16">
        <v>0</v>
      </c>
      <c r="I295" s="11">
        <v>2</v>
      </c>
      <c r="J295" s="11">
        <v>1</v>
      </c>
      <c r="K295" s="12" t="s">
        <v>625</v>
      </c>
      <c r="M295" s="18"/>
      <c r="N295" s="19">
        <v>0.2</v>
      </c>
      <c r="O295" s="11">
        <v>5</v>
      </c>
      <c r="P295" s="19">
        <v>5</v>
      </c>
      <c r="Q295" s="19">
        <v>1</v>
      </c>
      <c r="S295" s="11" t="s">
        <v>31</v>
      </c>
      <c r="T295" s="11" t="s">
        <v>32</v>
      </c>
      <c r="V295" s="21"/>
      <c r="W295" s="21" t="s">
        <v>32</v>
      </c>
      <c r="X295" s="21" t="s">
        <v>32</v>
      </c>
      <c r="Y295" s="21" t="s">
        <v>32</v>
      </c>
      <c r="Z295" s="11" t="s">
        <v>33</v>
      </c>
      <c r="AA295" s="22" t="s">
        <v>34</v>
      </c>
    </row>
    <row r="296" spans="1:27" ht="15" customHeight="1" x14ac:dyDescent="0.25">
      <c r="A296" s="12" t="s">
        <v>626</v>
      </c>
      <c r="B296" s="12">
        <v>236</v>
      </c>
      <c r="C296" s="11" t="s">
        <v>117</v>
      </c>
      <c r="D296" s="13" t="s">
        <v>118</v>
      </c>
      <c r="E296" s="13" t="s">
        <v>614</v>
      </c>
      <c r="F296" s="14">
        <v>76</v>
      </c>
      <c r="G296" s="15">
        <f t="shared" si="4"/>
        <v>53.2</v>
      </c>
      <c r="H296" s="16">
        <v>0</v>
      </c>
      <c r="I296" s="11">
        <v>2</v>
      </c>
      <c r="J296" s="11">
        <v>1</v>
      </c>
      <c r="K296" s="12" t="s">
        <v>627</v>
      </c>
      <c r="M296" s="18"/>
      <c r="N296" s="19">
        <v>0.2</v>
      </c>
      <c r="O296" s="11">
        <v>5</v>
      </c>
      <c r="P296" s="19">
        <v>5</v>
      </c>
      <c r="Q296" s="19">
        <v>1</v>
      </c>
      <c r="S296" s="11" t="s">
        <v>31</v>
      </c>
      <c r="T296" s="11" t="s">
        <v>32</v>
      </c>
      <c r="V296" s="21"/>
      <c r="W296" s="21" t="s">
        <v>32</v>
      </c>
      <c r="X296" s="21" t="s">
        <v>32</v>
      </c>
      <c r="Y296" s="21" t="s">
        <v>32</v>
      </c>
      <c r="Z296" s="11" t="s">
        <v>33</v>
      </c>
      <c r="AA296" s="22" t="s">
        <v>34</v>
      </c>
    </row>
    <row r="297" spans="1:27" ht="15" customHeight="1" x14ac:dyDescent="0.25">
      <c r="A297" s="12" t="s">
        <v>628</v>
      </c>
      <c r="B297" s="12">
        <v>236</v>
      </c>
      <c r="C297" s="11" t="s">
        <v>61</v>
      </c>
      <c r="D297" s="13" t="s">
        <v>62</v>
      </c>
      <c r="E297" s="13" t="s">
        <v>614</v>
      </c>
      <c r="F297" s="14">
        <v>76</v>
      </c>
      <c r="G297" s="15">
        <f t="shared" si="4"/>
        <v>53.2</v>
      </c>
      <c r="H297" s="16">
        <v>0</v>
      </c>
      <c r="I297" s="11">
        <v>2</v>
      </c>
      <c r="J297" s="11">
        <v>1</v>
      </c>
      <c r="K297" s="12" t="s">
        <v>629</v>
      </c>
      <c r="M297" s="18"/>
      <c r="N297" s="19">
        <v>0.2</v>
      </c>
      <c r="O297" s="11">
        <v>5</v>
      </c>
      <c r="P297" s="19">
        <v>5</v>
      </c>
      <c r="Q297" s="19">
        <v>1</v>
      </c>
      <c r="S297" s="11" t="s">
        <v>31</v>
      </c>
      <c r="T297" s="11" t="s">
        <v>32</v>
      </c>
      <c r="V297" s="21"/>
      <c r="W297" s="21" t="s">
        <v>32</v>
      </c>
      <c r="X297" s="21" t="s">
        <v>32</v>
      </c>
      <c r="Y297" s="21" t="s">
        <v>32</v>
      </c>
      <c r="Z297" s="11" t="s">
        <v>33</v>
      </c>
      <c r="AA297" s="22" t="s">
        <v>34</v>
      </c>
    </row>
    <row r="298" spans="1:27" ht="15" customHeight="1" x14ac:dyDescent="0.25">
      <c r="A298" s="12" t="s">
        <v>630</v>
      </c>
      <c r="B298" s="12">
        <v>236</v>
      </c>
      <c r="C298" s="11" t="s">
        <v>121</v>
      </c>
      <c r="D298" s="13" t="s">
        <v>122</v>
      </c>
      <c r="E298" s="13" t="s">
        <v>614</v>
      </c>
      <c r="F298" s="14">
        <v>65</v>
      </c>
      <c r="G298" s="15">
        <f t="shared" si="4"/>
        <v>45.5</v>
      </c>
      <c r="H298" s="16">
        <v>0</v>
      </c>
      <c r="I298" s="11">
        <v>2</v>
      </c>
      <c r="J298" s="11">
        <v>1</v>
      </c>
      <c r="K298" s="12" t="s">
        <v>631</v>
      </c>
      <c r="M298" s="18"/>
      <c r="N298" s="19">
        <v>0.2</v>
      </c>
      <c r="O298" s="11">
        <v>5</v>
      </c>
      <c r="P298" s="19">
        <v>5</v>
      </c>
      <c r="Q298" s="19">
        <v>1</v>
      </c>
      <c r="S298" s="11" t="s">
        <v>31</v>
      </c>
      <c r="T298" s="11" t="s">
        <v>32</v>
      </c>
      <c r="V298" s="21"/>
      <c r="W298" s="21" t="s">
        <v>32</v>
      </c>
      <c r="X298" s="21" t="s">
        <v>32</v>
      </c>
      <c r="Y298" s="21" t="s">
        <v>32</v>
      </c>
      <c r="Z298" s="11" t="s">
        <v>33</v>
      </c>
      <c r="AA298" s="22" t="s">
        <v>34</v>
      </c>
    </row>
    <row r="299" spans="1:27" ht="15" customHeight="1" x14ac:dyDescent="0.25">
      <c r="A299" s="12" t="s">
        <v>632</v>
      </c>
      <c r="B299" s="12">
        <v>236</v>
      </c>
      <c r="C299" s="11" t="s">
        <v>65</v>
      </c>
      <c r="D299" s="13" t="s">
        <v>66</v>
      </c>
      <c r="E299" s="13" t="s">
        <v>614</v>
      </c>
      <c r="F299" s="14">
        <v>65</v>
      </c>
      <c r="G299" s="15">
        <f t="shared" si="4"/>
        <v>45.5</v>
      </c>
      <c r="H299" s="16">
        <v>0</v>
      </c>
      <c r="I299" s="11">
        <v>2</v>
      </c>
      <c r="J299" s="11">
        <v>1</v>
      </c>
      <c r="K299" s="12" t="s">
        <v>633</v>
      </c>
      <c r="M299" s="18"/>
      <c r="N299" s="19">
        <v>0.2</v>
      </c>
      <c r="O299" s="11">
        <v>5</v>
      </c>
      <c r="P299" s="19">
        <v>5</v>
      </c>
      <c r="Q299" s="19">
        <v>1</v>
      </c>
      <c r="S299" s="11" t="s">
        <v>31</v>
      </c>
      <c r="T299" s="11" t="s">
        <v>32</v>
      </c>
      <c r="V299" s="21"/>
      <c r="W299" s="21" t="s">
        <v>32</v>
      </c>
      <c r="X299" s="21" t="s">
        <v>32</v>
      </c>
      <c r="Y299" s="21" t="s">
        <v>32</v>
      </c>
      <c r="Z299" s="11" t="s">
        <v>33</v>
      </c>
      <c r="AA299" s="22" t="s">
        <v>34</v>
      </c>
    </row>
    <row r="300" spans="1:27" ht="15" customHeight="1" x14ac:dyDescent="0.25">
      <c r="A300" s="12" t="s">
        <v>634</v>
      </c>
      <c r="B300" s="12">
        <v>236</v>
      </c>
      <c r="C300" s="11" t="s">
        <v>125</v>
      </c>
      <c r="D300" s="13" t="s">
        <v>126</v>
      </c>
      <c r="E300" s="13" t="s">
        <v>614</v>
      </c>
      <c r="F300" s="14">
        <v>65</v>
      </c>
      <c r="G300" s="15">
        <f t="shared" si="4"/>
        <v>45.5</v>
      </c>
      <c r="H300" s="16">
        <v>0</v>
      </c>
      <c r="I300" s="11">
        <v>2</v>
      </c>
      <c r="J300" s="11">
        <v>1</v>
      </c>
      <c r="K300" s="12" t="s">
        <v>635</v>
      </c>
      <c r="M300" s="18"/>
      <c r="N300" s="19">
        <v>0.2</v>
      </c>
      <c r="O300" s="11">
        <v>5</v>
      </c>
      <c r="P300" s="19">
        <v>5</v>
      </c>
      <c r="Q300" s="19">
        <v>1</v>
      </c>
      <c r="S300" s="11" t="s">
        <v>31</v>
      </c>
      <c r="T300" s="11" t="s">
        <v>32</v>
      </c>
      <c r="V300" s="21"/>
      <c r="W300" s="21" t="s">
        <v>32</v>
      </c>
      <c r="X300" s="21" t="s">
        <v>32</v>
      </c>
      <c r="Y300" s="21" t="s">
        <v>32</v>
      </c>
      <c r="Z300" s="11" t="s">
        <v>33</v>
      </c>
      <c r="AA300" s="22" t="s">
        <v>34</v>
      </c>
    </row>
    <row r="301" spans="1:27" ht="15" customHeight="1" x14ac:dyDescent="0.25">
      <c r="A301" s="12" t="s">
        <v>636</v>
      </c>
      <c r="B301" s="12">
        <v>236</v>
      </c>
      <c r="C301" s="11" t="s">
        <v>128</v>
      </c>
      <c r="D301" s="13" t="s">
        <v>129</v>
      </c>
      <c r="E301" s="13" t="s">
        <v>614</v>
      </c>
      <c r="F301" s="14">
        <v>65</v>
      </c>
      <c r="G301" s="15">
        <f t="shared" si="4"/>
        <v>45.5</v>
      </c>
      <c r="H301" s="16">
        <v>0</v>
      </c>
      <c r="I301" s="11">
        <v>2</v>
      </c>
      <c r="J301" s="11">
        <v>1</v>
      </c>
      <c r="K301" s="12" t="s">
        <v>637</v>
      </c>
      <c r="M301" s="18"/>
      <c r="N301" s="19">
        <v>0.2</v>
      </c>
      <c r="O301" s="11">
        <v>5</v>
      </c>
      <c r="P301" s="19">
        <v>5</v>
      </c>
      <c r="Q301" s="19">
        <v>1</v>
      </c>
      <c r="S301" s="11" t="s">
        <v>31</v>
      </c>
      <c r="T301" s="11" t="s">
        <v>32</v>
      </c>
      <c r="V301" s="21"/>
      <c r="W301" s="21" t="s">
        <v>32</v>
      </c>
      <c r="X301" s="21" t="s">
        <v>32</v>
      </c>
      <c r="Y301" s="21" t="s">
        <v>32</v>
      </c>
      <c r="Z301" s="11" t="s">
        <v>33</v>
      </c>
      <c r="AA301" s="22" t="s">
        <v>34</v>
      </c>
    </row>
    <row r="302" spans="1:27" ht="15" customHeight="1" x14ac:dyDescent="0.25">
      <c r="A302" s="12" t="s">
        <v>638</v>
      </c>
      <c r="B302" s="12">
        <v>236</v>
      </c>
      <c r="C302" s="11" t="s">
        <v>69</v>
      </c>
      <c r="D302" s="13" t="s">
        <v>70</v>
      </c>
      <c r="E302" s="13" t="s">
        <v>614</v>
      </c>
      <c r="F302" s="14">
        <v>65</v>
      </c>
      <c r="G302" s="15">
        <f t="shared" si="4"/>
        <v>45.5</v>
      </c>
      <c r="H302" s="16">
        <v>0</v>
      </c>
      <c r="I302" s="11">
        <v>2</v>
      </c>
      <c r="J302" s="11">
        <v>1</v>
      </c>
      <c r="K302" s="12" t="s">
        <v>639</v>
      </c>
      <c r="M302" s="18"/>
      <c r="N302" s="19">
        <v>0.2</v>
      </c>
      <c r="O302" s="11">
        <v>5</v>
      </c>
      <c r="P302" s="19">
        <v>5</v>
      </c>
      <c r="Q302" s="19">
        <v>1</v>
      </c>
      <c r="S302" s="11" t="s">
        <v>31</v>
      </c>
      <c r="T302" s="11" t="s">
        <v>32</v>
      </c>
      <c r="V302" s="21"/>
      <c r="W302" s="21" t="s">
        <v>32</v>
      </c>
      <c r="X302" s="21" t="s">
        <v>32</v>
      </c>
      <c r="Y302" s="21" t="s">
        <v>32</v>
      </c>
      <c r="Z302" s="11" t="s">
        <v>33</v>
      </c>
      <c r="AA302" s="22" t="s">
        <v>34</v>
      </c>
    </row>
    <row r="303" spans="1:27" ht="15" customHeight="1" x14ac:dyDescent="0.25">
      <c r="A303" s="12" t="s">
        <v>640</v>
      </c>
      <c r="B303" s="12">
        <v>236</v>
      </c>
      <c r="C303" s="11" t="s">
        <v>73</v>
      </c>
      <c r="D303" s="13" t="s">
        <v>74</v>
      </c>
      <c r="E303" s="13" t="s">
        <v>614</v>
      </c>
      <c r="F303" s="14">
        <v>76</v>
      </c>
      <c r="G303" s="15">
        <f t="shared" si="4"/>
        <v>53.2</v>
      </c>
      <c r="H303" s="16">
        <v>0</v>
      </c>
      <c r="I303" s="11">
        <v>2</v>
      </c>
      <c r="J303" s="11">
        <v>1</v>
      </c>
      <c r="K303" s="12" t="s">
        <v>641</v>
      </c>
      <c r="M303" s="18"/>
      <c r="N303" s="19">
        <v>0.2</v>
      </c>
      <c r="O303" s="11">
        <v>5</v>
      </c>
      <c r="P303" s="19">
        <v>5</v>
      </c>
      <c r="Q303" s="19">
        <v>1</v>
      </c>
      <c r="S303" s="11" t="s">
        <v>31</v>
      </c>
      <c r="T303" s="11" t="s">
        <v>32</v>
      </c>
      <c r="V303" s="21"/>
      <c r="W303" s="21" t="s">
        <v>32</v>
      </c>
      <c r="X303" s="21" t="s">
        <v>32</v>
      </c>
      <c r="Y303" s="21" t="s">
        <v>32</v>
      </c>
      <c r="Z303" s="11" t="s">
        <v>33</v>
      </c>
      <c r="AA303" s="22" t="s">
        <v>34</v>
      </c>
    </row>
    <row r="304" spans="1:27" ht="15" customHeight="1" x14ac:dyDescent="0.25">
      <c r="A304" s="12" t="s">
        <v>642</v>
      </c>
      <c r="B304" s="12">
        <v>236</v>
      </c>
      <c r="C304" s="11" t="s">
        <v>133</v>
      </c>
      <c r="D304" s="13" t="s">
        <v>134</v>
      </c>
      <c r="E304" s="13" t="s">
        <v>614</v>
      </c>
      <c r="F304" s="14">
        <v>76</v>
      </c>
      <c r="G304" s="15">
        <f t="shared" si="4"/>
        <v>53.2</v>
      </c>
      <c r="H304" s="16">
        <v>0</v>
      </c>
      <c r="I304" s="11">
        <v>2</v>
      </c>
      <c r="J304" s="11">
        <v>1</v>
      </c>
      <c r="K304" s="12" t="s">
        <v>643</v>
      </c>
      <c r="M304" s="18"/>
      <c r="N304" s="19">
        <v>0.2</v>
      </c>
      <c r="O304" s="11">
        <v>5</v>
      </c>
      <c r="P304" s="19">
        <v>5</v>
      </c>
      <c r="Q304" s="19">
        <v>1</v>
      </c>
      <c r="S304" s="11" t="s">
        <v>31</v>
      </c>
      <c r="T304" s="11" t="s">
        <v>32</v>
      </c>
      <c r="V304" s="21"/>
      <c r="W304" s="21" t="s">
        <v>32</v>
      </c>
      <c r="X304" s="21" t="s">
        <v>32</v>
      </c>
      <c r="Y304" s="21" t="s">
        <v>32</v>
      </c>
      <c r="Z304" s="11" t="s">
        <v>33</v>
      </c>
      <c r="AA304" s="22" t="s">
        <v>34</v>
      </c>
    </row>
    <row r="305" spans="1:27" ht="15" customHeight="1" x14ac:dyDescent="0.25">
      <c r="A305" s="12" t="s">
        <v>644</v>
      </c>
      <c r="B305" s="12">
        <v>236</v>
      </c>
      <c r="C305" s="11" t="s">
        <v>136</v>
      </c>
      <c r="D305" s="13" t="s">
        <v>137</v>
      </c>
      <c r="E305" s="13" t="s">
        <v>614</v>
      </c>
      <c r="F305" s="14">
        <v>76</v>
      </c>
      <c r="G305" s="15">
        <f t="shared" si="4"/>
        <v>53.2</v>
      </c>
      <c r="H305" s="16">
        <v>0</v>
      </c>
      <c r="I305" s="11">
        <v>2</v>
      </c>
      <c r="J305" s="11">
        <v>1</v>
      </c>
      <c r="K305" s="12" t="s">
        <v>645</v>
      </c>
      <c r="M305" s="18"/>
      <c r="N305" s="19">
        <v>0.2</v>
      </c>
      <c r="O305" s="11">
        <v>5</v>
      </c>
      <c r="P305" s="19">
        <v>5</v>
      </c>
      <c r="Q305" s="19">
        <v>1</v>
      </c>
      <c r="S305" s="11" t="s">
        <v>31</v>
      </c>
      <c r="T305" s="11" t="s">
        <v>32</v>
      </c>
      <c r="V305" s="21"/>
      <c r="W305" s="21" t="s">
        <v>32</v>
      </c>
      <c r="X305" s="21" t="s">
        <v>32</v>
      </c>
      <c r="Y305" s="21" t="s">
        <v>32</v>
      </c>
      <c r="Z305" s="11" t="s">
        <v>33</v>
      </c>
      <c r="AA305" s="22" t="s">
        <v>34</v>
      </c>
    </row>
    <row r="306" spans="1:27" ht="15" customHeight="1" x14ac:dyDescent="0.25">
      <c r="A306" s="12" t="s">
        <v>646</v>
      </c>
      <c r="B306" s="12">
        <v>236</v>
      </c>
      <c r="C306" s="11" t="s">
        <v>77</v>
      </c>
      <c r="D306" s="13" t="s">
        <v>78</v>
      </c>
      <c r="E306" s="13" t="s">
        <v>614</v>
      </c>
      <c r="F306" s="14">
        <v>55</v>
      </c>
      <c r="G306" s="15">
        <f t="shared" si="4"/>
        <v>38.5</v>
      </c>
      <c r="H306" s="16">
        <v>0</v>
      </c>
      <c r="I306" s="11">
        <v>2</v>
      </c>
      <c r="J306" s="11">
        <v>1</v>
      </c>
      <c r="K306" s="12" t="s">
        <v>647</v>
      </c>
      <c r="M306" s="18"/>
      <c r="N306" s="19">
        <v>0.2</v>
      </c>
      <c r="O306" s="11">
        <v>5</v>
      </c>
      <c r="P306" s="19">
        <v>5</v>
      </c>
      <c r="Q306" s="19">
        <v>1</v>
      </c>
      <c r="S306" s="11" t="s">
        <v>31</v>
      </c>
      <c r="T306" s="11" t="s">
        <v>32</v>
      </c>
      <c r="V306" s="21"/>
      <c r="W306" s="21" t="s">
        <v>32</v>
      </c>
      <c r="X306" s="21" t="s">
        <v>32</v>
      </c>
      <c r="Y306" s="21" t="s">
        <v>32</v>
      </c>
      <c r="Z306" s="11" t="s">
        <v>33</v>
      </c>
      <c r="AA306" s="22" t="s">
        <v>34</v>
      </c>
    </row>
    <row r="307" spans="1:27" ht="15" customHeight="1" x14ac:dyDescent="0.25">
      <c r="A307" s="12" t="s">
        <v>648</v>
      </c>
      <c r="B307" s="12">
        <v>236</v>
      </c>
      <c r="C307" s="11">
        <v>30</v>
      </c>
      <c r="D307" s="13" t="s">
        <v>81</v>
      </c>
      <c r="E307" s="13" t="s">
        <v>614</v>
      </c>
      <c r="F307" s="14">
        <v>65</v>
      </c>
      <c r="G307" s="15">
        <f t="shared" si="4"/>
        <v>45.5</v>
      </c>
      <c r="H307" s="16">
        <v>0</v>
      </c>
      <c r="I307" s="11">
        <v>2</v>
      </c>
      <c r="J307" s="11">
        <v>1</v>
      </c>
      <c r="K307" s="12">
        <v>713057375471</v>
      </c>
      <c r="M307" s="18"/>
      <c r="N307" s="19">
        <v>0.2</v>
      </c>
      <c r="O307" s="11">
        <v>5</v>
      </c>
      <c r="P307" s="19">
        <v>5</v>
      </c>
      <c r="Q307" s="19">
        <v>1</v>
      </c>
      <c r="S307" s="11" t="s">
        <v>31</v>
      </c>
      <c r="T307" s="11" t="s">
        <v>32</v>
      </c>
      <c r="V307" s="21"/>
      <c r="W307" s="21" t="s">
        <v>32</v>
      </c>
      <c r="X307" s="21" t="s">
        <v>32</v>
      </c>
      <c r="Y307" s="21" t="s">
        <v>32</v>
      </c>
      <c r="Z307" s="11" t="s">
        <v>33</v>
      </c>
      <c r="AA307" s="22" t="s">
        <v>34</v>
      </c>
    </row>
    <row r="308" spans="1:27" ht="15" customHeight="1" x14ac:dyDescent="0.25">
      <c r="A308" s="12" t="s">
        <v>649</v>
      </c>
      <c r="B308" s="12">
        <v>236</v>
      </c>
      <c r="C308" s="11" t="s">
        <v>141</v>
      </c>
      <c r="D308" s="13" t="s">
        <v>142</v>
      </c>
      <c r="E308" s="13" t="s">
        <v>614</v>
      </c>
      <c r="F308" s="14">
        <v>65</v>
      </c>
      <c r="G308" s="15">
        <f t="shared" si="4"/>
        <v>45.5</v>
      </c>
      <c r="H308" s="16">
        <v>0</v>
      </c>
      <c r="I308" s="11">
        <v>21</v>
      </c>
      <c r="J308" s="11">
        <v>1</v>
      </c>
      <c r="K308" s="12" t="s">
        <v>650</v>
      </c>
      <c r="M308" s="18"/>
      <c r="N308" s="19">
        <v>0.2</v>
      </c>
      <c r="O308" s="11">
        <v>5</v>
      </c>
      <c r="P308" s="19">
        <v>5</v>
      </c>
      <c r="Q308" s="19">
        <v>1</v>
      </c>
      <c r="S308" s="11" t="s">
        <v>31</v>
      </c>
      <c r="T308" s="11" t="s">
        <v>32</v>
      </c>
      <c r="V308" s="21"/>
      <c r="W308" s="21" t="s">
        <v>32</v>
      </c>
      <c r="X308" s="21" t="s">
        <v>32</v>
      </c>
      <c r="Y308" s="21" t="s">
        <v>32</v>
      </c>
      <c r="Z308" s="11" t="s">
        <v>33</v>
      </c>
      <c r="AA308" s="22" t="s">
        <v>34</v>
      </c>
    </row>
    <row r="309" spans="1:27" ht="15" customHeight="1" x14ac:dyDescent="0.25">
      <c r="A309" s="12" t="s">
        <v>651</v>
      </c>
      <c r="B309" s="12">
        <v>236</v>
      </c>
      <c r="C309" s="11">
        <v>52</v>
      </c>
      <c r="D309" s="13" t="s">
        <v>144</v>
      </c>
      <c r="E309" s="13" t="s">
        <v>614</v>
      </c>
      <c r="F309" s="14">
        <v>65</v>
      </c>
      <c r="G309" s="15">
        <f t="shared" si="4"/>
        <v>45.5</v>
      </c>
      <c r="H309" s="16">
        <v>0</v>
      </c>
      <c r="I309" s="11">
        <v>2</v>
      </c>
      <c r="J309" s="11">
        <v>1</v>
      </c>
      <c r="K309" s="12" t="s">
        <v>652</v>
      </c>
      <c r="M309" s="18"/>
      <c r="N309" s="19">
        <v>0.2</v>
      </c>
      <c r="O309" s="11">
        <v>5</v>
      </c>
      <c r="P309" s="19">
        <v>5</v>
      </c>
      <c r="Q309" s="19">
        <v>1</v>
      </c>
      <c r="S309" s="11" t="s">
        <v>31</v>
      </c>
      <c r="T309" s="11" t="s">
        <v>32</v>
      </c>
      <c r="V309" s="21"/>
      <c r="W309" s="21" t="s">
        <v>32</v>
      </c>
      <c r="X309" s="21" t="s">
        <v>32</v>
      </c>
      <c r="Y309" s="21" t="s">
        <v>32</v>
      </c>
      <c r="Z309" s="11" t="s">
        <v>33</v>
      </c>
      <c r="AA309" s="22" t="s">
        <v>34</v>
      </c>
    </row>
    <row r="310" spans="1:27" ht="15" customHeight="1" x14ac:dyDescent="0.25">
      <c r="A310" s="12" t="s">
        <v>653</v>
      </c>
      <c r="B310" s="12">
        <v>236</v>
      </c>
      <c r="C310" s="11" t="s">
        <v>146</v>
      </c>
      <c r="D310" s="13" t="s">
        <v>147</v>
      </c>
      <c r="E310" s="13" t="s">
        <v>614</v>
      </c>
      <c r="F310" s="14">
        <v>65</v>
      </c>
      <c r="G310" s="15">
        <f t="shared" si="4"/>
        <v>45.5</v>
      </c>
      <c r="H310" s="16">
        <v>0</v>
      </c>
      <c r="I310" s="11">
        <v>21</v>
      </c>
      <c r="J310" s="11">
        <v>1</v>
      </c>
      <c r="K310" s="12" t="s">
        <v>654</v>
      </c>
      <c r="M310" s="18"/>
      <c r="N310" s="19">
        <v>0.2</v>
      </c>
      <c r="O310" s="11">
        <v>5</v>
      </c>
      <c r="P310" s="19">
        <v>5</v>
      </c>
      <c r="Q310" s="19">
        <v>1</v>
      </c>
      <c r="S310" s="11" t="s">
        <v>31</v>
      </c>
      <c r="T310" s="11" t="s">
        <v>32</v>
      </c>
      <c r="V310" s="21"/>
      <c r="W310" s="21" t="s">
        <v>32</v>
      </c>
      <c r="X310" s="21" t="s">
        <v>32</v>
      </c>
      <c r="Y310" s="21" t="s">
        <v>32</v>
      </c>
      <c r="Z310" s="11" t="s">
        <v>33</v>
      </c>
      <c r="AA310" s="22" t="s">
        <v>34</v>
      </c>
    </row>
    <row r="311" spans="1:27" ht="15" customHeight="1" x14ac:dyDescent="0.25">
      <c r="A311" s="12" t="s">
        <v>655</v>
      </c>
      <c r="B311" s="12">
        <v>236</v>
      </c>
      <c r="C311" s="11" t="s">
        <v>149</v>
      </c>
      <c r="D311" s="13" t="s">
        <v>150</v>
      </c>
      <c r="E311" s="13" t="s">
        <v>614</v>
      </c>
      <c r="F311" s="14">
        <v>65</v>
      </c>
      <c r="G311" s="15">
        <f t="shared" si="4"/>
        <v>45.5</v>
      </c>
      <c r="H311" s="16">
        <v>0</v>
      </c>
      <c r="I311" s="11">
        <v>2</v>
      </c>
      <c r="J311" s="11">
        <v>1</v>
      </c>
      <c r="K311" s="12" t="s">
        <v>656</v>
      </c>
      <c r="M311" s="18"/>
      <c r="N311" s="19">
        <v>0.2</v>
      </c>
      <c r="O311" s="11">
        <v>5</v>
      </c>
      <c r="P311" s="19">
        <v>5</v>
      </c>
      <c r="Q311" s="19">
        <v>1</v>
      </c>
      <c r="S311" s="11" t="s">
        <v>31</v>
      </c>
      <c r="T311" s="11" t="s">
        <v>32</v>
      </c>
      <c r="V311" s="21"/>
      <c r="W311" s="21" t="s">
        <v>32</v>
      </c>
      <c r="X311" s="21" t="s">
        <v>32</v>
      </c>
      <c r="Y311" s="21" t="s">
        <v>32</v>
      </c>
      <c r="Z311" s="11" t="s">
        <v>33</v>
      </c>
      <c r="AA311" s="22" t="s">
        <v>34</v>
      </c>
    </row>
    <row r="312" spans="1:27" ht="15" customHeight="1" x14ac:dyDescent="0.25">
      <c r="A312" s="12" t="s">
        <v>657</v>
      </c>
      <c r="B312" s="12">
        <v>236</v>
      </c>
      <c r="C312" s="11" t="s">
        <v>152</v>
      </c>
      <c r="D312" s="13" t="s">
        <v>153</v>
      </c>
      <c r="E312" s="13" t="s">
        <v>614</v>
      </c>
      <c r="F312" s="14">
        <v>76</v>
      </c>
      <c r="G312" s="15">
        <f t="shared" si="4"/>
        <v>53.2</v>
      </c>
      <c r="H312" s="16">
        <v>0</v>
      </c>
      <c r="I312" s="11">
        <v>21</v>
      </c>
      <c r="J312" s="11">
        <v>1</v>
      </c>
      <c r="K312" s="12" t="s">
        <v>658</v>
      </c>
      <c r="M312" s="18"/>
      <c r="N312" s="19">
        <v>0.2</v>
      </c>
      <c r="O312" s="11">
        <v>5</v>
      </c>
      <c r="P312" s="19">
        <v>5</v>
      </c>
      <c r="Q312" s="19">
        <v>1</v>
      </c>
      <c r="S312" s="11" t="s">
        <v>31</v>
      </c>
      <c r="T312" s="11" t="s">
        <v>32</v>
      </c>
      <c r="V312" s="21"/>
      <c r="W312" s="21" t="s">
        <v>32</v>
      </c>
      <c r="X312" s="21" t="s">
        <v>32</v>
      </c>
      <c r="Y312" s="21" t="s">
        <v>32</v>
      </c>
      <c r="Z312" s="11" t="s">
        <v>33</v>
      </c>
      <c r="AA312" s="22" t="s">
        <v>34</v>
      </c>
    </row>
    <row r="313" spans="1:27" ht="15" customHeight="1" x14ac:dyDescent="0.25">
      <c r="A313" s="12" t="s">
        <v>659</v>
      </c>
      <c r="B313" s="12">
        <v>236</v>
      </c>
      <c r="C313" s="11" t="s">
        <v>155</v>
      </c>
      <c r="D313" s="13" t="s">
        <v>156</v>
      </c>
      <c r="E313" s="13" t="s">
        <v>614</v>
      </c>
      <c r="F313" s="14">
        <v>76</v>
      </c>
      <c r="G313" s="15">
        <f t="shared" si="4"/>
        <v>53.2</v>
      </c>
      <c r="H313" s="16">
        <v>0</v>
      </c>
      <c r="I313" s="11">
        <v>2</v>
      </c>
      <c r="J313" s="11">
        <v>1</v>
      </c>
      <c r="K313" s="12" t="s">
        <v>660</v>
      </c>
      <c r="M313" s="18"/>
      <c r="N313" s="19">
        <v>0.2</v>
      </c>
      <c r="O313" s="11">
        <v>5</v>
      </c>
      <c r="P313" s="19">
        <v>5</v>
      </c>
      <c r="Q313" s="19">
        <v>1</v>
      </c>
      <c r="S313" s="11" t="s">
        <v>31</v>
      </c>
      <c r="T313" s="11" t="s">
        <v>32</v>
      </c>
      <c r="V313" s="21"/>
      <c r="W313" s="21" t="s">
        <v>32</v>
      </c>
      <c r="X313" s="21" t="s">
        <v>32</v>
      </c>
      <c r="Y313" s="21" t="s">
        <v>32</v>
      </c>
      <c r="Z313" s="11" t="s">
        <v>33</v>
      </c>
      <c r="AA313" s="22" t="s">
        <v>34</v>
      </c>
    </row>
    <row r="314" spans="1:27" ht="15" customHeight="1" x14ac:dyDescent="0.25">
      <c r="A314" s="12" t="s">
        <v>661</v>
      </c>
      <c r="B314" s="12">
        <v>238</v>
      </c>
      <c r="C314" s="11" t="s">
        <v>40</v>
      </c>
      <c r="D314" s="13" t="s">
        <v>41</v>
      </c>
      <c r="E314" s="13" t="s">
        <v>614</v>
      </c>
      <c r="F314" s="14">
        <v>89</v>
      </c>
      <c r="G314" s="15">
        <f t="shared" si="4"/>
        <v>62.3</v>
      </c>
      <c r="H314" s="16">
        <v>0</v>
      </c>
      <c r="I314" s="11">
        <v>2</v>
      </c>
      <c r="J314" s="11">
        <v>1</v>
      </c>
      <c r="K314" s="12" t="s">
        <v>662</v>
      </c>
      <c r="M314" s="18"/>
      <c r="N314" s="19" t="s">
        <v>663</v>
      </c>
      <c r="O314" s="11" t="s">
        <v>664</v>
      </c>
      <c r="P314" s="19">
        <v>5</v>
      </c>
      <c r="Q314" s="19">
        <v>1</v>
      </c>
      <c r="S314" s="11" t="s">
        <v>31</v>
      </c>
      <c r="T314" s="11" t="s">
        <v>32</v>
      </c>
      <c r="V314" s="21"/>
      <c r="W314" s="21" t="s">
        <v>32</v>
      </c>
      <c r="X314" s="21" t="s">
        <v>32</v>
      </c>
      <c r="Y314" s="21" t="s">
        <v>32</v>
      </c>
      <c r="Z314" s="11" t="s">
        <v>33</v>
      </c>
      <c r="AA314" s="22" t="s">
        <v>34</v>
      </c>
    </row>
    <row r="315" spans="1:27" ht="15" customHeight="1" x14ac:dyDescent="0.25">
      <c r="A315" s="12" t="s">
        <v>665</v>
      </c>
      <c r="B315" s="12">
        <v>238</v>
      </c>
      <c r="C315" s="24" t="s">
        <v>108</v>
      </c>
      <c r="D315" s="13" t="s">
        <v>109</v>
      </c>
      <c r="E315" s="13" t="s">
        <v>614</v>
      </c>
      <c r="F315" s="14">
        <v>103</v>
      </c>
      <c r="G315" s="15">
        <f t="shared" si="4"/>
        <v>72.099999999999994</v>
      </c>
      <c r="H315" s="16">
        <v>0</v>
      </c>
      <c r="I315" s="11">
        <v>2</v>
      </c>
      <c r="J315" s="11">
        <v>1</v>
      </c>
      <c r="K315" s="12" t="s">
        <v>666</v>
      </c>
      <c r="M315" s="18"/>
      <c r="N315" s="19" t="s">
        <v>663</v>
      </c>
      <c r="O315" s="11" t="s">
        <v>664</v>
      </c>
      <c r="P315" s="19">
        <v>5</v>
      </c>
      <c r="Q315" s="19">
        <v>1</v>
      </c>
      <c r="S315" s="11" t="s">
        <v>31</v>
      </c>
      <c r="T315" s="11" t="s">
        <v>32</v>
      </c>
      <c r="V315" s="21"/>
      <c r="W315" s="21" t="s">
        <v>32</v>
      </c>
      <c r="X315" s="21" t="s">
        <v>32</v>
      </c>
      <c r="Y315" s="21" t="s">
        <v>32</v>
      </c>
      <c r="Z315" s="11" t="s">
        <v>33</v>
      </c>
      <c r="AA315" s="22" t="s">
        <v>34</v>
      </c>
    </row>
    <row r="316" spans="1:27" ht="15" customHeight="1" x14ac:dyDescent="0.25">
      <c r="A316" s="12" t="s">
        <v>667</v>
      </c>
      <c r="B316" s="12">
        <v>238</v>
      </c>
      <c r="C316" s="11" t="s">
        <v>111</v>
      </c>
      <c r="D316" s="13" t="s">
        <v>112</v>
      </c>
      <c r="E316" s="13" t="s">
        <v>614</v>
      </c>
      <c r="F316" s="14">
        <v>89</v>
      </c>
      <c r="G316" s="15">
        <f t="shared" si="4"/>
        <v>62.3</v>
      </c>
      <c r="H316" s="16">
        <v>0</v>
      </c>
      <c r="I316" s="11">
        <v>2</v>
      </c>
      <c r="J316" s="11">
        <v>1</v>
      </c>
      <c r="K316" s="12" t="s">
        <v>668</v>
      </c>
      <c r="M316" s="18"/>
      <c r="N316" s="19" t="s">
        <v>663</v>
      </c>
      <c r="O316" s="11" t="s">
        <v>664</v>
      </c>
      <c r="P316" s="19">
        <v>5</v>
      </c>
      <c r="Q316" s="19">
        <v>1</v>
      </c>
      <c r="S316" s="11" t="s">
        <v>31</v>
      </c>
      <c r="T316" s="11" t="s">
        <v>32</v>
      </c>
      <c r="V316" s="21"/>
      <c r="W316" s="21" t="s">
        <v>32</v>
      </c>
      <c r="X316" s="21" t="s">
        <v>32</v>
      </c>
      <c r="Y316" s="21" t="s">
        <v>32</v>
      </c>
      <c r="Z316" s="11" t="s">
        <v>33</v>
      </c>
      <c r="AA316" s="22" t="s">
        <v>34</v>
      </c>
    </row>
    <row r="317" spans="1:27" ht="15" customHeight="1" x14ac:dyDescent="0.25">
      <c r="A317" s="12" t="s">
        <v>669</v>
      </c>
      <c r="B317" s="12">
        <v>238</v>
      </c>
      <c r="C317" s="11" t="s">
        <v>49</v>
      </c>
      <c r="D317" s="13" t="s">
        <v>50</v>
      </c>
      <c r="E317" s="13" t="s">
        <v>614</v>
      </c>
      <c r="F317" s="14">
        <v>89</v>
      </c>
      <c r="G317" s="15">
        <f t="shared" si="4"/>
        <v>62.3</v>
      </c>
      <c r="H317" s="16">
        <v>0</v>
      </c>
      <c r="I317" s="11">
        <v>2</v>
      </c>
      <c r="J317" s="11">
        <v>1</v>
      </c>
      <c r="K317" s="12" t="s">
        <v>670</v>
      </c>
      <c r="M317" s="18"/>
      <c r="N317" s="19" t="s">
        <v>663</v>
      </c>
      <c r="O317" s="11" t="s">
        <v>664</v>
      </c>
      <c r="P317" s="19">
        <v>5</v>
      </c>
      <c r="Q317" s="19">
        <v>1</v>
      </c>
      <c r="S317" s="11" t="s">
        <v>31</v>
      </c>
      <c r="T317" s="11" t="s">
        <v>32</v>
      </c>
      <c r="V317" s="21"/>
      <c r="W317" s="21" t="s">
        <v>32</v>
      </c>
      <c r="X317" s="21" t="s">
        <v>32</v>
      </c>
      <c r="Y317" s="21" t="s">
        <v>32</v>
      </c>
      <c r="Z317" s="11" t="s">
        <v>33</v>
      </c>
      <c r="AA317" s="22" t="s">
        <v>34</v>
      </c>
    </row>
    <row r="318" spans="1:27" ht="15" customHeight="1" x14ac:dyDescent="0.25">
      <c r="A318" s="12" t="s">
        <v>671</v>
      </c>
      <c r="B318" s="12">
        <v>238</v>
      </c>
      <c r="C318" s="11" t="s">
        <v>53</v>
      </c>
      <c r="D318" s="13" t="s">
        <v>54</v>
      </c>
      <c r="E318" s="13" t="s">
        <v>614</v>
      </c>
      <c r="F318" s="14">
        <v>89</v>
      </c>
      <c r="G318" s="15">
        <f t="shared" si="4"/>
        <v>62.3</v>
      </c>
      <c r="H318" s="16">
        <v>0</v>
      </c>
      <c r="I318" s="11">
        <v>2</v>
      </c>
      <c r="J318" s="11">
        <v>1</v>
      </c>
      <c r="K318" s="12" t="s">
        <v>672</v>
      </c>
      <c r="M318" s="18"/>
      <c r="N318" s="19" t="s">
        <v>663</v>
      </c>
      <c r="O318" s="11" t="s">
        <v>664</v>
      </c>
      <c r="P318" s="19">
        <v>5</v>
      </c>
      <c r="Q318" s="19">
        <v>1</v>
      </c>
      <c r="S318" s="11" t="s">
        <v>31</v>
      </c>
      <c r="T318" s="11" t="s">
        <v>32</v>
      </c>
      <c r="V318" s="21"/>
      <c r="W318" s="21" t="s">
        <v>32</v>
      </c>
      <c r="X318" s="21" t="s">
        <v>32</v>
      </c>
      <c r="Y318" s="21" t="s">
        <v>32</v>
      </c>
      <c r="Z318" s="11" t="s">
        <v>33</v>
      </c>
      <c r="AA318" s="22" t="s">
        <v>34</v>
      </c>
    </row>
    <row r="319" spans="1:27" ht="15" customHeight="1" x14ac:dyDescent="0.25">
      <c r="A319" s="12" t="s">
        <v>673</v>
      </c>
      <c r="B319" s="12">
        <v>238</v>
      </c>
      <c r="C319" s="11" t="s">
        <v>57</v>
      </c>
      <c r="D319" s="13" t="s">
        <v>58</v>
      </c>
      <c r="E319" s="13" t="s">
        <v>614</v>
      </c>
      <c r="F319" s="14">
        <v>89</v>
      </c>
      <c r="G319" s="15">
        <f t="shared" si="4"/>
        <v>62.3</v>
      </c>
      <c r="H319" s="16">
        <v>0</v>
      </c>
      <c r="I319" s="11">
        <v>2</v>
      </c>
      <c r="J319" s="11">
        <v>1</v>
      </c>
      <c r="K319" s="12" t="s">
        <v>674</v>
      </c>
      <c r="M319" s="18"/>
      <c r="N319" s="19" t="s">
        <v>663</v>
      </c>
      <c r="O319" s="11" t="s">
        <v>664</v>
      </c>
      <c r="P319" s="19">
        <v>5</v>
      </c>
      <c r="Q319" s="19">
        <v>1</v>
      </c>
      <c r="S319" s="11" t="s">
        <v>31</v>
      </c>
      <c r="T319" s="11" t="s">
        <v>32</v>
      </c>
      <c r="V319" s="21"/>
      <c r="W319" s="21" t="s">
        <v>32</v>
      </c>
      <c r="X319" s="21" t="s">
        <v>32</v>
      </c>
      <c r="Y319" s="21" t="s">
        <v>32</v>
      </c>
      <c r="Z319" s="11" t="s">
        <v>33</v>
      </c>
      <c r="AA319" s="22" t="s">
        <v>34</v>
      </c>
    </row>
    <row r="320" spans="1:27" ht="15" customHeight="1" x14ac:dyDescent="0.25">
      <c r="A320" s="12" t="s">
        <v>675</v>
      </c>
      <c r="B320" s="12">
        <v>238</v>
      </c>
      <c r="C320" s="11" t="s">
        <v>117</v>
      </c>
      <c r="D320" s="13" t="s">
        <v>118</v>
      </c>
      <c r="E320" s="13" t="s">
        <v>614</v>
      </c>
      <c r="F320" s="14">
        <v>103</v>
      </c>
      <c r="G320" s="15">
        <f t="shared" si="4"/>
        <v>72.099999999999994</v>
      </c>
      <c r="H320" s="16">
        <v>0</v>
      </c>
      <c r="I320" s="11">
        <v>2</v>
      </c>
      <c r="J320" s="11">
        <v>1</v>
      </c>
      <c r="K320" s="12" t="s">
        <v>676</v>
      </c>
      <c r="M320" s="18"/>
      <c r="N320" s="19" t="s">
        <v>663</v>
      </c>
      <c r="O320" s="11" t="s">
        <v>664</v>
      </c>
      <c r="P320" s="19">
        <v>5</v>
      </c>
      <c r="Q320" s="19">
        <v>1</v>
      </c>
      <c r="S320" s="11" t="s">
        <v>31</v>
      </c>
      <c r="T320" s="11" t="s">
        <v>32</v>
      </c>
      <c r="V320" s="21"/>
      <c r="W320" s="21" t="s">
        <v>32</v>
      </c>
      <c r="X320" s="21" t="s">
        <v>32</v>
      </c>
      <c r="Y320" s="21" t="s">
        <v>32</v>
      </c>
      <c r="Z320" s="11" t="s">
        <v>33</v>
      </c>
      <c r="AA320" s="22" t="s">
        <v>34</v>
      </c>
    </row>
    <row r="321" spans="1:27" ht="15" customHeight="1" x14ac:dyDescent="0.25">
      <c r="A321" s="12" t="s">
        <v>677</v>
      </c>
      <c r="B321" s="12">
        <v>238</v>
      </c>
      <c r="C321" s="11" t="s">
        <v>61</v>
      </c>
      <c r="D321" s="13" t="s">
        <v>62</v>
      </c>
      <c r="E321" s="13" t="s">
        <v>614</v>
      </c>
      <c r="F321" s="14">
        <v>103</v>
      </c>
      <c r="G321" s="15">
        <f t="shared" si="4"/>
        <v>72.099999999999994</v>
      </c>
      <c r="H321" s="16">
        <v>0</v>
      </c>
      <c r="I321" s="11">
        <v>2</v>
      </c>
      <c r="J321" s="11">
        <v>1</v>
      </c>
      <c r="K321" s="12" t="s">
        <v>678</v>
      </c>
      <c r="M321" s="18"/>
      <c r="N321" s="19" t="s">
        <v>663</v>
      </c>
      <c r="O321" s="11" t="s">
        <v>664</v>
      </c>
      <c r="P321" s="19">
        <v>5</v>
      </c>
      <c r="Q321" s="19">
        <v>1</v>
      </c>
      <c r="S321" s="11" t="s">
        <v>31</v>
      </c>
      <c r="T321" s="11" t="s">
        <v>32</v>
      </c>
      <c r="V321" s="21"/>
      <c r="W321" s="21" t="s">
        <v>32</v>
      </c>
      <c r="X321" s="21" t="s">
        <v>32</v>
      </c>
      <c r="Y321" s="21" t="s">
        <v>32</v>
      </c>
      <c r="Z321" s="11" t="s">
        <v>33</v>
      </c>
      <c r="AA321" s="22" t="s">
        <v>34</v>
      </c>
    </row>
    <row r="322" spans="1:27" ht="15" customHeight="1" x14ac:dyDescent="0.25">
      <c r="A322" s="12" t="s">
        <v>679</v>
      </c>
      <c r="B322" s="12">
        <v>238</v>
      </c>
      <c r="C322" s="11" t="s">
        <v>121</v>
      </c>
      <c r="D322" s="13" t="s">
        <v>122</v>
      </c>
      <c r="E322" s="13" t="s">
        <v>614</v>
      </c>
      <c r="F322" s="14">
        <v>89</v>
      </c>
      <c r="G322" s="15">
        <f t="shared" ref="G322:G385" si="5">F322-(F322*30%)</f>
        <v>62.3</v>
      </c>
      <c r="H322" s="16">
        <v>0</v>
      </c>
      <c r="I322" s="11">
        <v>2</v>
      </c>
      <c r="J322" s="11">
        <v>1</v>
      </c>
      <c r="K322" s="12" t="s">
        <v>680</v>
      </c>
      <c r="M322" s="18"/>
      <c r="N322" s="19" t="s">
        <v>663</v>
      </c>
      <c r="O322" s="11" t="s">
        <v>664</v>
      </c>
      <c r="P322" s="19">
        <v>5</v>
      </c>
      <c r="Q322" s="19">
        <v>1</v>
      </c>
      <c r="S322" s="11" t="s">
        <v>31</v>
      </c>
      <c r="T322" s="11" t="s">
        <v>32</v>
      </c>
      <c r="V322" s="21"/>
      <c r="W322" s="21" t="s">
        <v>32</v>
      </c>
      <c r="X322" s="21" t="s">
        <v>32</v>
      </c>
      <c r="Y322" s="21" t="s">
        <v>32</v>
      </c>
      <c r="Z322" s="11" t="s">
        <v>33</v>
      </c>
      <c r="AA322" s="22" t="s">
        <v>34</v>
      </c>
    </row>
    <row r="323" spans="1:27" ht="15" customHeight="1" x14ac:dyDescent="0.25">
      <c r="A323" s="12" t="s">
        <v>681</v>
      </c>
      <c r="B323" s="12">
        <v>238</v>
      </c>
      <c r="C323" s="11" t="s">
        <v>65</v>
      </c>
      <c r="D323" s="13" t="s">
        <v>66</v>
      </c>
      <c r="E323" s="13" t="s">
        <v>614</v>
      </c>
      <c r="F323" s="14">
        <v>89</v>
      </c>
      <c r="G323" s="15">
        <f t="shared" si="5"/>
        <v>62.3</v>
      </c>
      <c r="H323" s="16">
        <v>0</v>
      </c>
      <c r="I323" s="11">
        <v>2</v>
      </c>
      <c r="J323" s="11">
        <v>1</v>
      </c>
      <c r="K323" s="12" t="s">
        <v>682</v>
      </c>
      <c r="M323" s="18"/>
      <c r="N323" s="19" t="s">
        <v>663</v>
      </c>
      <c r="O323" s="11" t="s">
        <v>664</v>
      </c>
      <c r="P323" s="19">
        <v>5</v>
      </c>
      <c r="Q323" s="19">
        <v>1</v>
      </c>
      <c r="S323" s="11" t="s">
        <v>31</v>
      </c>
      <c r="T323" s="11" t="s">
        <v>32</v>
      </c>
      <c r="V323" s="21"/>
      <c r="W323" s="21" t="s">
        <v>32</v>
      </c>
      <c r="X323" s="21" t="s">
        <v>32</v>
      </c>
      <c r="Y323" s="21" t="s">
        <v>32</v>
      </c>
      <c r="Z323" s="11" t="s">
        <v>33</v>
      </c>
      <c r="AA323" s="22" t="s">
        <v>34</v>
      </c>
    </row>
    <row r="324" spans="1:27" ht="15" customHeight="1" x14ac:dyDescent="0.25">
      <c r="A324" s="12" t="s">
        <v>683</v>
      </c>
      <c r="B324" s="12">
        <v>238</v>
      </c>
      <c r="C324" s="11" t="s">
        <v>125</v>
      </c>
      <c r="D324" s="13" t="s">
        <v>126</v>
      </c>
      <c r="E324" s="13" t="s">
        <v>614</v>
      </c>
      <c r="F324" s="14">
        <v>89</v>
      </c>
      <c r="G324" s="15">
        <f t="shared" si="5"/>
        <v>62.3</v>
      </c>
      <c r="H324" s="16">
        <v>0</v>
      </c>
      <c r="I324" s="11">
        <v>2</v>
      </c>
      <c r="J324" s="11">
        <v>1</v>
      </c>
      <c r="K324" s="12" t="s">
        <v>684</v>
      </c>
      <c r="M324" s="18"/>
      <c r="N324" s="19" t="s">
        <v>663</v>
      </c>
      <c r="O324" s="11" t="s">
        <v>664</v>
      </c>
      <c r="P324" s="19">
        <v>5</v>
      </c>
      <c r="Q324" s="19">
        <v>1</v>
      </c>
      <c r="S324" s="11" t="s">
        <v>31</v>
      </c>
      <c r="T324" s="11" t="s">
        <v>32</v>
      </c>
      <c r="V324" s="21"/>
      <c r="W324" s="21" t="s">
        <v>32</v>
      </c>
      <c r="X324" s="21" t="s">
        <v>32</v>
      </c>
      <c r="Y324" s="21" t="s">
        <v>32</v>
      </c>
      <c r="Z324" s="11" t="s">
        <v>33</v>
      </c>
      <c r="AA324" s="22" t="s">
        <v>34</v>
      </c>
    </row>
    <row r="325" spans="1:27" ht="15" customHeight="1" x14ac:dyDescent="0.25">
      <c r="A325" s="12" t="s">
        <v>685</v>
      </c>
      <c r="B325" s="12">
        <v>238</v>
      </c>
      <c r="C325" s="11" t="s">
        <v>128</v>
      </c>
      <c r="D325" s="13" t="s">
        <v>129</v>
      </c>
      <c r="E325" s="13" t="s">
        <v>614</v>
      </c>
      <c r="F325" s="14">
        <v>89</v>
      </c>
      <c r="G325" s="15">
        <f t="shared" si="5"/>
        <v>62.3</v>
      </c>
      <c r="H325" s="16">
        <v>0</v>
      </c>
      <c r="I325" s="11">
        <v>2</v>
      </c>
      <c r="J325" s="11">
        <v>1</v>
      </c>
      <c r="K325" s="12" t="s">
        <v>686</v>
      </c>
      <c r="M325" s="18"/>
      <c r="N325" s="19" t="s">
        <v>663</v>
      </c>
      <c r="O325" s="11" t="s">
        <v>664</v>
      </c>
      <c r="P325" s="19">
        <v>5</v>
      </c>
      <c r="Q325" s="19">
        <v>1</v>
      </c>
      <c r="S325" s="11" t="s">
        <v>31</v>
      </c>
      <c r="T325" s="11" t="s">
        <v>32</v>
      </c>
      <c r="V325" s="21"/>
      <c r="W325" s="21" t="s">
        <v>32</v>
      </c>
      <c r="X325" s="21" t="s">
        <v>32</v>
      </c>
      <c r="Y325" s="21" t="s">
        <v>32</v>
      </c>
      <c r="Z325" s="11" t="s">
        <v>33</v>
      </c>
      <c r="AA325" s="22" t="s">
        <v>34</v>
      </c>
    </row>
    <row r="326" spans="1:27" ht="15" customHeight="1" x14ac:dyDescent="0.25">
      <c r="A326" s="12" t="s">
        <v>687</v>
      </c>
      <c r="B326" s="12">
        <v>238</v>
      </c>
      <c r="C326" s="11" t="s">
        <v>69</v>
      </c>
      <c r="D326" s="13" t="s">
        <v>70</v>
      </c>
      <c r="E326" s="13" t="s">
        <v>614</v>
      </c>
      <c r="F326" s="14">
        <v>89</v>
      </c>
      <c r="G326" s="15">
        <f t="shared" si="5"/>
        <v>62.3</v>
      </c>
      <c r="H326" s="16">
        <v>0</v>
      </c>
      <c r="I326" s="11">
        <v>2</v>
      </c>
      <c r="J326" s="11">
        <v>1</v>
      </c>
      <c r="K326" s="12" t="s">
        <v>688</v>
      </c>
      <c r="M326" s="18"/>
      <c r="N326" s="19" t="s">
        <v>663</v>
      </c>
      <c r="O326" s="11" t="s">
        <v>664</v>
      </c>
      <c r="P326" s="19">
        <v>5</v>
      </c>
      <c r="Q326" s="19">
        <v>1</v>
      </c>
      <c r="S326" s="11" t="s">
        <v>31</v>
      </c>
      <c r="T326" s="11" t="s">
        <v>32</v>
      </c>
      <c r="V326" s="21"/>
      <c r="W326" s="21" t="s">
        <v>32</v>
      </c>
      <c r="X326" s="21" t="s">
        <v>32</v>
      </c>
      <c r="Y326" s="21" t="s">
        <v>32</v>
      </c>
      <c r="Z326" s="11" t="s">
        <v>33</v>
      </c>
      <c r="AA326" s="22" t="s">
        <v>34</v>
      </c>
    </row>
    <row r="327" spans="1:27" ht="15" customHeight="1" x14ac:dyDescent="0.25">
      <c r="A327" s="12" t="s">
        <v>689</v>
      </c>
      <c r="B327" s="12">
        <v>238</v>
      </c>
      <c r="C327" s="11" t="s">
        <v>73</v>
      </c>
      <c r="D327" s="13" t="s">
        <v>74</v>
      </c>
      <c r="E327" s="13" t="s">
        <v>614</v>
      </c>
      <c r="F327" s="14">
        <v>103</v>
      </c>
      <c r="G327" s="15">
        <f t="shared" si="5"/>
        <v>72.099999999999994</v>
      </c>
      <c r="H327" s="16">
        <v>0</v>
      </c>
      <c r="I327" s="11">
        <v>2</v>
      </c>
      <c r="J327" s="11">
        <v>1</v>
      </c>
      <c r="K327" s="12" t="s">
        <v>690</v>
      </c>
      <c r="M327" s="18"/>
      <c r="N327" s="19" t="s">
        <v>663</v>
      </c>
      <c r="O327" s="11" t="s">
        <v>664</v>
      </c>
      <c r="P327" s="19">
        <v>5</v>
      </c>
      <c r="Q327" s="19">
        <v>1</v>
      </c>
      <c r="S327" s="11" t="s">
        <v>31</v>
      </c>
      <c r="T327" s="11" t="s">
        <v>32</v>
      </c>
      <c r="V327" s="21"/>
      <c r="W327" s="21" t="s">
        <v>32</v>
      </c>
      <c r="X327" s="21" t="s">
        <v>32</v>
      </c>
      <c r="Y327" s="21" t="s">
        <v>32</v>
      </c>
      <c r="Z327" s="11" t="s">
        <v>33</v>
      </c>
      <c r="AA327" s="22" t="s">
        <v>34</v>
      </c>
    </row>
    <row r="328" spans="1:27" ht="15" customHeight="1" x14ac:dyDescent="0.25">
      <c r="A328" s="12" t="s">
        <v>691</v>
      </c>
      <c r="B328" s="12">
        <v>238</v>
      </c>
      <c r="C328" s="11" t="s">
        <v>133</v>
      </c>
      <c r="D328" s="13" t="s">
        <v>134</v>
      </c>
      <c r="E328" s="13" t="s">
        <v>614</v>
      </c>
      <c r="F328" s="14">
        <v>103</v>
      </c>
      <c r="G328" s="15">
        <f t="shared" si="5"/>
        <v>72.099999999999994</v>
      </c>
      <c r="H328" s="16">
        <v>0</v>
      </c>
      <c r="I328" s="11">
        <v>2</v>
      </c>
      <c r="J328" s="11">
        <v>1</v>
      </c>
      <c r="K328" s="12" t="s">
        <v>692</v>
      </c>
      <c r="M328" s="18"/>
      <c r="N328" s="19" t="s">
        <v>663</v>
      </c>
      <c r="O328" s="11" t="s">
        <v>664</v>
      </c>
      <c r="P328" s="19">
        <v>5</v>
      </c>
      <c r="Q328" s="19">
        <v>1</v>
      </c>
      <c r="S328" s="11" t="s">
        <v>31</v>
      </c>
      <c r="T328" s="11" t="s">
        <v>32</v>
      </c>
      <c r="V328" s="21"/>
      <c r="W328" s="21" t="s">
        <v>32</v>
      </c>
      <c r="X328" s="21" t="s">
        <v>32</v>
      </c>
      <c r="Y328" s="21" t="s">
        <v>32</v>
      </c>
      <c r="Z328" s="11" t="s">
        <v>33</v>
      </c>
      <c r="AA328" s="22" t="s">
        <v>34</v>
      </c>
    </row>
    <row r="329" spans="1:27" ht="15" customHeight="1" x14ac:dyDescent="0.25">
      <c r="A329" s="12" t="s">
        <v>693</v>
      </c>
      <c r="B329" s="12">
        <v>238</v>
      </c>
      <c r="C329" s="11" t="s">
        <v>136</v>
      </c>
      <c r="D329" s="13" t="s">
        <v>137</v>
      </c>
      <c r="E329" s="13" t="s">
        <v>614</v>
      </c>
      <c r="F329" s="14">
        <v>103</v>
      </c>
      <c r="G329" s="15">
        <f t="shared" si="5"/>
        <v>72.099999999999994</v>
      </c>
      <c r="H329" s="16">
        <v>0</v>
      </c>
      <c r="I329" s="11">
        <v>2</v>
      </c>
      <c r="J329" s="11">
        <v>1</v>
      </c>
      <c r="K329" s="12" t="s">
        <v>694</v>
      </c>
      <c r="M329" s="18"/>
      <c r="N329" s="19" t="s">
        <v>663</v>
      </c>
      <c r="O329" s="11" t="s">
        <v>664</v>
      </c>
      <c r="P329" s="19">
        <v>5</v>
      </c>
      <c r="Q329" s="19">
        <v>1</v>
      </c>
      <c r="S329" s="11" t="s">
        <v>31</v>
      </c>
      <c r="T329" s="11" t="s">
        <v>32</v>
      </c>
      <c r="V329" s="21"/>
      <c r="W329" s="21" t="s">
        <v>32</v>
      </c>
      <c r="X329" s="21" t="s">
        <v>32</v>
      </c>
      <c r="Y329" s="21" t="s">
        <v>32</v>
      </c>
      <c r="Z329" s="11" t="s">
        <v>33</v>
      </c>
      <c r="AA329" s="22" t="s">
        <v>34</v>
      </c>
    </row>
    <row r="330" spans="1:27" ht="15" customHeight="1" x14ac:dyDescent="0.25">
      <c r="A330" s="12" t="s">
        <v>695</v>
      </c>
      <c r="B330" s="12">
        <v>238</v>
      </c>
      <c r="C330" s="11" t="s">
        <v>77</v>
      </c>
      <c r="D330" s="13" t="s">
        <v>78</v>
      </c>
      <c r="E330" s="13" t="s">
        <v>614</v>
      </c>
      <c r="F330" s="14">
        <v>76</v>
      </c>
      <c r="G330" s="15">
        <f t="shared" si="5"/>
        <v>53.2</v>
      </c>
      <c r="H330" s="16">
        <v>0</v>
      </c>
      <c r="I330" s="11">
        <v>2</v>
      </c>
      <c r="J330" s="11">
        <v>1</v>
      </c>
      <c r="K330" s="12" t="s">
        <v>696</v>
      </c>
      <c r="M330" s="18"/>
      <c r="N330" s="19" t="s">
        <v>663</v>
      </c>
      <c r="O330" s="11" t="s">
        <v>664</v>
      </c>
      <c r="P330" s="19">
        <v>5</v>
      </c>
      <c r="Q330" s="19">
        <v>1</v>
      </c>
      <c r="S330" s="11" t="s">
        <v>31</v>
      </c>
      <c r="T330" s="11" t="s">
        <v>32</v>
      </c>
      <c r="V330" s="21"/>
      <c r="W330" s="21" t="s">
        <v>32</v>
      </c>
      <c r="X330" s="21" t="s">
        <v>32</v>
      </c>
      <c r="Y330" s="21" t="s">
        <v>32</v>
      </c>
      <c r="Z330" s="11" t="s">
        <v>33</v>
      </c>
      <c r="AA330" s="22" t="s">
        <v>34</v>
      </c>
    </row>
    <row r="331" spans="1:27" ht="15" customHeight="1" x14ac:dyDescent="0.25">
      <c r="A331" s="12" t="s">
        <v>697</v>
      </c>
      <c r="B331" s="12">
        <v>238</v>
      </c>
      <c r="C331" s="11">
        <v>30</v>
      </c>
      <c r="D331" s="13" t="s">
        <v>81</v>
      </c>
      <c r="E331" s="13" t="s">
        <v>614</v>
      </c>
      <c r="F331" s="14">
        <v>89</v>
      </c>
      <c r="G331" s="15">
        <f t="shared" si="5"/>
        <v>62.3</v>
      </c>
      <c r="H331" s="16">
        <v>0</v>
      </c>
      <c r="I331" s="11">
        <v>2</v>
      </c>
      <c r="J331" s="11">
        <v>1</v>
      </c>
      <c r="K331" s="12">
        <v>713057375488</v>
      </c>
      <c r="M331" s="18"/>
      <c r="N331" s="19" t="s">
        <v>663</v>
      </c>
      <c r="O331" s="11" t="s">
        <v>664</v>
      </c>
      <c r="P331" s="19">
        <v>5</v>
      </c>
      <c r="Q331" s="19">
        <v>1</v>
      </c>
      <c r="S331" s="11" t="s">
        <v>31</v>
      </c>
      <c r="T331" s="11" t="s">
        <v>32</v>
      </c>
      <c r="V331" s="21"/>
      <c r="W331" s="21" t="s">
        <v>32</v>
      </c>
      <c r="X331" s="21" t="s">
        <v>32</v>
      </c>
      <c r="Y331" s="21" t="s">
        <v>32</v>
      </c>
      <c r="Z331" s="11" t="s">
        <v>33</v>
      </c>
      <c r="AA331" s="22" t="s">
        <v>34</v>
      </c>
    </row>
    <row r="332" spans="1:27" ht="15" customHeight="1" x14ac:dyDescent="0.25">
      <c r="A332" s="12" t="s">
        <v>698</v>
      </c>
      <c r="B332" s="12">
        <v>238</v>
      </c>
      <c r="C332" s="11" t="s">
        <v>141</v>
      </c>
      <c r="D332" s="13" t="s">
        <v>142</v>
      </c>
      <c r="E332" s="13" t="s">
        <v>614</v>
      </c>
      <c r="F332" s="14">
        <v>89</v>
      </c>
      <c r="G332" s="15">
        <f t="shared" si="5"/>
        <v>62.3</v>
      </c>
      <c r="H332" s="16">
        <v>0</v>
      </c>
      <c r="I332" s="11">
        <v>21</v>
      </c>
      <c r="J332" s="11">
        <v>1</v>
      </c>
      <c r="K332" s="12" t="s">
        <v>699</v>
      </c>
      <c r="M332" s="18"/>
      <c r="N332" s="19" t="s">
        <v>663</v>
      </c>
      <c r="O332" s="11" t="s">
        <v>664</v>
      </c>
      <c r="P332" s="19">
        <v>5</v>
      </c>
      <c r="Q332" s="19">
        <v>1</v>
      </c>
      <c r="S332" s="11" t="s">
        <v>31</v>
      </c>
      <c r="T332" s="11" t="s">
        <v>32</v>
      </c>
      <c r="V332" s="21"/>
      <c r="W332" s="21" t="s">
        <v>32</v>
      </c>
      <c r="X332" s="21" t="s">
        <v>32</v>
      </c>
      <c r="Y332" s="21" t="s">
        <v>32</v>
      </c>
      <c r="Z332" s="11" t="s">
        <v>33</v>
      </c>
      <c r="AA332" s="22" t="s">
        <v>34</v>
      </c>
    </row>
    <row r="333" spans="1:27" ht="15" customHeight="1" x14ac:dyDescent="0.25">
      <c r="A333" s="12" t="s">
        <v>700</v>
      </c>
      <c r="B333" s="12">
        <v>238</v>
      </c>
      <c r="C333" s="11">
        <v>52</v>
      </c>
      <c r="D333" s="13" t="s">
        <v>144</v>
      </c>
      <c r="E333" s="13" t="s">
        <v>614</v>
      </c>
      <c r="F333" s="14">
        <v>89</v>
      </c>
      <c r="G333" s="15">
        <f t="shared" si="5"/>
        <v>62.3</v>
      </c>
      <c r="H333" s="16">
        <v>0</v>
      </c>
      <c r="I333" s="11">
        <v>2</v>
      </c>
      <c r="J333" s="11">
        <v>1</v>
      </c>
      <c r="K333" s="12" t="s">
        <v>701</v>
      </c>
      <c r="M333" s="18"/>
      <c r="N333" s="19" t="s">
        <v>663</v>
      </c>
      <c r="O333" s="11" t="s">
        <v>664</v>
      </c>
      <c r="P333" s="19">
        <v>5</v>
      </c>
      <c r="Q333" s="19">
        <v>1</v>
      </c>
      <c r="S333" s="11" t="s">
        <v>31</v>
      </c>
      <c r="T333" s="11" t="s">
        <v>32</v>
      </c>
      <c r="V333" s="21"/>
      <c r="W333" s="21" t="s">
        <v>32</v>
      </c>
      <c r="X333" s="21" t="s">
        <v>32</v>
      </c>
      <c r="Y333" s="21" t="s">
        <v>32</v>
      </c>
      <c r="Z333" s="11" t="s">
        <v>33</v>
      </c>
      <c r="AA333" s="22" t="s">
        <v>34</v>
      </c>
    </row>
    <row r="334" spans="1:27" ht="15" customHeight="1" x14ac:dyDescent="0.25">
      <c r="A334" s="12" t="s">
        <v>702</v>
      </c>
      <c r="B334" s="12">
        <v>238</v>
      </c>
      <c r="C334" s="11" t="s">
        <v>146</v>
      </c>
      <c r="D334" s="13" t="s">
        <v>147</v>
      </c>
      <c r="E334" s="13" t="s">
        <v>614</v>
      </c>
      <c r="F334" s="14">
        <v>89</v>
      </c>
      <c r="G334" s="15">
        <f t="shared" si="5"/>
        <v>62.3</v>
      </c>
      <c r="H334" s="16">
        <v>0</v>
      </c>
      <c r="I334" s="11">
        <v>21</v>
      </c>
      <c r="J334" s="11">
        <v>1</v>
      </c>
      <c r="K334" s="12" t="s">
        <v>703</v>
      </c>
      <c r="M334" s="18"/>
      <c r="N334" s="19" t="s">
        <v>663</v>
      </c>
      <c r="O334" s="11" t="s">
        <v>664</v>
      </c>
      <c r="P334" s="19">
        <v>5</v>
      </c>
      <c r="Q334" s="19">
        <v>1</v>
      </c>
      <c r="S334" s="11" t="s">
        <v>31</v>
      </c>
      <c r="T334" s="11" t="s">
        <v>32</v>
      </c>
      <c r="V334" s="21"/>
      <c r="W334" s="21" t="s">
        <v>32</v>
      </c>
      <c r="X334" s="21" t="s">
        <v>32</v>
      </c>
      <c r="Y334" s="21" t="s">
        <v>32</v>
      </c>
      <c r="Z334" s="11" t="s">
        <v>33</v>
      </c>
      <c r="AA334" s="22" t="s">
        <v>34</v>
      </c>
    </row>
    <row r="335" spans="1:27" ht="15" customHeight="1" x14ac:dyDescent="0.25">
      <c r="A335" s="12" t="s">
        <v>704</v>
      </c>
      <c r="B335" s="12">
        <v>238</v>
      </c>
      <c r="C335" s="11" t="s">
        <v>149</v>
      </c>
      <c r="D335" s="13" t="s">
        <v>150</v>
      </c>
      <c r="E335" s="13" t="s">
        <v>614</v>
      </c>
      <c r="F335" s="14">
        <v>89</v>
      </c>
      <c r="G335" s="15">
        <f t="shared" si="5"/>
        <v>62.3</v>
      </c>
      <c r="H335" s="16">
        <v>0</v>
      </c>
      <c r="I335" s="11">
        <v>2</v>
      </c>
      <c r="J335" s="11">
        <v>1</v>
      </c>
      <c r="K335" s="12" t="s">
        <v>705</v>
      </c>
      <c r="M335" s="18"/>
      <c r="N335" s="19" t="s">
        <v>663</v>
      </c>
      <c r="O335" s="11" t="s">
        <v>664</v>
      </c>
      <c r="P335" s="19">
        <v>5</v>
      </c>
      <c r="Q335" s="19">
        <v>1</v>
      </c>
      <c r="S335" s="11" t="s">
        <v>31</v>
      </c>
      <c r="T335" s="11" t="s">
        <v>32</v>
      </c>
      <c r="V335" s="21"/>
      <c r="W335" s="21" t="s">
        <v>32</v>
      </c>
      <c r="X335" s="21" t="s">
        <v>32</v>
      </c>
      <c r="Y335" s="21" t="s">
        <v>32</v>
      </c>
      <c r="Z335" s="11" t="s">
        <v>33</v>
      </c>
      <c r="AA335" s="22" t="s">
        <v>34</v>
      </c>
    </row>
    <row r="336" spans="1:27" ht="15" customHeight="1" x14ac:dyDescent="0.25">
      <c r="A336" s="12" t="s">
        <v>706</v>
      </c>
      <c r="B336" s="12">
        <v>238</v>
      </c>
      <c r="C336" s="11" t="s">
        <v>152</v>
      </c>
      <c r="D336" s="13" t="s">
        <v>153</v>
      </c>
      <c r="E336" s="13" t="s">
        <v>614</v>
      </c>
      <c r="F336" s="14">
        <v>103</v>
      </c>
      <c r="G336" s="15">
        <f t="shared" si="5"/>
        <v>72.099999999999994</v>
      </c>
      <c r="H336" s="16">
        <v>0</v>
      </c>
      <c r="I336" s="11">
        <v>21</v>
      </c>
      <c r="J336" s="11">
        <v>1</v>
      </c>
      <c r="K336" s="12" t="s">
        <v>707</v>
      </c>
      <c r="M336" s="18"/>
      <c r="N336" s="19" t="s">
        <v>663</v>
      </c>
      <c r="O336" s="11" t="s">
        <v>664</v>
      </c>
      <c r="P336" s="19">
        <v>5</v>
      </c>
      <c r="Q336" s="19">
        <v>1</v>
      </c>
      <c r="S336" s="11" t="s">
        <v>31</v>
      </c>
      <c r="T336" s="11" t="s">
        <v>32</v>
      </c>
      <c r="V336" s="21"/>
      <c r="W336" s="21" t="s">
        <v>32</v>
      </c>
      <c r="X336" s="21" t="s">
        <v>32</v>
      </c>
      <c r="Y336" s="21" t="s">
        <v>32</v>
      </c>
      <c r="Z336" s="11" t="s">
        <v>33</v>
      </c>
      <c r="AA336" s="22" t="s">
        <v>34</v>
      </c>
    </row>
    <row r="337" spans="1:27" ht="15" customHeight="1" x14ac:dyDescent="0.25">
      <c r="A337" s="12" t="s">
        <v>708</v>
      </c>
      <c r="B337" s="12">
        <v>238</v>
      </c>
      <c r="C337" s="11" t="s">
        <v>155</v>
      </c>
      <c r="D337" s="13" t="s">
        <v>156</v>
      </c>
      <c r="E337" s="13" t="s">
        <v>614</v>
      </c>
      <c r="F337" s="14">
        <v>103</v>
      </c>
      <c r="G337" s="15">
        <f t="shared" si="5"/>
        <v>72.099999999999994</v>
      </c>
      <c r="H337" s="16">
        <v>0</v>
      </c>
      <c r="I337" s="11">
        <v>2</v>
      </c>
      <c r="J337" s="11">
        <v>1</v>
      </c>
      <c r="K337" s="12" t="s">
        <v>709</v>
      </c>
      <c r="M337" s="18"/>
      <c r="N337" s="19" t="s">
        <v>663</v>
      </c>
      <c r="O337" s="11" t="s">
        <v>664</v>
      </c>
      <c r="P337" s="19">
        <v>5</v>
      </c>
      <c r="Q337" s="19">
        <v>1</v>
      </c>
      <c r="S337" s="11" t="s">
        <v>31</v>
      </c>
      <c r="T337" s="11" t="s">
        <v>32</v>
      </c>
      <c r="V337" s="21"/>
      <c r="W337" s="21" t="s">
        <v>32</v>
      </c>
      <c r="X337" s="21" t="s">
        <v>32</v>
      </c>
      <c r="Y337" s="21" t="s">
        <v>32</v>
      </c>
      <c r="Z337" s="11" t="s">
        <v>33</v>
      </c>
      <c r="AA337" s="22" t="s">
        <v>34</v>
      </c>
    </row>
    <row r="338" spans="1:27" ht="15" customHeight="1" x14ac:dyDescent="0.25">
      <c r="A338" s="12" t="s">
        <v>710</v>
      </c>
      <c r="B338" s="12">
        <v>255</v>
      </c>
      <c r="C338" s="11" t="s">
        <v>40</v>
      </c>
      <c r="D338" s="13" t="s">
        <v>41</v>
      </c>
      <c r="E338" s="13" t="s">
        <v>106</v>
      </c>
      <c r="F338" s="14">
        <v>299</v>
      </c>
      <c r="G338" s="15">
        <f t="shared" si="5"/>
        <v>209.3</v>
      </c>
      <c r="H338" s="16">
        <v>0</v>
      </c>
      <c r="I338" s="11">
        <v>2</v>
      </c>
      <c r="J338" s="11">
        <v>1</v>
      </c>
      <c r="K338" s="12" t="s">
        <v>711</v>
      </c>
      <c r="M338" s="18"/>
      <c r="N338" s="19">
        <v>2.75</v>
      </c>
      <c r="O338" s="11">
        <v>21.5</v>
      </c>
      <c r="P338" s="19">
        <v>7</v>
      </c>
      <c r="Q338" s="19">
        <v>3</v>
      </c>
      <c r="S338" s="11" t="s">
        <v>31</v>
      </c>
      <c r="T338" s="11" t="s">
        <v>32</v>
      </c>
      <c r="V338" s="21"/>
      <c r="W338" s="21" t="s">
        <v>32</v>
      </c>
      <c r="X338" s="21" t="s">
        <v>32</v>
      </c>
      <c r="Y338" s="21" t="s">
        <v>32</v>
      </c>
      <c r="Z338" s="11" t="s">
        <v>33</v>
      </c>
      <c r="AA338" s="22" t="s">
        <v>34</v>
      </c>
    </row>
    <row r="339" spans="1:27" ht="15" customHeight="1" x14ac:dyDescent="0.25">
      <c r="A339" s="12" t="s">
        <v>712</v>
      </c>
      <c r="B339" s="12">
        <v>255</v>
      </c>
      <c r="C339" s="24" t="s">
        <v>108</v>
      </c>
      <c r="D339" s="13" t="s">
        <v>109</v>
      </c>
      <c r="E339" s="13" t="s">
        <v>106</v>
      </c>
      <c r="F339" s="14">
        <v>336</v>
      </c>
      <c r="G339" s="15">
        <f t="shared" si="5"/>
        <v>235.2</v>
      </c>
      <c r="H339" s="16">
        <v>0</v>
      </c>
      <c r="I339" s="11">
        <v>2</v>
      </c>
      <c r="J339" s="11">
        <v>1</v>
      </c>
      <c r="K339" s="12" t="s">
        <v>713</v>
      </c>
      <c r="M339" s="18"/>
      <c r="N339" s="19">
        <v>2.75</v>
      </c>
      <c r="O339" s="11">
        <v>21.5</v>
      </c>
      <c r="P339" s="19">
        <v>7</v>
      </c>
      <c r="Q339" s="19">
        <v>3</v>
      </c>
      <c r="S339" s="11" t="s">
        <v>31</v>
      </c>
      <c r="T339" s="11" t="s">
        <v>32</v>
      </c>
      <c r="V339" s="21"/>
      <c r="W339" s="21" t="s">
        <v>32</v>
      </c>
      <c r="X339" s="21" t="s">
        <v>32</v>
      </c>
      <c r="Y339" s="21" t="s">
        <v>32</v>
      </c>
      <c r="Z339" s="11" t="s">
        <v>33</v>
      </c>
      <c r="AA339" s="22" t="s">
        <v>34</v>
      </c>
    </row>
    <row r="340" spans="1:27" ht="15" customHeight="1" x14ac:dyDescent="0.25">
      <c r="A340" s="12" t="s">
        <v>714</v>
      </c>
      <c r="B340" s="12">
        <v>255</v>
      </c>
      <c r="C340" s="11" t="s">
        <v>111</v>
      </c>
      <c r="D340" s="13" t="s">
        <v>112</v>
      </c>
      <c r="E340" s="13" t="s">
        <v>106</v>
      </c>
      <c r="F340" s="14">
        <v>299</v>
      </c>
      <c r="G340" s="15">
        <f t="shared" si="5"/>
        <v>209.3</v>
      </c>
      <c r="H340" s="16">
        <v>0</v>
      </c>
      <c r="I340" s="11">
        <v>2</v>
      </c>
      <c r="J340" s="11">
        <v>1</v>
      </c>
      <c r="K340" s="12" t="s">
        <v>715</v>
      </c>
      <c r="M340" s="18"/>
      <c r="N340" s="19">
        <v>2.75</v>
      </c>
      <c r="O340" s="11">
        <v>21.5</v>
      </c>
      <c r="P340" s="19">
        <v>7</v>
      </c>
      <c r="Q340" s="19">
        <v>3</v>
      </c>
      <c r="S340" s="11" t="s">
        <v>31</v>
      </c>
      <c r="T340" s="11" t="s">
        <v>32</v>
      </c>
      <c r="V340" s="21"/>
      <c r="W340" s="21" t="s">
        <v>32</v>
      </c>
      <c r="X340" s="21" t="s">
        <v>32</v>
      </c>
      <c r="Y340" s="21" t="s">
        <v>32</v>
      </c>
      <c r="Z340" s="11" t="s">
        <v>33</v>
      </c>
      <c r="AA340" s="22" t="s">
        <v>34</v>
      </c>
    </row>
    <row r="341" spans="1:27" ht="15" customHeight="1" x14ac:dyDescent="0.25">
      <c r="A341" s="12" t="s">
        <v>716</v>
      </c>
      <c r="B341" s="12">
        <v>255</v>
      </c>
      <c r="C341" s="11" t="s">
        <v>49</v>
      </c>
      <c r="D341" s="13" t="s">
        <v>50</v>
      </c>
      <c r="E341" s="13" t="s">
        <v>106</v>
      </c>
      <c r="F341" s="14">
        <v>299</v>
      </c>
      <c r="G341" s="15">
        <f t="shared" si="5"/>
        <v>209.3</v>
      </c>
      <c r="H341" s="16">
        <v>0</v>
      </c>
      <c r="I341" s="11">
        <v>2</v>
      </c>
      <c r="J341" s="11">
        <v>1</v>
      </c>
      <c r="K341" s="12" t="s">
        <v>717</v>
      </c>
      <c r="M341" s="18"/>
      <c r="N341" s="19">
        <v>2.75</v>
      </c>
      <c r="O341" s="11">
        <v>21.5</v>
      </c>
      <c r="P341" s="19">
        <v>7</v>
      </c>
      <c r="Q341" s="19">
        <v>3</v>
      </c>
      <c r="S341" s="11" t="s">
        <v>31</v>
      </c>
      <c r="T341" s="11" t="s">
        <v>32</v>
      </c>
      <c r="V341" s="21"/>
      <c r="W341" s="21" t="s">
        <v>32</v>
      </c>
      <c r="X341" s="21" t="s">
        <v>32</v>
      </c>
      <c r="Y341" s="21" t="s">
        <v>32</v>
      </c>
      <c r="Z341" s="11" t="s">
        <v>33</v>
      </c>
      <c r="AA341" s="22" t="s">
        <v>34</v>
      </c>
    </row>
    <row r="342" spans="1:27" ht="15" customHeight="1" x14ac:dyDescent="0.25">
      <c r="A342" s="12" t="s">
        <v>718</v>
      </c>
      <c r="B342" s="12">
        <v>255</v>
      </c>
      <c r="C342" s="11" t="s">
        <v>53</v>
      </c>
      <c r="D342" s="13" t="s">
        <v>54</v>
      </c>
      <c r="E342" s="13" t="s">
        <v>106</v>
      </c>
      <c r="F342" s="14">
        <v>299</v>
      </c>
      <c r="G342" s="15">
        <f t="shared" si="5"/>
        <v>209.3</v>
      </c>
      <c r="H342" s="16">
        <v>0</v>
      </c>
      <c r="I342" s="11">
        <v>2</v>
      </c>
      <c r="J342" s="11">
        <v>1</v>
      </c>
      <c r="K342" s="12" t="s">
        <v>719</v>
      </c>
      <c r="M342" s="18"/>
      <c r="N342" s="19">
        <v>2.75</v>
      </c>
      <c r="O342" s="11">
        <v>21.5</v>
      </c>
      <c r="P342" s="19">
        <v>7</v>
      </c>
      <c r="Q342" s="19">
        <v>3</v>
      </c>
      <c r="S342" s="11" t="s">
        <v>31</v>
      </c>
      <c r="T342" s="11" t="s">
        <v>32</v>
      </c>
      <c r="V342" s="21"/>
      <c r="W342" s="21" t="s">
        <v>32</v>
      </c>
      <c r="X342" s="21" t="s">
        <v>32</v>
      </c>
      <c r="Y342" s="21" t="s">
        <v>32</v>
      </c>
      <c r="Z342" s="11" t="s">
        <v>33</v>
      </c>
      <c r="AA342" s="22" t="s">
        <v>34</v>
      </c>
    </row>
    <row r="343" spans="1:27" ht="15" customHeight="1" x14ac:dyDescent="0.25">
      <c r="A343" s="12" t="s">
        <v>720</v>
      </c>
      <c r="B343" s="12">
        <v>255</v>
      </c>
      <c r="C343" s="11" t="s">
        <v>57</v>
      </c>
      <c r="D343" s="13" t="s">
        <v>58</v>
      </c>
      <c r="E343" s="13" t="s">
        <v>106</v>
      </c>
      <c r="F343" s="14">
        <v>299</v>
      </c>
      <c r="G343" s="15">
        <f t="shared" si="5"/>
        <v>209.3</v>
      </c>
      <c r="H343" s="16">
        <v>0</v>
      </c>
      <c r="I343" s="11">
        <v>2</v>
      </c>
      <c r="J343" s="11">
        <v>1</v>
      </c>
      <c r="K343" s="12" t="s">
        <v>721</v>
      </c>
      <c r="M343" s="18"/>
      <c r="N343" s="19">
        <v>2.75</v>
      </c>
      <c r="O343" s="11">
        <v>21.5</v>
      </c>
      <c r="P343" s="19">
        <v>7</v>
      </c>
      <c r="Q343" s="19">
        <v>3</v>
      </c>
      <c r="S343" s="11" t="s">
        <v>31</v>
      </c>
      <c r="T343" s="11" t="s">
        <v>32</v>
      </c>
      <c r="V343" s="21"/>
      <c r="W343" s="21" t="s">
        <v>32</v>
      </c>
      <c r="X343" s="21" t="s">
        <v>32</v>
      </c>
      <c r="Y343" s="21" t="s">
        <v>32</v>
      </c>
      <c r="Z343" s="11" t="s">
        <v>33</v>
      </c>
      <c r="AA343" s="22" t="s">
        <v>34</v>
      </c>
    </row>
    <row r="344" spans="1:27" ht="15" customHeight="1" x14ac:dyDescent="0.25">
      <c r="A344" s="12" t="s">
        <v>722</v>
      </c>
      <c r="B344" s="12">
        <v>255</v>
      </c>
      <c r="C344" s="11" t="s">
        <v>117</v>
      </c>
      <c r="D344" s="13" t="s">
        <v>118</v>
      </c>
      <c r="E344" s="13" t="s">
        <v>106</v>
      </c>
      <c r="F344" s="14">
        <v>336</v>
      </c>
      <c r="G344" s="15">
        <f t="shared" si="5"/>
        <v>235.2</v>
      </c>
      <c r="H344" s="16">
        <v>0</v>
      </c>
      <c r="I344" s="11">
        <v>2</v>
      </c>
      <c r="J344" s="11">
        <v>1</v>
      </c>
      <c r="K344" s="12" t="s">
        <v>723</v>
      </c>
      <c r="M344" s="18"/>
      <c r="N344" s="19">
        <v>2.75</v>
      </c>
      <c r="O344" s="11">
        <v>21.5</v>
      </c>
      <c r="P344" s="19">
        <v>7</v>
      </c>
      <c r="Q344" s="19">
        <v>3</v>
      </c>
      <c r="S344" s="11" t="s">
        <v>31</v>
      </c>
      <c r="T344" s="11" t="s">
        <v>32</v>
      </c>
      <c r="V344" s="21"/>
      <c r="W344" s="21" t="s">
        <v>32</v>
      </c>
      <c r="X344" s="21" t="s">
        <v>32</v>
      </c>
      <c r="Y344" s="21" t="s">
        <v>32</v>
      </c>
      <c r="Z344" s="11" t="s">
        <v>33</v>
      </c>
      <c r="AA344" s="22" t="s">
        <v>34</v>
      </c>
    </row>
    <row r="345" spans="1:27" ht="15" customHeight="1" x14ac:dyDescent="0.25">
      <c r="A345" s="12" t="s">
        <v>724</v>
      </c>
      <c r="B345" s="12">
        <v>255</v>
      </c>
      <c r="C345" s="11" t="s">
        <v>61</v>
      </c>
      <c r="D345" s="13" t="s">
        <v>62</v>
      </c>
      <c r="E345" s="13" t="s">
        <v>106</v>
      </c>
      <c r="F345" s="14">
        <v>336</v>
      </c>
      <c r="G345" s="15">
        <f t="shared" si="5"/>
        <v>235.2</v>
      </c>
      <c r="H345" s="16">
        <v>0</v>
      </c>
      <c r="I345" s="11">
        <v>2</v>
      </c>
      <c r="J345" s="11">
        <v>1</v>
      </c>
      <c r="K345" s="12" t="s">
        <v>725</v>
      </c>
      <c r="M345" s="18"/>
      <c r="N345" s="19">
        <v>2.75</v>
      </c>
      <c r="O345" s="11">
        <v>21.5</v>
      </c>
      <c r="P345" s="19">
        <v>7</v>
      </c>
      <c r="Q345" s="19">
        <v>3</v>
      </c>
      <c r="S345" s="11" t="s">
        <v>31</v>
      </c>
      <c r="T345" s="11" t="s">
        <v>32</v>
      </c>
      <c r="V345" s="21"/>
      <c r="W345" s="21" t="s">
        <v>32</v>
      </c>
      <c r="X345" s="21" t="s">
        <v>32</v>
      </c>
      <c r="Y345" s="21" t="s">
        <v>32</v>
      </c>
      <c r="Z345" s="11" t="s">
        <v>33</v>
      </c>
      <c r="AA345" s="22" t="s">
        <v>34</v>
      </c>
    </row>
    <row r="346" spans="1:27" ht="15" customHeight="1" x14ac:dyDescent="0.25">
      <c r="A346" s="12" t="s">
        <v>726</v>
      </c>
      <c r="B346" s="12">
        <v>255</v>
      </c>
      <c r="C346" s="11" t="s">
        <v>121</v>
      </c>
      <c r="D346" s="13" t="s">
        <v>122</v>
      </c>
      <c r="E346" s="13" t="s">
        <v>106</v>
      </c>
      <c r="F346" s="14">
        <v>299</v>
      </c>
      <c r="G346" s="15">
        <f t="shared" si="5"/>
        <v>209.3</v>
      </c>
      <c r="H346" s="16">
        <v>0</v>
      </c>
      <c r="I346" s="11">
        <v>2</v>
      </c>
      <c r="J346" s="11">
        <v>1</v>
      </c>
      <c r="K346" s="12" t="s">
        <v>727</v>
      </c>
      <c r="M346" s="18"/>
      <c r="N346" s="19">
        <v>2.75</v>
      </c>
      <c r="O346" s="11">
        <v>21.5</v>
      </c>
      <c r="P346" s="19">
        <v>7</v>
      </c>
      <c r="Q346" s="19">
        <v>3</v>
      </c>
      <c r="S346" s="11" t="s">
        <v>31</v>
      </c>
      <c r="T346" s="11" t="s">
        <v>32</v>
      </c>
      <c r="V346" s="21"/>
      <c r="W346" s="21" t="s">
        <v>32</v>
      </c>
      <c r="X346" s="21" t="s">
        <v>32</v>
      </c>
      <c r="Y346" s="21" t="s">
        <v>32</v>
      </c>
      <c r="Z346" s="11" t="s">
        <v>33</v>
      </c>
      <c r="AA346" s="22" t="s">
        <v>34</v>
      </c>
    </row>
    <row r="347" spans="1:27" ht="15" customHeight="1" x14ac:dyDescent="0.25">
      <c r="A347" s="12" t="s">
        <v>728</v>
      </c>
      <c r="B347" s="12">
        <v>255</v>
      </c>
      <c r="C347" s="11" t="s">
        <v>65</v>
      </c>
      <c r="D347" s="13" t="s">
        <v>66</v>
      </c>
      <c r="E347" s="13" t="s">
        <v>106</v>
      </c>
      <c r="F347" s="14">
        <v>299</v>
      </c>
      <c r="G347" s="15">
        <f t="shared" si="5"/>
        <v>209.3</v>
      </c>
      <c r="H347" s="16">
        <v>0</v>
      </c>
      <c r="I347" s="11">
        <v>2</v>
      </c>
      <c r="J347" s="11">
        <v>1</v>
      </c>
      <c r="K347" s="12" t="s">
        <v>729</v>
      </c>
      <c r="M347" s="18"/>
      <c r="N347" s="19">
        <v>2.75</v>
      </c>
      <c r="O347" s="11">
        <v>21.5</v>
      </c>
      <c r="P347" s="19">
        <v>7</v>
      </c>
      <c r="Q347" s="19">
        <v>3</v>
      </c>
      <c r="S347" s="11" t="s">
        <v>31</v>
      </c>
      <c r="T347" s="11" t="s">
        <v>32</v>
      </c>
      <c r="V347" s="21"/>
      <c r="W347" s="21" t="s">
        <v>32</v>
      </c>
      <c r="X347" s="21" t="s">
        <v>32</v>
      </c>
      <c r="Y347" s="21" t="s">
        <v>32</v>
      </c>
      <c r="Z347" s="11" t="s">
        <v>33</v>
      </c>
      <c r="AA347" s="22" t="s">
        <v>34</v>
      </c>
    </row>
    <row r="348" spans="1:27" ht="15" customHeight="1" x14ac:dyDescent="0.25">
      <c r="A348" s="12" t="s">
        <v>730</v>
      </c>
      <c r="B348" s="12">
        <v>255</v>
      </c>
      <c r="C348" s="11" t="s">
        <v>125</v>
      </c>
      <c r="D348" s="13" t="s">
        <v>126</v>
      </c>
      <c r="E348" s="13" t="s">
        <v>106</v>
      </c>
      <c r="F348" s="14">
        <v>299</v>
      </c>
      <c r="G348" s="15">
        <f t="shared" si="5"/>
        <v>209.3</v>
      </c>
      <c r="H348" s="16">
        <v>0</v>
      </c>
      <c r="I348" s="11">
        <v>2</v>
      </c>
      <c r="J348" s="11">
        <v>1</v>
      </c>
      <c r="K348" s="12" t="s">
        <v>731</v>
      </c>
      <c r="M348" s="18"/>
      <c r="N348" s="19">
        <v>2.75</v>
      </c>
      <c r="O348" s="11">
        <v>21.5</v>
      </c>
      <c r="P348" s="19">
        <v>7</v>
      </c>
      <c r="Q348" s="19">
        <v>3</v>
      </c>
      <c r="S348" s="11" t="s">
        <v>31</v>
      </c>
      <c r="T348" s="11" t="s">
        <v>32</v>
      </c>
      <c r="V348" s="21"/>
      <c r="W348" s="21" t="s">
        <v>32</v>
      </c>
      <c r="X348" s="21" t="s">
        <v>32</v>
      </c>
      <c r="Y348" s="21" t="s">
        <v>32</v>
      </c>
      <c r="Z348" s="11" t="s">
        <v>33</v>
      </c>
      <c r="AA348" s="22" t="s">
        <v>34</v>
      </c>
    </row>
    <row r="349" spans="1:27" ht="15" customHeight="1" x14ac:dyDescent="0.25">
      <c r="A349" s="12" t="s">
        <v>732</v>
      </c>
      <c r="B349" s="12">
        <v>255</v>
      </c>
      <c r="C349" s="11" t="s">
        <v>128</v>
      </c>
      <c r="D349" s="13" t="s">
        <v>129</v>
      </c>
      <c r="E349" s="13" t="s">
        <v>106</v>
      </c>
      <c r="F349" s="14">
        <v>299</v>
      </c>
      <c r="G349" s="15">
        <f t="shared" si="5"/>
        <v>209.3</v>
      </c>
      <c r="H349" s="16">
        <v>0</v>
      </c>
      <c r="I349" s="11">
        <v>2</v>
      </c>
      <c r="J349" s="11">
        <v>1</v>
      </c>
      <c r="K349" s="12" t="s">
        <v>733</v>
      </c>
      <c r="M349" s="18"/>
      <c r="N349" s="19">
        <v>2.75</v>
      </c>
      <c r="O349" s="11">
        <v>21.5</v>
      </c>
      <c r="P349" s="19">
        <v>7</v>
      </c>
      <c r="Q349" s="19">
        <v>3</v>
      </c>
      <c r="S349" s="11" t="s">
        <v>31</v>
      </c>
      <c r="T349" s="11" t="s">
        <v>32</v>
      </c>
      <c r="V349" s="21"/>
      <c r="W349" s="21" t="s">
        <v>32</v>
      </c>
      <c r="X349" s="21" t="s">
        <v>32</v>
      </c>
      <c r="Y349" s="21" t="s">
        <v>32</v>
      </c>
      <c r="Z349" s="11" t="s">
        <v>33</v>
      </c>
      <c r="AA349" s="22" t="s">
        <v>34</v>
      </c>
    </row>
    <row r="350" spans="1:27" ht="15" customHeight="1" x14ac:dyDescent="0.25">
      <c r="A350" s="12" t="s">
        <v>734</v>
      </c>
      <c r="B350" s="12">
        <v>255</v>
      </c>
      <c r="C350" s="11" t="s">
        <v>69</v>
      </c>
      <c r="D350" s="13" t="s">
        <v>70</v>
      </c>
      <c r="E350" s="13" t="s">
        <v>106</v>
      </c>
      <c r="F350" s="14">
        <v>299</v>
      </c>
      <c r="G350" s="15">
        <f t="shared" si="5"/>
        <v>209.3</v>
      </c>
      <c r="H350" s="16">
        <v>0</v>
      </c>
      <c r="I350" s="11">
        <v>2</v>
      </c>
      <c r="J350" s="11">
        <v>1</v>
      </c>
      <c r="K350" s="12" t="s">
        <v>735</v>
      </c>
      <c r="M350" s="18"/>
      <c r="N350" s="19">
        <v>2.75</v>
      </c>
      <c r="O350" s="11">
        <v>21.5</v>
      </c>
      <c r="P350" s="19">
        <v>7</v>
      </c>
      <c r="Q350" s="19">
        <v>3</v>
      </c>
      <c r="S350" s="11" t="s">
        <v>31</v>
      </c>
      <c r="T350" s="11" t="s">
        <v>32</v>
      </c>
      <c r="V350" s="21"/>
      <c r="W350" s="21" t="s">
        <v>32</v>
      </c>
      <c r="X350" s="21" t="s">
        <v>32</v>
      </c>
      <c r="Y350" s="21" t="s">
        <v>32</v>
      </c>
      <c r="Z350" s="11" t="s">
        <v>33</v>
      </c>
      <c r="AA350" s="22" t="s">
        <v>34</v>
      </c>
    </row>
    <row r="351" spans="1:27" ht="15" customHeight="1" x14ac:dyDescent="0.25">
      <c r="A351" s="12" t="s">
        <v>736</v>
      </c>
      <c r="B351" s="12">
        <v>255</v>
      </c>
      <c r="C351" s="11" t="s">
        <v>73</v>
      </c>
      <c r="D351" s="13" t="s">
        <v>74</v>
      </c>
      <c r="E351" s="13" t="s">
        <v>106</v>
      </c>
      <c r="F351" s="14">
        <v>336</v>
      </c>
      <c r="G351" s="15">
        <f t="shared" si="5"/>
        <v>235.2</v>
      </c>
      <c r="H351" s="16">
        <v>0</v>
      </c>
      <c r="I351" s="11">
        <v>2</v>
      </c>
      <c r="J351" s="11">
        <v>1</v>
      </c>
      <c r="K351" s="12" t="s">
        <v>737</v>
      </c>
      <c r="M351" s="18"/>
      <c r="N351" s="19">
        <v>2.75</v>
      </c>
      <c r="O351" s="11">
        <v>21.5</v>
      </c>
      <c r="P351" s="19">
        <v>7</v>
      </c>
      <c r="Q351" s="19">
        <v>3</v>
      </c>
      <c r="S351" s="11" t="s">
        <v>31</v>
      </c>
      <c r="T351" s="11" t="s">
        <v>32</v>
      </c>
      <c r="V351" s="21"/>
      <c r="W351" s="21" t="s">
        <v>32</v>
      </c>
      <c r="X351" s="21" t="s">
        <v>32</v>
      </c>
      <c r="Y351" s="21" t="s">
        <v>32</v>
      </c>
      <c r="Z351" s="11" t="s">
        <v>33</v>
      </c>
      <c r="AA351" s="22" t="s">
        <v>34</v>
      </c>
    </row>
    <row r="352" spans="1:27" ht="15" customHeight="1" x14ac:dyDescent="0.25">
      <c r="A352" s="12" t="s">
        <v>738</v>
      </c>
      <c r="B352" s="12">
        <v>255</v>
      </c>
      <c r="C352" s="11" t="s">
        <v>133</v>
      </c>
      <c r="D352" s="13" t="s">
        <v>134</v>
      </c>
      <c r="E352" s="13" t="s">
        <v>106</v>
      </c>
      <c r="F352" s="14">
        <v>336</v>
      </c>
      <c r="G352" s="15">
        <f t="shared" si="5"/>
        <v>235.2</v>
      </c>
      <c r="H352" s="16">
        <v>0</v>
      </c>
      <c r="I352" s="11">
        <v>2</v>
      </c>
      <c r="J352" s="11">
        <v>1</v>
      </c>
      <c r="K352" s="12" t="s">
        <v>739</v>
      </c>
      <c r="M352" s="18"/>
      <c r="N352" s="19">
        <v>2.75</v>
      </c>
      <c r="O352" s="11">
        <v>21.5</v>
      </c>
      <c r="P352" s="19">
        <v>7</v>
      </c>
      <c r="Q352" s="19">
        <v>3</v>
      </c>
      <c r="S352" s="11" t="s">
        <v>31</v>
      </c>
      <c r="T352" s="11" t="s">
        <v>32</v>
      </c>
      <c r="V352" s="21"/>
      <c r="W352" s="21" t="s">
        <v>32</v>
      </c>
      <c r="X352" s="21" t="s">
        <v>32</v>
      </c>
      <c r="Y352" s="21" t="s">
        <v>32</v>
      </c>
      <c r="Z352" s="11" t="s">
        <v>33</v>
      </c>
      <c r="AA352" s="22" t="s">
        <v>34</v>
      </c>
    </row>
    <row r="353" spans="1:27" ht="15" customHeight="1" x14ac:dyDescent="0.25">
      <c r="A353" s="12" t="s">
        <v>740</v>
      </c>
      <c r="B353" s="12">
        <v>255</v>
      </c>
      <c r="C353" s="11" t="s">
        <v>136</v>
      </c>
      <c r="D353" s="13" t="s">
        <v>137</v>
      </c>
      <c r="E353" s="13" t="s">
        <v>106</v>
      </c>
      <c r="F353" s="14">
        <v>336</v>
      </c>
      <c r="G353" s="15">
        <f t="shared" si="5"/>
        <v>235.2</v>
      </c>
      <c r="H353" s="16">
        <v>0</v>
      </c>
      <c r="I353" s="11">
        <v>2</v>
      </c>
      <c r="J353" s="11">
        <v>1</v>
      </c>
      <c r="K353" s="12" t="s">
        <v>741</v>
      </c>
      <c r="M353" s="18"/>
      <c r="N353" s="19">
        <v>2.75</v>
      </c>
      <c r="O353" s="11">
        <v>21.5</v>
      </c>
      <c r="P353" s="19">
        <v>7</v>
      </c>
      <c r="Q353" s="19">
        <v>3</v>
      </c>
      <c r="S353" s="11" t="s">
        <v>31</v>
      </c>
      <c r="T353" s="11" t="s">
        <v>32</v>
      </c>
      <c r="V353" s="21"/>
      <c r="W353" s="21" t="s">
        <v>32</v>
      </c>
      <c r="X353" s="21" t="s">
        <v>32</v>
      </c>
      <c r="Y353" s="21" t="s">
        <v>32</v>
      </c>
      <c r="Z353" s="11" t="s">
        <v>33</v>
      </c>
      <c r="AA353" s="22" t="s">
        <v>34</v>
      </c>
    </row>
    <row r="354" spans="1:27" ht="15" customHeight="1" x14ac:dyDescent="0.25">
      <c r="A354" s="12" t="s">
        <v>742</v>
      </c>
      <c r="B354" s="12">
        <v>255</v>
      </c>
      <c r="C354" s="11" t="s">
        <v>77</v>
      </c>
      <c r="D354" s="13" t="s">
        <v>78</v>
      </c>
      <c r="E354" s="13" t="s">
        <v>106</v>
      </c>
      <c r="F354" s="14">
        <v>246</v>
      </c>
      <c r="G354" s="15">
        <f t="shared" si="5"/>
        <v>172.2</v>
      </c>
      <c r="H354" s="16">
        <v>0</v>
      </c>
      <c r="I354" s="11">
        <v>2</v>
      </c>
      <c r="J354" s="11">
        <v>1</v>
      </c>
      <c r="K354" s="12" t="s">
        <v>743</v>
      </c>
      <c r="M354" s="18"/>
      <c r="N354" s="19">
        <v>2.75</v>
      </c>
      <c r="O354" s="11">
        <v>21.5</v>
      </c>
      <c r="P354" s="19">
        <v>7</v>
      </c>
      <c r="Q354" s="19">
        <v>3</v>
      </c>
      <c r="S354" s="11" t="s">
        <v>31</v>
      </c>
      <c r="T354" s="11" t="s">
        <v>32</v>
      </c>
      <c r="V354" s="21"/>
      <c r="W354" s="21" t="s">
        <v>32</v>
      </c>
      <c r="X354" s="21" t="s">
        <v>32</v>
      </c>
      <c r="Y354" s="21" t="s">
        <v>32</v>
      </c>
      <c r="Z354" s="11" t="s">
        <v>33</v>
      </c>
      <c r="AA354" s="22" t="s">
        <v>34</v>
      </c>
    </row>
    <row r="355" spans="1:27" ht="15" customHeight="1" x14ac:dyDescent="0.25">
      <c r="A355" s="12" t="s">
        <v>744</v>
      </c>
      <c r="B355" s="12">
        <v>255</v>
      </c>
      <c r="C355" s="11">
        <v>30</v>
      </c>
      <c r="D355" s="13" t="s">
        <v>81</v>
      </c>
      <c r="E355" s="13" t="s">
        <v>106</v>
      </c>
      <c r="F355" s="14">
        <v>299</v>
      </c>
      <c r="G355" s="15">
        <f t="shared" si="5"/>
        <v>209.3</v>
      </c>
      <c r="H355" s="16">
        <v>0</v>
      </c>
      <c r="I355" s="11">
        <v>2</v>
      </c>
      <c r="J355" s="11">
        <v>1</v>
      </c>
      <c r="K355" s="12">
        <v>713057375525</v>
      </c>
      <c r="M355" s="18"/>
      <c r="N355" s="19">
        <v>2.75</v>
      </c>
      <c r="O355" s="11">
        <v>21.5</v>
      </c>
      <c r="P355" s="19">
        <v>7</v>
      </c>
      <c r="Q355" s="19">
        <v>3</v>
      </c>
      <c r="S355" s="11" t="s">
        <v>31</v>
      </c>
      <c r="T355" s="11" t="s">
        <v>32</v>
      </c>
      <c r="V355" s="21"/>
      <c r="W355" s="21" t="s">
        <v>32</v>
      </c>
      <c r="X355" s="21" t="s">
        <v>32</v>
      </c>
      <c r="Y355" s="21" t="s">
        <v>32</v>
      </c>
      <c r="Z355" s="11" t="s">
        <v>33</v>
      </c>
      <c r="AA355" s="22" t="s">
        <v>34</v>
      </c>
    </row>
    <row r="356" spans="1:27" ht="15" customHeight="1" x14ac:dyDescent="0.25">
      <c r="A356" s="12" t="s">
        <v>745</v>
      </c>
      <c r="B356" s="12">
        <v>255</v>
      </c>
      <c r="C356" s="11" t="s">
        <v>141</v>
      </c>
      <c r="D356" s="13" t="s">
        <v>142</v>
      </c>
      <c r="E356" s="13" t="s">
        <v>106</v>
      </c>
      <c r="F356" s="14">
        <v>299</v>
      </c>
      <c r="G356" s="15">
        <f t="shared" si="5"/>
        <v>209.3</v>
      </c>
      <c r="H356" s="16">
        <v>0</v>
      </c>
      <c r="I356" s="11">
        <v>21</v>
      </c>
      <c r="J356" s="11">
        <v>1</v>
      </c>
      <c r="K356" s="12" t="s">
        <v>746</v>
      </c>
      <c r="M356" s="18"/>
      <c r="N356" s="19">
        <v>2.75</v>
      </c>
      <c r="O356" s="11">
        <v>21.5</v>
      </c>
      <c r="P356" s="19">
        <v>7</v>
      </c>
      <c r="Q356" s="19">
        <v>3</v>
      </c>
      <c r="S356" s="11" t="s">
        <v>31</v>
      </c>
      <c r="T356" s="11" t="s">
        <v>32</v>
      </c>
      <c r="V356" s="21"/>
      <c r="W356" s="21" t="s">
        <v>32</v>
      </c>
      <c r="X356" s="21" t="s">
        <v>32</v>
      </c>
      <c r="Y356" s="21" t="s">
        <v>32</v>
      </c>
      <c r="Z356" s="11" t="s">
        <v>33</v>
      </c>
      <c r="AA356" s="22" t="s">
        <v>34</v>
      </c>
    </row>
    <row r="357" spans="1:27" ht="15" customHeight="1" x14ac:dyDescent="0.25">
      <c r="A357" s="12" t="s">
        <v>747</v>
      </c>
      <c r="B357" s="12">
        <v>255</v>
      </c>
      <c r="C357" s="11">
        <v>52</v>
      </c>
      <c r="D357" s="13" t="s">
        <v>144</v>
      </c>
      <c r="E357" s="13" t="s">
        <v>106</v>
      </c>
      <c r="F357" s="14">
        <v>299</v>
      </c>
      <c r="G357" s="15">
        <f t="shared" si="5"/>
        <v>209.3</v>
      </c>
      <c r="H357" s="16">
        <v>0</v>
      </c>
      <c r="I357" s="11">
        <v>2</v>
      </c>
      <c r="J357" s="11">
        <v>1</v>
      </c>
      <c r="K357" s="12" t="s">
        <v>748</v>
      </c>
      <c r="M357" s="18"/>
      <c r="N357" s="19">
        <v>2.75</v>
      </c>
      <c r="O357" s="11">
        <v>21.5</v>
      </c>
      <c r="P357" s="19">
        <v>7</v>
      </c>
      <c r="Q357" s="19">
        <v>3</v>
      </c>
      <c r="S357" s="11" t="s">
        <v>31</v>
      </c>
      <c r="T357" s="11" t="s">
        <v>32</v>
      </c>
      <c r="V357" s="21"/>
      <c r="W357" s="21" t="s">
        <v>32</v>
      </c>
      <c r="X357" s="21" t="s">
        <v>32</v>
      </c>
      <c r="Y357" s="21" t="s">
        <v>32</v>
      </c>
      <c r="Z357" s="11" t="s">
        <v>33</v>
      </c>
      <c r="AA357" s="22" t="s">
        <v>34</v>
      </c>
    </row>
    <row r="358" spans="1:27" ht="15" customHeight="1" x14ac:dyDescent="0.25">
      <c r="A358" s="12" t="s">
        <v>749</v>
      </c>
      <c r="B358" s="12">
        <v>255</v>
      </c>
      <c r="C358" s="11" t="s">
        <v>146</v>
      </c>
      <c r="D358" s="13" t="s">
        <v>147</v>
      </c>
      <c r="E358" s="13" t="s">
        <v>106</v>
      </c>
      <c r="F358" s="14">
        <v>299</v>
      </c>
      <c r="G358" s="15">
        <f t="shared" si="5"/>
        <v>209.3</v>
      </c>
      <c r="H358" s="16">
        <v>0</v>
      </c>
      <c r="I358" s="11">
        <v>21</v>
      </c>
      <c r="J358" s="11">
        <v>1</v>
      </c>
      <c r="K358" s="12" t="s">
        <v>750</v>
      </c>
      <c r="M358" s="18"/>
      <c r="N358" s="19">
        <v>2.75</v>
      </c>
      <c r="O358" s="11">
        <v>21.5</v>
      </c>
      <c r="P358" s="19">
        <v>7</v>
      </c>
      <c r="Q358" s="19">
        <v>3</v>
      </c>
      <c r="S358" s="11" t="s">
        <v>31</v>
      </c>
      <c r="T358" s="11" t="s">
        <v>32</v>
      </c>
      <c r="V358" s="21"/>
      <c r="W358" s="21" t="s">
        <v>32</v>
      </c>
      <c r="X358" s="21" t="s">
        <v>32</v>
      </c>
      <c r="Y358" s="21" t="s">
        <v>32</v>
      </c>
      <c r="Z358" s="11" t="s">
        <v>33</v>
      </c>
      <c r="AA358" s="22" t="s">
        <v>34</v>
      </c>
    </row>
    <row r="359" spans="1:27" ht="15" customHeight="1" x14ac:dyDescent="0.25">
      <c r="A359" s="12" t="s">
        <v>751</v>
      </c>
      <c r="B359" s="12">
        <v>255</v>
      </c>
      <c r="C359" s="11" t="s">
        <v>149</v>
      </c>
      <c r="D359" s="13" t="s">
        <v>150</v>
      </c>
      <c r="E359" s="13" t="s">
        <v>106</v>
      </c>
      <c r="F359" s="14">
        <v>299</v>
      </c>
      <c r="G359" s="15">
        <f t="shared" si="5"/>
        <v>209.3</v>
      </c>
      <c r="H359" s="16">
        <v>0</v>
      </c>
      <c r="I359" s="11">
        <v>2</v>
      </c>
      <c r="J359" s="11">
        <v>1</v>
      </c>
      <c r="K359" s="12" t="s">
        <v>752</v>
      </c>
      <c r="M359" s="18"/>
      <c r="N359" s="19">
        <v>2.75</v>
      </c>
      <c r="O359" s="11">
        <v>21.5</v>
      </c>
      <c r="P359" s="19">
        <v>7</v>
      </c>
      <c r="Q359" s="19">
        <v>3</v>
      </c>
      <c r="S359" s="11" t="s">
        <v>31</v>
      </c>
      <c r="T359" s="11" t="s">
        <v>32</v>
      </c>
      <c r="V359" s="21"/>
      <c r="W359" s="21" t="s">
        <v>32</v>
      </c>
      <c r="X359" s="21" t="s">
        <v>32</v>
      </c>
      <c r="Y359" s="21" t="s">
        <v>32</v>
      </c>
      <c r="Z359" s="11" t="s">
        <v>33</v>
      </c>
      <c r="AA359" s="22" t="s">
        <v>34</v>
      </c>
    </row>
    <row r="360" spans="1:27" ht="15" customHeight="1" x14ac:dyDescent="0.25">
      <c r="A360" s="12" t="s">
        <v>753</v>
      </c>
      <c r="B360" s="12">
        <v>255</v>
      </c>
      <c r="C360" s="11" t="s">
        <v>152</v>
      </c>
      <c r="D360" s="13" t="s">
        <v>153</v>
      </c>
      <c r="E360" s="13" t="s">
        <v>106</v>
      </c>
      <c r="F360" s="14">
        <v>336</v>
      </c>
      <c r="G360" s="15">
        <f t="shared" si="5"/>
        <v>235.2</v>
      </c>
      <c r="H360" s="16">
        <v>0</v>
      </c>
      <c r="I360" s="11">
        <v>21</v>
      </c>
      <c r="J360" s="11">
        <v>1</v>
      </c>
      <c r="K360" s="12" t="s">
        <v>754</v>
      </c>
      <c r="M360" s="18"/>
      <c r="N360" s="19">
        <v>2.75</v>
      </c>
      <c r="O360" s="11">
        <v>21.5</v>
      </c>
      <c r="P360" s="19">
        <v>7</v>
      </c>
      <c r="Q360" s="19">
        <v>3</v>
      </c>
      <c r="S360" s="11" t="s">
        <v>31</v>
      </c>
      <c r="T360" s="11" t="s">
        <v>32</v>
      </c>
      <c r="V360" s="21"/>
      <c r="W360" s="21" t="s">
        <v>32</v>
      </c>
      <c r="X360" s="21" t="s">
        <v>32</v>
      </c>
      <c r="Y360" s="21" t="s">
        <v>32</v>
      </c>
      <c r="Z360" s="11" t="s">
        <v>33</v>
      </c>
      <c r="AA360" s="22" t="s">
        <v>34</v>
      </c>
    </row>
    <row r="361" spans="1:27" ht="15" customHeight="1" x14ac:dyDescent="0.25">
      <c r="A361" s="12" t="s">
        <v>755</v>
      </c>
      <c r="B361" s="12">
        <v>255</v>
      </c>
      <c r="C361" s="11" t="s">
        <v>155</v>
      </c>
      <c r="D361" s="13" t="s">
        <v>156</v>
      </c>
      <c r="E361" s="13" t="s">
        <v>106</v>
      </c>
      <c r="F361" s="14">
        <v>336</v>
      </c>
      <c r="G361" s="15">
        <f t="shared" si="5"/>
        <v>235.2</v>
      </c>
      <c r="H361" s="16">
        <v>0</v>
      </c>
      <c r="I361" s="11">
        <v>2</v>
      </c>
      <c r="J361" s="11">
        <v>1</v>
      </c>
      <c r="K361" s="12" t="s">
        <v>756</v>
      </c>
      <c r="M361" s="18"/>
      <c r="N361" s="19">
        <v>2.75</v>
      </c>
      <c r="O361" s="11">
        <v>21.5</v>
      </c>
      <c r="P361" s="19">
        <v>7</v>
      </c>
      <c r="Q361" s="19">
        <v>3</v>
      </c>
      <c r="S361" s="11" t="s">
        <v>31</v>
      </c>
      <c r="T361" s="11" t="s">
        <v>32</v>
      </c>
      <c r="V361" s="21"/>
      <c r="W361" s="21" t="s">
        <v>32</v>
      </c>
      <c r="X361" s="21" t="s">
        <v>32</v>
      </c>
      <c r="Y361" s="21" t="s">
        <v>32</v>
      </c>
      <c r="Z361" s="11" t="s">
        <v>33</v>
      </c>
      <c r="AA361" s="22" t="s">
        <v>34</v>
      </c>
    </row>
    <row r="362" spans="1:27" ht="15" customHeight="1" x14ac:dyDescent="0.25">
      <c r="A362" s="12" t="s">
        <v>757</v>
      </c>
      <c r="B362" s="12">
        <v>257</v>
      </c>
      <c r="C362" s="11" t="s">
        <v>40</v>
      </c>
      <c r="D362" s="13" t="s">
        <v>41</v>
      </c>
      <c r="E362" s="13" t="s">
        <v>106</v>
      </c>
      <c r="F362" s="14">
        <v>728</v>
      </c>
      <c r="G362" s="15">
        <f t="shared" si="5"/>
        <v>509.6</v>
      </c>
      <c r="H362" s="16">
        <v>0</v>
      </c>
      <c r="I362" s="11">
        <v>2</v>
      </c>
      <c r="J362" s="11">
        <v>1</v>
      </c>
      <c r="K362" s="12" t="s">
        <v>758</v>
      </c>
      <c r="M362" s="18"/>
      <c r="N362" s="19">
        <v>5</v>
      </c>
      <c r="O362" s="11">
        <v>21.5</v>
      </c>
      <c r="P362" s="19">
        <v>7</v>
      </c>
      <c r="Q362" s="19">
        <v>3</v>
      </c>
      <c r="S362" s="11" t="s">
        <v>31</v>
      </c>
      <c r="T362" s="11" t="s">
        <v>32</v>
      </c>
      <c r="V362" s="21"/>
      <c r="W362" s="21" t="s">
        <v>32</v>
      </c>
      <c r="X362" s="21" t="s">
        <v>32</v>
      </c>
      <c r="Y362" s="21" t="s">
        <v>32</v>
      </c>
      <c r="Z362" s="11" t="s">
        <v>33</v>
      </c>
      <c r="AA362" s="22" t="s">
        <v>34</v>
      </c>
    </row>
    <row r="363" spans="1:27" ht="15" customHeight="1" x14ac:dyDescent="0.25">
      <c r="A363" s="12" t="s">
        <v>759</v>
      </c>
      <c r="B363" s="12">
        <v>257</v>
      </c>
      <c r="C363" s="24" t="s">
        <v>108</v>
      </c>
      <c r="D363" s="13" t="s">
        <v>109</v>
      </c>
      <c r="E363" s="13" t="s">
        <v>106</v>
      </c>
      <c r="F363" s="14">
        <v>874</v>
      </c>
      <c r="G363" s="15">
        <f t="shared" si="5"/>
        <v>611.79999999999995</v>
      </c>
      <c r="H363" s="16">
        <v>0</v>
      </c>
      <c r="I363" s="11">
        <v>2</v>
      </c>
      <c r="J363" s="11">
        <v>1</v>
      </c>
      <c r="K363" s="12" t="s">
        <v>760</v>
      </c>
      <c r="M363" s="18"/>
      <c r="N363" s="19">
        <v>5</v>
      </c>
      <c r="O363" s="11">
        <v>21.5</v>
      </c>
      <c r="P363" s="19">
        <v>7</v>
      </c>
      <c r="Q363" s="19">
        <v>3</v>
      </c>
      <c r="S363" s="11" t="s">
        <v>31</v>
      </c>
      <c r="T363" s="11" t="s">
        <v>32</v>
      </c>
      <c r="V363" s="21"/>
      <c r="W363" s="21" t="s">
        <v>32</v>
      </c>
      <c r="X363" s="21" t="s">
        <v>32</v>
      </c>
      <c r="Y363" s="21" t="s">
        <v>32</v>
      </c>
      <c r="Z363" s="11" t="s">
        <v>33</v>
      </c>
      <c r="AA363" s="22" t="s">
        <v>34</v>
      </c>
    </row>
    <row r="364" spans="1:27" ht="15" customHeight="1" x14ac:dyDescent="0.25">
      <c r="A364" s="12" t="s">
        <v>761</v>
      </c>
      <c r="B364" s="12">
        <v>257</v>
      </c>
      <c r="C364" s="11" t="s">
        <v>111</v>
      </c>
      <c r="D364" s="13" t="s">
        <v>112</v>
      </c>
      <c r="E364" s="13" t="s">
        <v>106</v>
      </c>
      <c r="F364" s="14">
        <v>728</v>
      </c>
      <c r="G364" s="15">
        <f t="shared" si="5"/>
        <v>509.6</v>
      </c>
      <c r="H364" s="16">
        <v>0</v>
      </c>
      <c r="I364" s="11">
        <v>2</v>
      </c>
      <c r="J364" s="11">
        <v>1</v>
      </c>
      <c r="K364" s="12" t="s">
        <v>762</v>
      </c>
      <c r="M364" s="18"/>
      <c r="N364" s="19">
        <v>5</v>
      </c>
      <c r="O364" s="11">
        <v>21.5</v>
      </c>
      <c r="P364" s="19">
        <v>7</v>
      </c>
      <c r="Q364" s="19">
        <v>3</v>
      </c>
      <c r="S364" s="11" t="s">
        <v>31</v>
      </c>
      <c r="T364" s="11" t="s">
        <v>32</v>
      </c>
      <c r="V364" s="21"/>
      <c r="W364" s="21" t="s">
        <v>32</v>
      </c>
      <c r="X364" s="21" t="s">
        <v>32</v>
      </c>
      <c r="Y364" s="21" t="s">
        <v>32</v>
      </c>
      <c r="Z364" s="11" t="s">
        <v>33</v>
      </c>
      <c r="AA364" s="22" t="s">
        <v>34</v>
      </c>
    </row>
    <row r="365" spans="1:27" ht="15" customHeight="1" x14ac:dyDescent="0.25">
      <c r="A365" s="12" t="s">
        <v>763</v>
      </c>
      <c r="B365" s="12">
        <v>257</v>
      </c>
      <c r="C365" s="11" t="s">
        <v>49</v>
      </c>
      <c r="D365" s="13" t="s">
        <v>50</v>
      </c>
      <c r="E365" s="13" t="s">
        <v>106</v>
      </c>
      <c r="F365" s="14">
        <v>728</v>
      </c>
      <c r="G365" s="15">
        <f t="shared" si="5"/>
        <v>509.6</v>
      </c>
      <c r="H365" s="16">
        <v>0</v>
      </c>
      <c r="I365" s="11">
        <v>2</v>
      </c>
      <c r="J365" s="11">
        <v>1</v>
      </c>
      <c r="K365" s="12" t="s">
        <v>764</v>
      </c>
      <c r="M365" s="18"/>
      <c r="N365" s="19">
        <v>5</v>
      </c>
      <c r="O365" s="11">
        <v>21.5</v>
      </c>
      <c r="P365" s="19">
        <v>7</v>
      </c>
      <c r="Q365" s="19">
        <v>3</v>
      </c>
      <c r="S365" s="11" t="s">
        <v>31</v>
      </c>
      <c r="T365" s="11" t="s">
        <v>32</v>
      </c>
      <c r="V365" s="21"/>
      <c r="W365" s="21" t="s">
        <v>32</v>
      </c>
      <c r="X365" s="21" t="s">
        <v>32</v>
      </c>
      <c r="Y365" s="21" t="s">
        <v>32</v>
      </c>
      <c r="Z365" s="11" t="s">
        <v>33</v>
      </c>
      <c r="AA365" s="22" t="s">
        <v>34</v>
      </c>
    </row>
    <row r="366" spans="1:27" ht="15" customHeight="1" x14ac:dyDescent="0.25">
      <c r="A366" s="12" t="s">
        <v>765</v>
      </c>
      <c r="B366" s="12">
        <v>257</v>
      </c>
      <c r="C366" s="11" t="s">
        <v>53</v>
      </c>
      <c r="D366" s="13" t="s">
        <v>54</v>
      </c>
      <c r="E366" s="13" t="s">
        <v>106</v>
      </c>
      <c r="F366" s="14">
        <v>728</v>
      </c>
      <c r="G366" s="15">
        <f t="shared" si="5"/>
        <v>509.6</v>
      </c>
      <c r="H366" s="16">
        <v>0</v>
      </c>
      <c r="I366" s="11">
        <v>2</v>
      </c>
      <c r="J366" s="11">
        <v>1</v>
      </c>
      <c r="K366" s="12" t="s">
        <v>766</v>
      </c>
      <c r="M366" s="18"/>
      <c r="N366" s="19">
        <v>5</v>
      </c>
      <c r="O366" s="11">
        <v>21.5</v>
      </c>
      <c r="P366" s="19">
        <v>7</v>
      </c>
      <c r="Q366" s="19">
        <v>3</v>
      </c>
      <c r="S366" s="11" t="s">
        <v>31</v>
      </c>
      <c r="T366" s="11" t="s">
        <v>32</v>
      </c>
      <c r="V366" s="21"/>
      <c r="W366" s="21" t="s">
        <v>32</v>
      </c>
      <c r="X366" s="21" t="s">
        <v>32</v>
      </c>
      <c r="Y366" s="21" t="s">
        <v>32</v>
      </c>
      <c r="Z366" s="11" t="s">
        <v>33</v>
      </c>
      <c r="AA366" s="22" t="s">
        <v>34</v>
      </c>
    </row>
    <row r="367" spans="1:27" ht="15" customHeight="1" x14ac:dyDescent="0.25">
      <c r="A367" s="12" t="s">
        <v>767</v>
      </c>
      <c r="B367" s="12">
        <v>257</v>
      </c>
      <c r="C367" s="11" t="s">
        <v>57</v>
      </c>
      <c r="D367" s="13" t="s">
        <v>58</v>
      </c>
      <c r="E367" s="13" t="s">
        <v>106</v>
      </c>
      <c r="F367" s="14">
        <v>728</v>
      </c>
      <c r="G367" s="15">
        <f t="shared" si="5"/>
        <v>509.6</v>
      </c>
      <c r="H367" s="16">
        <v>0</v>
      </c>
      <c r="I367" s="11">
        <v>2</v>
      </c>
      <c r="J367" s="11">
        <v>1</v>
      </c>
      <c r="K367" s="12" t="s">
        <v>768</v>
      </c>
      <c r="M367" s="18"/>
      <c r="N367" s="19">
        <v>5</v>
      </c>
      <c r="O367" s="11">
        <v>21.5</v>
      </c>
      <c r="P367" s="19">
        <v>7</v>
      </c>
      <c r="Q367" s="19">
        <v>3</v>
      </c>
      <c r="S367" s="11" t="s">
        <v>31</v>
      </c>
      <c r="T367" s="11" t="s">
        <v>32</v>
      </c>
      <c r="V367" s="21"/>
      <c r="W367" s="21" t="s">
        <v>32</v>
      </c>
      <c r="X367" s="21" t="s">
        <v>32</v>
      </c>
      <c r="Y367" s="21" t="s">
        <v>32</v>
      </c>
      <c r="Z367" s="11" t="s">
        <v>33</v>
      </c>
      <c r="AA367" s="22" t="s">
        <v>34</v>
      </c>
    </row>
    <row r="368" spans="1:27" ht="15" customHeight="1" x14ac:dyDescent="0.25">
      <c r="A368" s="12" t="s">
        <v>769</v>
      </c>
      <c r="B368" s="12">
        <v>257</v>
      </c>
      <c r="C368" s="11" t="s">
        <v>117</v>
      </c>
      <c r="D368" s="13" t="s">
        <v>118</v>
      </c>
      <c r="E368" s="13" t="s">
        <v>106</v>
      </c>
      <c r="F368" s="14">
        <v>874</v>
      </c>
      <c r="G368" s="15">
        <f t="shared" si="5"/>
        <v>611.79999999999995</v>
      </c>
      <c r="H368" s="16">
        <v>0</v>
      </c>
      <c r="I368" s="11">
        <v>2</v>
      </c>
      <c r="J368" s="11">
        <v>1</v>
      </c>
      <c r="K368" s="12" t="s">
        <v>770</v>
      </c>
      <c r="M368" s="18"/>
      <c r="N368" s="19">
        <v>5</v>
      </c>
      <c r="O368" s="11">
        <v>21.5</v>
      </c>
      <c r="P368" s="19">
        <v>7</v>
      </c>
      <c r="Q368" s="19">
        <v>3</v>
      </c>
      <c r="S368" s="11" t="s">
        <v>31</v>
      </c>
      <c r="T368" s="11" t="s">
        <v>32</v>
      </c>
      <c r="V368" s="21"/>
      <c r="W368" s="21" t="s">
        <v>32</v>
      </c>
      <c r="X368" s="21" t="s">
        <v>32</v>
      </c>
      <c r="Y368" s="21" t="s">
        <v>32</v>
      </c>
      <c r="Z368" s="11" t="s">
        <v>33</v>
      </c>
      <c r="AA368" s="22" t="s">
        <v>34</v>
      </c>
    </row>
    <row r="369" spans="1:27" ht="15" customHeight="1" x14ac:dyDescent="0.25">
      <c r="A369" s="12" t="s">
        <v>771</v>
      </c>
      <c r="B369" s="12">
        <v>257</v>
      </c>
      <c r="C369" s="11" t="s">
        <v>61</v>
      </c>
      <c r="D369" s="13" t="s">
        <v>62</v>
      </c>
      <c r="E369" s="13" t="s">
        <v>106</v>
      </c>
      <c r="F369" s="14">
        <v>874</v>
      </c>
      <c r="G369" s="15">
        <f t="shared" si="5"/>
        <v>611.79999999999995</v>
      </c>
      <c r="H369" s="16">
        <v>0</v>
      </c>
      <c r="I369" s="11">
        <v>2</v>
      </c>
      <c r="J369" s="11">
        <v>1</v>
      </c>
      <c r="K369" s="12" t="s">
        <v>772</v>
      </c>
      <c r="M369" s="18"/>
      <c r="N369" s="19">
        <v>5</v>
      </c>
      <c r="O369" s="11">
        <v>21.5</v>
      </c>
      <c r="P369" s="19">
        <v>7</v>
      </c>
      <c r="Q369" s="19">
        <v>3</v>
      </c>
      <c r="S369" s="11" t="s">
        <v>31</v>
      </c>
      <c r="T369" s="11" t="s">
        <v>32</v>
      </c>
      <c r="V369" s="21"/>
      <c r="W369" s="21" t="s">
        <v>32</v>
      </c>
      <c r="X369" s="21" t="s">
        <v>32</v>
      </c>
      <c r="Y369" s="21" t="s">
        <v>32</v>
      </c>
      <c r="Z369" s="11" t="s">
        <v>33</v>
      </c>
      <c r="AA369" s="22" t="s">
        <v>34</v>
      </c>
    </row>
    <row r="370" spans="1:27" ht="15" customHeight="1" x14ac:dyDescent="0.25">
      <c r="A370" s="12" t="s">
        <v>773</v>
      </c>
      <c r="B370" s="12">
        <v>257</v>
      </c>
      <c r="C370" s="11" t="s">
        <v>121</v>
      </c>
      <c r="D370" s="13" t="s">
        <v>122</v>
      </c>
      <c r="E370" s="13" t="s">
        <v>106</v>
      </c>
      <c r="F370" s="14">
        <v>728</v>
      </c>
      <c r="G370" s="15">
        <f t="shared" si="5"/>
        <v>509.6</v>
      </c>
      <c r="H370" s="16">
        <v>0</v>
      </c>
      <c r="I370" s="11">
        <v>2</v>
      </c>
      <c r="J370" s="11">
        <v>1</v>
      </c>
      <c r="K370" s="12" t="s">
        <v>774</v>
      </c>
      <c r="M370" s="18"/>
      <c r="N370" s="19">
        <v>5</v>
      </c>
      <c r="O370" s="11">
        <v>21.5</v>
      </c>
      <c r="P370" s="19">
        <v>7</v>
      </c>
      <c r="Q370" s="19">
        <v>3</v>
      </c>
      <c r="S370" s="11" t="s">
        <v>31</v>
      </c>
      <c r="T370" s="11" t="s">
        <v>32</v>
      </c>
      <c r="V370" s="21"/>
      <c r="W370" s="21" t="s">
        <v>32</v>
      </c>
      <c r="X370" s="21" t="s">
        <v>32</v>
      </c>
      <c r="Y370" s="21" t="s">
        <v>32</v>
      </c>
      <c r="Z370" s="11" t="s">
        <v>33</v>
      </c>
      <c r="AA370" s="22" t="s">
        <v>34</v>
      </c>
    </row>
    <row r="371" spans="1:27" ht="15" customHeight="1" x14ac:dyDescent="0.25">
      <c r="A371" s="12" t="s">
        <v>775</v>
      </c>
      <c r="B371" s="12">
        <v>257</v>
      </c>
      <c r="C371" s="11" t="s">
        <v>65</v>
      </c>
      <c r="D371" s="13" t="s">
        <v>66</v>
      </c>
      <c r="E371" s="13" t="s">
        <v>106</v>
      </c>
      <c r="F371" s="14">
        <v>728</v>
      </c>
      <c r="G371" s="15">
        <f t="shared" si="5"/>
        <v>509.6</v>
      </c>
      <c r="H371" s="16">
        <v>0</v>
      </c>
      <c r="I371" s="11">
        <v>2</v>
      </c>
      <c r="J371" s="11">
        <v>1</v>
      </c>
      <c r="K371" s="12" t="s">
        <v>776</v>
      </c>
      <c r="M371" s="18"/>
      <c r="N371" s="19">
        <v>5</v>
      </c>
      <c r="O371" s="11">
        <v>21.5</v>
      </c>
      <c r="P371" s="19">
        <v>7</v>
      </c>
      <c r="Q371" s="19">
        <v>3</v>
      </c>
      <c r="S371" s="11" t="s">
        <v>31</v>
      </c>
      <c r="T371" s="11" t="s">
        <v>32</v>
      </c>
      <c r="V371" s="21"/>
      <c r="W371" s="21" t="s">
        <v>32</v>
      </c>
      <c r="X371" s="21" t="s">
        <v>32</v>
      </c>
      <c r="Y371" s="21" t="s">
        <v>32</v>
      </c>
      <c r="Z371" s="11" t="s">
        <v>33</v>
      </c>
      <c r="AA371" s="22" t="s">
        <v>34</v>
      </c>
    </row>
    <row r="372" spans="1:27" ht="15" customHeight="1" x14ac:dyDescent="0.25">
      <c r="A372" s="12" t="s">
        <v>777</v>
      </c>
      <c r="B372" s="12">
        <v>257</v>
      </c>
      <c r="C372" s="11" t="s">
        <v>125</v>
      </c>
      <c r="D372" s="13" t="s">
        <v>126</v>
      </c>
      <c r="E372" s="13" t="s">
        <v>106</v>
      </c>
      <c r="F372" s="14">
        <v>728</v>
      </c>
      <c r="G372" s="15">
        <f t="shared" si="5"/>
        <v>509.6</v>
      </c>
      <c r="H372" s="16">
        <v>0</v>
      </c>
      <c r="I372" s="11">
        <v>2</v>
      </c>
      <c r="J372" s="11">
        <v>1</v>
      </c>
      <c r="K372" s="12" t="s">
        <v>778</v>
      </c>
      <c r="M372" s="18"/>
      <c r="N372" s="19">
        <v>5</v>
      </c>
      <c r="O372" s="11">
        <v>21.5</v>
      </c>
      <c r="P372" s="19">
        <v>7</v>
      </c>
      <c r="Q372" s="19">
        <v>3</v>
      </c>
      <c r="S372" s="11" t="s">
        <v>31</v>
      </c>
      <c r="T372" s="11" t="s">
        <v>32</v>
      </c>
      <c r="V372" s="21"/>
      <c r="W372" s="21" t="s">
        <v>32</v>
      </c>
      <c r="X372" s="21" t="s">
        <v>32</v>
      </c>
      <c r="Y372" s="21" t="s">
        <v>32</v>
      </c>
      <c r="Z372" s="11" t="s">
        <v>33</v>
      </c>
      <c r="AA372" s="22" t="s">
        <v>34</v>
      </c>
    </row>
    <row r="373" spans="1:27" ht="15" customHeight="1" x14ac:dyDescent="0.25">
      <c r="A373" s="12" t="s">
        <v>779</v>
      </c>
      <c r="B373" s="12">
        <v>257</v>
      </c>
      <c r="C373" s="11" t="s">
        <v>128</v>
      </c>
      <c r="D373" s="13" t="s">
        <v>129</v>
      </c>
      <c r="E373" s="13" t="s">
        <v>106</v>
      </c>
      <c r="F373" s="14">
        <v>728</v>
      </c>
      <c r="G373" s="15">
        <f t="shared" si="5"/>
        <v>509.6</v>
      </c>
      <c r="H373" s="16">
        <v>0</v>
      </c>
      <c r="I373" s="11">
        <v>2</v>
      </c>
      <c r="J373" s="11">
        <v>1</v>
      </c>
      <c r="K373" s="12" t="s">
        <v>780</v>
      </c>
      <c r="M373" s="18"/>
      <c r="N373" s="19">
        <v>5</v>
      </c>
      <c r="O373" s="11">
        <v>21.5</v>
      </c>
      <c r="P373" s="19">
        <v>7</v>
      </c>
      <c r="Q373" s="19">
        <v>3</v>
      </c>
      <c r="S373" s="11" t="s">
        <v>31</v>
      </c>
      <c r="T373" s="11" t="s">
        <v>32</v>
      </c>
      <c r="V373" s="21"/>
      <c r="W373" s="21" t="s">
        <v>32</v>
      </c>
      <c r="X373" s="21" t="s">
        <v>32</v>
      </c>
      <c r="Y373" s="21" t="s">
        <v>32</v>
      </c>
      <c r="Z373" s="11" t="s">
        <v>33</v>
      </c>
      <c r="AA373" s="22" t="s">
        <v>34</v>
      </c>
    </row>
    <row r="374" spans="1:27" ht="15" customHeight="1" x14ac:dyDescent="0.25">
      <c r="A374" s="12" t="s">
        <v>781</v>
      </c>
      <c r="B374" s="12">
        <v>257</v>
      </c>
      <c r="C374" s="11" t="s">
        <v>69</v>
      </c>
      <c r="D374" s="13" t="s">
        <v>70</v>
      </c>
      <c r="E374" s="13" t="s">
        <v>106</v>
      </c>
      <c r="F374" s="14">
        <v>728</v>
      </c>
      <c r="G374" s="15">
        <f t="shared" si="5"/>
        <v>509.6</v>
      </c>
      <c r="H374" s="16">
        <v>0</v>
      </c>
      <c r="I374" s="11">
        <v>2</v>
      </c>
      <c r="J374" s="11">
        <v>1</v>
      </c>
      <c r="K374" s="12" t="s">
        <v>782</v>
      </c>
      <c r="M374" s="18"/>
      <c r="N374" s="19">
        <v>5</v>
      </c>
      <c r="O374" s="11">
        <v>21.5</v>
      </c>
      <c r="P374" s="19">
        <v>7</v>
      </c>
      <c r="Q374" s="19">
        <v>3</v>
      </c>
      <c r="S374" s="11" t="s">
        <v>31</v>
      </c>
      <c r="T374" s="11" t="s">
        <v>32</v>
      </c>
      <c r="V374" s="21"/>
      <c r="W374" s="21" t="s">
        <v>32</v>
      </c>
      <c r="X374" s="21" t="s">
        <v>32</v>
      </c>
      <c r="Y374" s="21" t="s">
        <v>32</v>
      </c>
      <c r="Z374" s="11" t="s">
        <v>33</v>
      </c>
      <c r="AA374" s="22" t="s">
        <v>34</v>
      </c>
    </row>
    <row r="375" spans="1:27" ht="15" customHeight="1" x14ac:dyDescent="0.25">
      <c r="A375" s="12" t="s">
        <v>783</v>
      </c>
      <c r="B375" s="12">
        <v>257</v>
      </c>
      <c r="C375" s="11" t="s">
        <v>73</v>
      </c>
      <c r="D375" s="13" t="s">
        <v>74</v>
      </c>
      <c r="E375" s="13" t="s">
        <v>106</v>
      </c>
      <c r="F375" s="14">
        <v>874</v>
      </c>
      <c r="G375" s="15">
        <f t="shared" si="5"/>
        <v>611.79999999999995</v>
      </c>
      <c r="H375" s="16">
        <v>0</v>
      </c>
      <c r="I375" s="11">
        <v>2</v>
      </c>
      <c r="J375" s="11">
        <v>1</v>
      </c>
      <c r="K375" s="12" t="s">
        <v>784</v>
      </c>
      <c r="M375" s="18"/>
      <c r="N375" s="19">
        <v>5</v>
      </c>
      <c r="O375" s="11">
        <v>21.5</v>
      </c>
      <c r="P375" s="19">
        <v>7</v>
      </c>
      <c r="Q375" s="19">
        <v>3</v>
      </c>
      <c r="S375" s="11" t="s">
        <v>31</v>
      </c>
      <c r="T375" s="11" t="s">
        <v>32</v>
      </c>
      <c r="V375" s="21"/>
      <c r="W375" s="21" t="s">
        <v>32</v>
      </c>
      <c r="X375" s="21" t="s">
        <v>32</v>
      </c>
      <c r="Y375" s="21" t="s">
        <v>32</v>
      </c>
      <c r="Z375" s="11" t="s">
        <v>33</v>
      </c>
      <c r="AA375" s="22" t="s">
        <v>34</v>
      </c>
    </row>
    <row r="376" spans="1:27" ht="15" customHeight="1" x14ac:dyDescent="0.25">
      <c r="A376" s="12" t="s">
        <v>785</v>
      </c>
      <c r="B376" s="12">
        <v>257</v>
      </c>
      <c r="C376" s="11" t="s">
        <v>133</v>
      </c>
      <c r="D376" s="13" t="s">
        <v>134</v>
      </c>
      <c r="E376" s="13" t="s">
        <v>106</v>
      </c>
      <c r="F376" s="14">
        <v>874</v>
      </c>
      <c r="G376" s="15">
        <f t="shared" si="5"/>
        <v>611.79999999999995</v>
      </c>
      <c r="H376" s="16">
        <v>0</v>
      </c>
      <c r="I376" s="11">
        <v>2</v>
      </c>
      <c r="J376" s="11">
        <v>1</v>
      </c>
      <c r="K376" s="12" t="s">
        <v>786</v>
      </c>
      <c r="M376" s="18"/>
      <c r="N376" s="19">
        <v>5</v>
      </c>
      <c r="O376" s="11">
        <v>21.5</v>
      </c>
      <c r="P376" s="19">
        <v>7</v>
      </c>
      <c r="Q376" s="19">
        <v>3</v>
      </c>
      <c r="S376" s="11" t="s">
        <v>31</v>
      </c>
      <c r="T376" s="11" t="s">
        <v>32</v>
      </c>
      <c r="V376" s="21"/>
      <c r="W376" s="21" t="s">
        <v>32</v>
      </c>
      <c r="X376" s="21" t="s">
        <v>32</v>
      </c>
      <c r="Y376" s="21" t="s">
        <v>32</v>
      </c>
      <c r="Z376" s="11" t="s">
        <v>33</v>
      </c>
      <c r="AA376" s="22" t="s">
        <v>34</v>
      </c>
    </row>
    <row r="377" spans="1:27" ht="15" customHeight="1" x14ac:dyDescent="0.25">
      <c r="A377" s="12" t="s">
        <v>787</v>
      </c>
      <c r="B377" s="12">
        <v>257</v>
      </c>
      <c r="C377" s="11" t="s">
        <v>136</v>
      </c>
      <c r="D377" s="13" t="s">
        <v>137</v>
      </c>
      <c r="E377" s="13" t="s">
        <v>106</v>
      </c>
      <c r="F377" s="14">
        <v>874</v>
      </c>
      <c r="G377" s="15">
        <f t="shared" si="5"/>
        <v>611.79999999999995</v>
      </c>
      <c r="H377" s="16">
        <v>0</v>
      </c>
      <c r="I377" s="11">
        <v>2</v>
      </c>
      <c r="J377" s="11">
        <v>1</v>
      </c>
      <c r="K377" s="12" t="s">
        <v>788</v>
      </c>
      <c r="M377" s="18"/>
      <c r="N377" s="19">
        <v>5</v>
      </c>
      <c r="O377" s="11">
        <v>21.5</v>
      </c>
      <c r="P377" s="19">
        <v>7</v>
      </c>
      <c r="Q377" s="19">
        <v>3</v>
      </c>
      <c r="S377" s="11" t="s">
        <v>31</v>
      </c>
      <c r="T377" s="11" t="s">
        <v>32</v>
      </c>
      <c r="V377" s="21"/>
      <c r="W377" s="21" t="s">
        <v>32</v>
      </c>
      <c r="X377" s="21" t="s">
        <v>32</v>
      </c>
      <c r="Y377" s="21" t="s">
        <v>32</v>
      </c>
      <c r="Z377" s="11" t="s">
        <v>33</v>
      </c>
      <c r="AA377" s="22" t="s">
        <v>34</v>
      </c>
    </row>
    <row r="378" spans="1:27" ht="15" customHeight="1" x14ac:dyDescent="0.25">
      <c r="A378" s="12" t="s">
        <v>789</v>
      </c>
      <c r="B378" s="12">
        <v>257</v>
      </c>
      <c r="C378" s="11" t="s">
        <v>77</v>
      </c>
      <c r="D378" s="13" t="s">
        <v>78</v>
      </c>
      <c r="E378" s="13" t="s">
        <v>106</v>
      </c>
      <c r="F378" s="14">
        <v>540</v>
      </c>
      <c r="G378" s="15">
        <f t="shared" si="5"/>
        <v>378</v>
      </c>
      <c r="H378" s="16">
        <v>0</v>
      </c>
      <c r="I378" s="11">
        <v>2</v>
      </c>
      <c r="J378" s="11">
        <v>1</v>
      </c>
      <c r="K378" s="12" t="s">
        <v>790</v>
      </c>
      <c r="M378" s="18"/>
      <c r="N378" s="19">
        <v>5</v>
      </c>
      <c r="O378" s="11">
        <v>21.5</v>
      </c>
      <c r="P378" s="19">
        <v>7</v>
      </c>
      <c r="Q378" s="19">
        <v>3</v>
      </c>
      <c r="S378" s="11" t="s">
        <v>31</v>
      </c>
      <c r="T378" s="11" t="s">
        <v>32</v>
      </c>
      <c r="V378" s="21"/>
      <c r="W378" s="21" t="s">
        <v>32</v>
      </c>
      <c r="X378" s="21" t="s">
        <v>32</v>
      </c>
      <c r="Y378" s="21" t="s">
        <v>32</v>
      </c>
      <c r="Z378" s="11" t="s">
        <v>33</v>
      </c>
      <c r="AA378" s="22" t="s">
        <v>34</v>
      </c>
    </row>
    <row r="379" spans="1:27" ht="15" customHeight="1" x14ac:dyDescent="0.25">
      <c r="A379" s="12" t="s">
        <v>791</v>
      </c>
      <c r="B379" s="12">
        <v>257</v>
      </c>
      <c r="C379" s="11">
        <v>30</v>
      </c>
      <c r="D379" s="13" t="s">
        <v>81</v>
      </c>
      <c r="E379" s="13" t="s">
        <v>106</v>
      </c>
      <c r="F379" s="14">
        <v>728</v>
      </c>
      <c r="G379" s="15">
        <f t="shared" si="5"/>
        <v>509.6</v>
      </c>
      <c r="H379" s="16">
        <v>0</v>
      </c>
      <c r="I379" s="11">
        <v>2</v>
      </c>
      <c r="J379" s="11">
        <v>1</v>
      </c>
      <c r="K379" s="12">
        <v>713057375532</v>
      </c>
      <c r="M379" s="18"/>
      <c r="N379" s="19">
        <v>5</v>
      </c>
      <c r="O379" s="11">
        <v>21.5</v>
      </c>
      <c r="P379" s="19">
        <v>7</v>
      </c>
      <c r="Q379" s="19">
        <v>3</v>
      </c>
      <c r="S379" s="11" t="s">
        <v>31</v>
      </c>
      <c r="T379" s="11" t="s">
        <v>32</v>
      </c>
      <c r="V379" s="21"/>
      <c r="W379" s="21" t="s">
        <v>32</v>
      </c>
      <c r="X379" s="21" t="s">
        <v>32</v>
      </c>
      <c r="Y379" s="21" t="s">
        <v>32</v>
      </c>
      <c r="Z379" s="11" t="s">
        <v>33</v>
      </c>
      <c r="AA379" s="22" t="s">
        <v>34</v>
      </c>
    </row>
    <row r="380" spans="1:27" ht="15" customHeight="1" x14ac:dyDescent="0.25">
      <c r="A380" s="12" t="s">
        <v>792</v>
      </c>
      <c r="B380" s="12">
        <v>257</v>
      </c>
      <c r="C380" s="11" t="s">
        <v>141</v>
      </c>
      <c r="D380" s="13" t="s">
        <v>142</v>
      </c>
      <c r="E380" s="13" t="s">
        <v>106</v>
      </c>
      <c r="F380" s="14">
        <v>728</v>
      </c>
      <c r="G380" s="15">
        <f t="shared" si="5"/>
        <v>509.6</v>
      </c>
      <c r="H380" s="16">
        <v>0</v>
      </c>
      <c r="I380" s="11">
        <v>21</v>
      </c>
      <c r="J380" s="11">
        <v>1</v>
      </c>
      <c r="K380" s="12" t="s">
        <v>793</v>
      </c>
      <c r="M380" s="18"/>
      <c r="N380" s="19">
        <v>5</v>
      </c>
      <c r="O380" s="11">
        <v>21.5</v>
      </c>
      <c r="P380" s="19">
        <v>7</v>
      </c>
      <c r="Q380" s="19">
        <v>3</v>
      </c>
      <c r="S380" s="11" t="s">
        <v>31</v>
      </c>
      <c r="T380" s="11" t="s">
        <v>32</v>
      </c>
      <c r="V380" s="21"/>
      <c r="W380" s="21" t="s">
        <v>32</v>
      </c>
      <c r="X380" s="21" t="s">
        <v>32</v>
      </c>
      <c r="Y380" s="21" t="s">
        <v>32</v>
      </c>
      <c r="Z380" s="11" t="s">
        <v>33</v>
      </c>
      <c r="AA380" s="22" t="s">
        <v>34</v>
      </c>
    </row>
    <row r="381" spans="1:27" ht="15" customHeight="1" x14ac:dyDescent="0.25">
      <c r="A381" s="12" t="s">
        <v>794</v>
      </c>
      <c r="B381" s="12">
        <v>257</v>
      </c>
      <c r="C381" s="11">
        <v>52</v>
      </c>
      <c r="D381" s="13" t="s">
        <v>144</v>
      </c>
      <c r="E381" s="13" t="s">
        <v>106</v>
      </c>
      <c r="F381" s="14">
        <v>728</v>
      </c>
      <c r="G381" s="15">
        <f t="shared" si="5"/>
        <v>509.6</v>
      </c>
      <c r="H381" s="16">
        <v>0</v>
      </c>
      <c r="I381" s="11">
        <v>2</v>
      </c>
      <c r="J381" s="11">
        <v>1</v>
      </c>
      <c r="K381" s="12" t="s">
        <v>795</v>
      </c>
      <c r="M381" s="18"/>
      <c r="N381" s="19">
        <v>5</v>
      </c>
      <c r="O381" s="11">
        <v>21.5</v>
      </c>
      <c r="P381" s="19">
        <v>7</v>
      </c>
      <c r="Q381" s="19">
        <v>3</v>
      </c>
      <c r="S381" s="11" t="s">
        <v>31</v>
      </c>
      <c r="T381" s="11" t="s">
        <v>32</v>
      </c>
      <c r="V381" s="21"/>
      <c r="W381" s="21" t="s">
        <v>32</v>
      </c>
      <c r="X381" s="21" t="s">
        <v>32</v>
      </c>
      <c r="Y381" s="21" t="s">
        <v>32</v>
      </c>
      <c r="Z381" s="11" t="s">
        <v>33</v>
      </c>
      <c r="AA381" s="22" t="s">
        <v>34</v>
      </c>
    </row>
    <row r="382" spans="1:27" ht="15" customHeight="1" x14ac:dyDescent="0.25">
      <c r="A382" s="12" t="s">
        <v>796</v>
      </c>
      <c r="B382" s="12">
        <v>257</v>
      </c>
      <c r="C382" s="11" t="s">
        <v>146</v>
      </c>
      <c r="D382" s="13" t="s">
        <v>147</v>
      </c>
      <c r="E382" s="13" t="s">
        <v>106</v>
      </c>
      <c r="F382" s="14">
        <v>728</v>
      </c>
      <c r="G382" s="15">
        <f t="shared" si="5"/>
        <v>509.6</v>
      </c>
      <c r="H382" s="16">
        <v>0</v>
      </c>
      <c r="I382" s="11">
        <v>21</v>
      </c>
      <c r="J382" s="11">
        <v>1</v>
      </c>
      <c r="K382" s="12" t="s">
        <v>797</v>
      </c>
      <c r="M382" s="18"/>
      <c r="N382" s="19">
        <v>5</v>
      </c>
      <c r="O382" s="11">
        <v>21.5</v>
      </c>
      <c r="P382" s="19">
        <v>7</v>
      </c>
      <c r="Q382" s="19">
        <v>3</v>
      </c>
      <c r="S382" s="11" t="s">
        <v>31</v>
      </c>
      <c r="T382" s="11" t="s">
        <v>32</v>
      </c>
      <c r="V382" s="21"/>
      <c r="W382" s="21" t="s">
        <v>32</v>
      </c>
      <c r="X382" s="21" t="s">
        <v>32</v>
      </c>
      <c r="Y382" s="21" t="s">
        <v>32</v>
      </c>
      <c r="Z382" s="11" t="s">
        <v>33</v>
      </c>
      <c r="AA382" s="22" t="s">
        <v>34</v>
      </c>
    </row>
    <row r="383" spans="1:27" ht="15" customHeight="1" x14ac:dyDescent="0.25">
      <c r="A383" s="12" t="s">
        <v>798</v>
      </c>
      <c r="B383" s="12">
        <v>257</v>
      </c>
      <c r="C383" s="11" t="s">
        <v>149</v>
      </c>
      <c r="D383" s="13" t="s">
        <v>150</v>
      </c>
      <c r="E383" s="13" t="s">
        <v>106</v>
      </c>
      <c r="F383" s="14">
        <v>728</v>
      </c>
      <c r="G383" s="15">
        <f t="shared" si="5"/>
        <v>509.6</v>
      </c>
      <c r="H383" s="16">
        <v>0</v>
      </c>
      <c r="I383" s="11">
        <v>2</v>
      </c>
      <c r="J383" s="11">
        <v>1</v>
      </c>
      <c r="K383" s="12" t="s">
        <v>799</v>
      </c>
      <c r="M383" s="18"/>
      <c r="N383" s="19">
        <v>5</v>
      </c>
      <c r="O383" s="11">
        <v>21.5</v>
      </c>
      <c r="P383" s="19">
        <v>7</v>
      </c>
      <c r="Q383" s="19">
        <v>3</v>
      </c>
      <c r="S383" s="11" t="s">
        <v>31</v>
      </c>
      <c r="T383" s="11" t="s">
        <v>32</v>
      </c>
      <c r="V383" s="21"/>
      <c r="W383" s="21" t="s">
        <v>32</v>
      </c>
      <c r="X383" s="21" t="s">
        <v>32</v>
      </c>
      <c r="Y383" s="21" t="s">
        <v>32</v>
      </c>
      <c r="Z383" s="11" t="s">
        <v>33</v>
      </c>
      <c r="AA383" s="22" t="s">
        <v>34</v>
      </c>
    </row>
    <row r="384" spans="1:27" ht="15" customHeight="1" x14ac:dyDescent="0.25">
      <c r="A384" s="12" t="s">
        <v>800</v>
      </c>
      <c r="B384" s="12">
        <v>257</v>
      </c>
      <c r="C384" s="11" t="s">
        <v>152</v>
      </c>
      <c r="D384" s="13" t="s">
        <v>153</v>
      </c>
      <c r="E384" s="13" t="s">
        <v>106</v>
      </c>
      <c r="F384" s="14">
        <v>874</v>
      </c>
      <c r="G384" s="15">
        <f t="shared" si="5"/>
        <v>611.79999999999995</v>
      </c>
      <c r="H384" s="16">
        <v>0</v>
      </c>
      <c r="I384" s="11">
        <v>21</v>
      </c>
      <c r="J384" s="11">
        <v>1</v>
      </c>
      <c r="K384" s="12" t="s">
        <v>801</v>
      </c>
      <c r="M384" s="18"/>
      <c r="N384" s="19">
        <v>5</v>
      </c>
      <c r="O384" s="11">
        <v>21.5</v>
      </c>
      <c r="P384" s="19">
        <v>7</v>
      </c>
      <c r="Q384" s="19">
        <v>3</v>
      </c>
      <c r="S384" s="11" t="s">
        <v>31</v>
      </c>
      <c r="T384" s="11" t="s">
        <v>32</v>
      </c>
      <c r="V384" s="21"/>
      <c r="W384" s="21" t="s">
        <v>32</v>
      </c>
      <c r="X384" s="21" t="s">
        <v>32</v>
      </c>
      <c r="Y384" s="21" t="s">
        <v>32</v>
      </c>
      <c r="Z384" s="11" t="s">
        <v>33</v>
      </c>
      <c r="AA384" s="22" t="s">
        <v>34</v>
      </c>
    </row>
    <row r="385" spans="1:27" ht="15" customHeight="1" x14ac:dyDescent="0.25">
      <c r="A385" s="12" t="s">
        <v>802</v>
      </c>
      <c r="B385" s="12">
        <v>257</v>
      </c>
      <c r="C385" s="11" t="s">
        <v>155</v>
      </c>
      <c r="D385" s="13" t="s">
        <v>156</v>
      </c>
      <c r="E385" s="13" t="s">
        <v>106</v>
      </c>
      <c r="F385" s="14">
        <v>874</v>
      </c>
      <c r="G385" s="15">
        <f t="shared" si="5"/>
        <v>611.79999999999995</v>
      </c>
      <c r="H385" s="16">
        <v>0</v>
      </c>
      <c r="I385" s="11">
        <v>2</v>
      </c>
      <c r="J385" s="11">
        <v>1</v>
      </c>
      <c r="K385" s="12" t="s">
        <v>803</v>
      </c>
      <c r="M385" s="18"/>
      <c r="N385" s="19">
        <v>5</v>
      </c>
      <c r="O385" s="11">
        <v>21.5</v>
      </c>
      <c r="P385" s="19">
        <v>7</v>
      </c>
      <c r="Q385" s="19">
        <v>3</v>
      </c>
      <c r="S385" s="11" t="s">
        <v>31</v>
      </c>
      <c r="T385" s="11" t="s">
        <v>32</v>
      </c>
      <c r="V385" s="21"/>
      <c r="W385" s="21" t="s">
        <v>32</v>
      </c>
      <c r="X385" s="21" t="s">
        <v>32</v>
      </c>
      <c r="Y385" s="21" t="s">
        <v>32</v>
      </c>
      <c r="Z385" s="11" t="s">
        <v>33</v>
      </c>
      <c r="AA385" s="22" t="s">
        <v>34</v>
      </c>
    </row>
    <row r="386" spans="1:27" ht="15" customHeight="1" x14ac:dyDescent="0.25">
      <c r="A386" s="12" t="s">
        <v>804</v>
      </c>
      <c r="B386" s="12">
        <v>260</v>
      </c>
      <c r="C386" s="11" t="s">
        <v>40</v>
      </c>
      <c r="D386" s="13" t="s">
        <v>41</v>
      </c>
      <c r="E386" s="13" t="s">
        <v>805</v>
      </c>
      <c r="F386" s="14">
        <v>62</v>
      </c>
      <c r="G386" s="15">
        <f t="shared" ref="G386:G449" si="6">F386-(F386*30%)</f>
        <v>43.400000000000006</v>
      </c>
      <c r="H386" s="16">
        <v>0</v>
      </c>
      <c r="I386" s="11">
        <v>2</v>
      </c>
      <c r="J386" s="11">
        <v>1</v>
      </c>
      <c r="K386" s="12" t="s">
        <v>806</v>
      </c>
      <c r="M386" s="18"/>
      <c r="N386" s="19">
        <v>0.05</v>
      </c>
      <c r="O386" s="11">
        <v>3</v>
      </c>
      <c r="P386" s="19">
        <v>3</v>
      </c>
      <c r="Q386" s="19">
        <v>1</v>
      </c>
      <c r="S386" s="11" t="s">
        <v>31</v>
      </c>
      <c r="T386" s="11" t="s">
        <v>32</v>
      </c>
      <c r="V386" s="21"/>
      <c r="W386" s="21" t="s">
        <v>32</v>
      </c>
      <c r="X386" s="21" t="s">
        <v>32</v>
      </c>
      <c r="Y386" s="21" t="s">
        <v>32</v>
      </c>
      <c r="Z386" s="11" t="s">
        <v>33</v>
      </c>
      <c r="AA386" s="22" t="s">
        <v>34</v>
      </c>
    </row>
    <row r="387" spans="1:27" ht="15" customHeight="1" x14ac:dyDescent="0.25">
      <c r="A387" s="12" t="s">
        <v>807</v>
      </c>
      <c r="B387" s="12">
        <v>260</v>
      </c>
      <c r="C387" s="24" t="s">
        <v>108</v>
      </c>
      <c r="D387" s="13" t="s">
        <v>109</v>
      </c>
      <c r="E387" s="13" t="s">
        <v>805</v>
      </c>
      <c r="F387" s="14">
        <v>72</v>
      </c>
      <c r="G387" s="15">
        <f t="shared" si="6"/>
        <v>50.400000000000006</v>
      </c>
      <c r="H387" s="16">
        <v>0</v>
      </c>
      <c r="I387" s="11">
        <v>2</v>
      </c>
      <c r="J387" s="11">
        <v>1</v>
      </c>
      <c r="K387" s="12" t="s">
        <v>808</v>
      </c>
      <c r="M387" s="18"/>
      <c r="N387" s="19">
        <v>0.05</v>
      </c>
      <c r="O387" s="11">
        <v>3</v>
      </c>
      <c r="P387" s="19">
        <v>3</v>
      </c>
      <c r="Q387" s="19">
        <v>1</v>
      </c>
      <c r="S387" s="11" t="s">
        <v>31</v>
      </c>
      <c r="T387" s="11" t="s">
        <v>32</v>
      </c>
      <c r="V387" s="21"/>
      <c r="W387" s="21" t="s">
        <v>32</v>
      </c>
      <c r="X387" s="21" t="s">
        <v>32</v>
      </c>
      <c r="Y387" s="21" t="s">
        <v>32</v>
      </c>
      <c r="Z387" s="11" t="s">
        <v>33</v>
      </c>
      <c r="AA387" s="22" t="s">
        <v>34</v>
      </c>
    </row>
    <row r="388" spans="1:27" ht="15" customHeight="1" x14ac:dyDescent="0.25">
      <c r="A388" s="12" t="s">
        <v>809</v>
      </c>
      <c r="B388" s="12">
        <v>260</v>
      </c>
      <c r="C388" s="11" t="s">
        <v>111</v>
      </c>
      <c r="D388" s="13" t="s">
        <v>112</v>
      </c>
      <c r="E388" s="13" t="s">
        <v>805</v>
      </c>
      <c r="F388" s="14">
        <v>62</v>
      </c>
      <c r="G388" s="15">
        <f t="shared" si="6"/>
        <v>43.400000000000006</v>
      </c>
      <c r="H388" s="16">
        <v>0</v>
      </c>
      <c r="I388" s="11">
        <v>2</v>
      </c>
      <c r="J388" s="11">
        <v>1</v>
      </c>
      <c r="K388" s="12" t="s">
        <v>810</v>
      </c>
      <c r="M388" s="18"/>
      <c r="N388" s="19">
        <v>0.05</v>
      </c>
      <c r="O388" s="11">
        <v>3</v>
      </c>
      <c r="P388" s="19">
        <v>3</v>
      </c>
      <c r="Q388" s="19">
        <v>1</v>
      </c>
      <c r="S388" s="11" t="s">
        <v>31</v>
      </c>
      <c r="T388" s="11" t="s">
        <v>32</v>
      </c>
      <c r="V388" s="21"/>
      <c r="W388" s="21" t="s">
        <v>32</v>
      </c>
      <c r="X388" s="21" t="s">
        <v>32</v>
      </c>
      <c r="Y388" s="21" t="s">
        <v>32</v>
      </c>
      <c r="Z388" s="11" t="s">
        <v>33</v>
      </c>
      <c r="AA388" s="22" t="s">
        <v>34</v>
      </c>
    </row>
    <row r="389" spans="1:27" ht="15" customHeight="1" x14ac:dyDescent="0.25">
      <c r="A389" s="12" t="s">
        <v>811</v>
      </c>
      <c r="B389" s="12">
        <v>260</v>
      </c>
      <c r="C389" s="11" t="s">
        <v>49</v>
      </c>
      <c r="D389" s="13" t="s">
        <v>50</v>
      </c>
      <c r="E389" s="13" t="s">
        <v>805</v>
      </c>
      <c r="F389" s="14">
        <v>62</v>
      </c>
      <c r="G389" s="15">
        <f t="shared" si="6"/>
        <v>43.400000000000006</v>
      </c>
      <c r="H389" s="16">
        <v>0</v>
      </c>
      <c r="I389" s="11">
        <v>2</v>
      </c>
      <c r="J389" s="11">
        <v>1</v>
      </c>
      <c r="K389" s="12" t="s">
        <v>812</v>
      </c>
      <c r="M389" s="18"/>
      <c r="N389" s="19">
        <v>0.05</v>
      </c>
      <c r="O389" s="11">
        <v>3</v>
      </c>
      <c r="P389" s="19">
        <v>3</v>
      </c>
      <c r="Q389" s="19">
        <v>1</v>
      </c>
      <c r="S389" s="11" t="s">
        <v>31</v>
      </c>
      <c r="T389" s="11" t="s">
        <v>32</v>
      </c>
      <c r="V389" s="21"/>
      <c r="W389" s="21" t="s">
        <v>32</v>
      </c>
      <c r="X389" s="21" t="s">
        <v>32</v>
      </c>
      <c r="Y389" s="21" t="s">
        <v>32</v>
      </c>
      <c r="Z389" s="11" t="s">
        <v>33</v>
      </c>
      <c r="AA389" s="22" t="s">
        <v>34</v>
      </c>
    </row>
    <row r="390" spans="1:27" ht="15" customHeight="1" x14ac:dyDescent="0.25">
      <c r="A390" s="12" t="s">
        <v>813</v>
      </c>
      <c r="B390" s="12">
        <v>260</v>
      </c>
      <c r="C390" s="11" t="s">
        <v>53</v>
      </c>
      <c r="D390" s="13" t="s">
        <v>54</v>
      </c>
      <c r="E390" s="13" t="s">
        <v>805</v>
      </c>
      <c r="F390" s="14">
        <v>62</v>
      </c>
      <c r="G390" s="15">
        <f t="shared" si="6"/>
        <v>43.400000000000006</v>
      </c>
      <c r="H390" s="16">
        <v>0</v>
      </c>
      <c r="I390" s="11">
        <v>2</v>
      </c>
      <c r="J390" s="11">
        <v>1</v>
      </c>
      <c r="K390" s="12" t="s">
        <v>814</v>
      </c>
      <c r="M390" s="18"/>
      <c r="N390" s="19">
        <v>0.05</v>
      </c>
      <c r="O390" s="11">
        <v>3</v>
      </c>
      <c r="P390" s="19">
        <v>3</v>
      </c>
      <c r="Q390" s="19">
        <v>1</v>
      </c>
      <c r="S390" s="11" t="s">
        <v>31</v>
      </c>
      <c r="T390" s="11" t="s">
        <v>32</v>
      </c>
      <c r="V390" s="21"/>
      <c r="W390" s="21" t="s">
        <v>32</v>
      </c>
      <c r="X390" s="21" t="s">
        <v>32</v>
      </c>
      <c r="Y390" s="21" t="s">
        <v>32</v>
      </c>
      <c r="Z390" s="11" t="s">
        <v>33</v>
      </c>
      <c r="AA390" s="22" t="s">
        <v>34</v>
      </c>
    </row>
    <row r="391" spans="1:27" ht="15" customHeight="1" x14ac:dyDescent="0.25">
      <c r="A391" s="12" t="s">
        <v>815</v>
      </c>
      <c r="B391" s="12">
        <v>260</v>
      </c>
      <c r="C391" s="11" t="s">
        <v>57</v>
      </c>
      <c r="D391" s="13" t="s">
        <v>58</v>
      </c>
      <c r="E391" s="13" t="s">
        <v>805</v>
      </c>
      <c r="F391" s="14">
        <v>62</v>
      </c>
      <c r="G391" s="15">
        <f t="shared" si="6"/>
        <v>43.400000000000006</v>
      </c>
      <c r="H391" s="16">
        <v>0</v>
      </c>
      <c r="I391" s="11">
        <v>2</v>
      </c>
      <c r="J391" s="11">
        <v>1</v>
      </c>
      <c r="K391" s="12" t="s">
        <v>816</v>
      </c>
      <c r="M391" s="18"/>
      <c r="N391" s="19">
        <v>0.05</v>
      </c>
      <c r="O391" s="11">
        <v>3</v>
      </c>
      <c r="P391" s="19">
        <v>3</v>
      </c>
      <c r="Q391" s="19">
        <v>1</v>
      </c>
      <c r="S391" s="11" t="s">
        <v>31</v>
      </c>
      <c r="T391" s="11" t="s">
        <v>32</v>
      </c>
      <c r="V391" s="21"/>
      <c r="W391" s="21" t="s">
        <v>32</v>
      </c>
      <c r="X391" s="21" t="s">
        <v>32</v>
      </c>
      <c r="Y391" s="21" t="s">
        <v>32</v>
      </c>
      <c r="Z391" s="11" t="s">
        <v>33</v>
      </c>
      <c r="AA391" s="22" t="s">
        <v>34</v>
      </c>
    </row>
    <row r="392" spans="1:27" ht="15" customHeight="1" x14ac:dyDescent="0.25">
      <c r="A392" s="12" t="s">
        <v>817</v>
      </c>
      <c r="B392" s="12">
        <v>260</v>
      </c>
      <c r="C392" s="11" t="s">
        <v>117</v>
      </c>
      <c r="D392" s="13" t="s">
        <v>118</v>
      </c>
      <c r="E392" s="13" t="s">
        <v>805</v>
      </c>
      <c r="F392" s="14">
        <v>72</v>
      </c>
      <c r="G392" s="15">
        <f t="shared" si="6"/>
        <v>50.400000000000006</v>
      </c>
      <c r="H392" s="16">
        <v>0</v>
      </c>
      <c r="I392" s="11">
        <v>2</v>
      </c>
      <c r="J392" s="11">
        <v>1</v>
      </c>
      <c r="K392" s="12" t="s">
        <v>818</v>
      </c>
      <c r="M392" s="18"/>
      <c r="N392" s="19">
        <v>0.05</v>
      </c>
      <c r="O392" s="11">
        <v>3</v>
      </c>
      <c r="P392" s="19">
        <v>3</v>
      </c>
      <c r="Q392" s="19">
        <v>1</v>
      </c>
      <c r="S392" s="11" t="s">
        <v>31</v>
      </c>
      <c r="T392" s="11" t="s">
        <v>32</v>
      </c>
      <c r="V392" s="21"/>
      <c r="W392" s="21" t="s">
        <v>32</v>
      </c>
      <c r="X392" s="21" t="s">
        <v>32</v>
      </c>
      <c r="Y392" s="21" t="s">
        <v>32</v>
      </c>
      <c r="Z392" s="11" t="s">
        <v>33</v>
      </c>
      <c r="AA392" s="22" t="s">
        <v>34</v>
      </c>
    </row>
    <row r="393" spans="1:27" ht="15" customHeight="1" x14ac:dyDescent="0.25">
      <c r="A393" s="12" t="s">
        <v>819</v>
      </c>
      <c r="B393" s="12">
        <v>260</v>
      </c>
      <c r="C393" s="11" t="s">
        <v>61</v>
      </c>
      <c r="D393" s="13" t="s">
        <v>62</v>
      </c>
      <c r="E393" s="13" t="s">
        <v>805</v>
      </c>
      <c r="F393" s="14">
        <v>72</v>
      </c>
      <c r="G393" s="15">
        <f t="shared" si="6"/>
        <v>50.400000000000006</v>
      </c>
      <c r="H393" s="16">
        <v>0</v>
      </c>
      <c r="I393" s="11">
        <v>2</v>
      </c>
      <c r="J393" s="11">
        <v>1</v>
      </c>
      <c r="K393" s="12" t="s">
        <v>820</v>
      </c>
      <c r="M393" s="18"/>
      <c r="N393" s="19">
        <v>0.05</v>
      </c>
      <c r="O393" s="11">
        <v>3</v>
      </c>
      <c r="P393" s="19">
        <v>3</v>
      </c>
      <c r="Q393" s="19">
        <v>1</v>
      </c>
      <c r="S393" s="11" t="s">
        <v>31</v>
      </c>
      <c r="T393" s="11" t="s">
        <v>32</v>
      </c>
      <c r="V393" s="21"/>
      <c r="W393" s="21" t="s">
        <v>32</v>
      </c>
      <c r="X393" s="21" t="s">
        <v>32</v>
      </c>
      <c r="Y393" s="21" t="s">
        <v>32</v>
      </c>
      <c r="Z393" s="11" t="s">
        <v>33</v>
      </c>
      <c r="AA393" s="22" t="s">
        <v>34</v>
      </c>
    </row>
    <row r="394" spans="1:27" ht="15" customHeight="1" x14ac:dyDescent="0.25">
      <c r="A394" s="12" t="s">
        <v>821</v>
      </c>
      <c r="B394" s="12">
        <v>260</v>
      </c>
      <c r="C394" s="11" t="s">
        <v>121</v>
      </c>
      <c r="D394" s="13" t="s">
        <v>122</v>
      </c>
      <c r="E394" s="13" t="s">
        <v>805</v>
      </c>
      <c r="F394" s="14">
        <v>62</v>
      </c>
      <c r="G394" s="15">
        <f t="shared" si="6"/>
        <v>43.400000000000006</v>
      </c>
      <c r="H394" s="16">
        <v>0</v>
      </c>
      <c r="I394" s="11">
        <v>2</v>
      </c>
      <c r="J394" s="11">
        <v>1</v>
      </c>
      <c r="K394" s="12" t="s">
        <v>822</v>
      </c>
      <c r="M394" s="18"/>
      <c r="N394" s="19">
        <v>0.05</v>
      </c>
      <c r="O394" s="11">
        <v>3</v>
      </c>
      <c r="P394" s="19">
        <v>3</v>
      </c>
      <c r="Q394" s="19">
        <v>1</v>
      </c>
      <c r="S394" s="11" t="s">
        <v>31</v>
      </c>
      <c r="T394" s="11" t="s">
        <v>32</v>
      </c>
      <c r="V394" s="21"/>
      <c r="W394" s="21" t="s">
        <v>32</v>
      </c>
      <c r="X394" s="21" t="s">
        <v>32</v>
      </c>
      <c r="Y394" s="21" t="s">
        <v>32</v>
      </c>
      <c r="Z394" s="11" t="s">
        <v>33</v>
      </c>
      <c r="AA394" s="22" t="s">
        <v>34</v>
      </c>
    </row>
    <row r="395" spans="1:27" ht="15" customHeight="1" x14ac:dyDescent="0.25">
      <c r="A395" s="12" t="s">
        <v>823</v>
      </c>
      <c r="B395" s="12">
        <v>260</v>
      </c>
      <c r="C395" s="11" t="s">
        <v>65</v>
      </c>
      <c r="D395" s="13" t="s">
        <v>66</v>
      </c>
      <c r="E395" s="13" t="s">
        <v>805</v>
      </c>
      <c r="F395" s="14">
        <v>62</v>
      </c>
      <c r="G395" s="15">
        <f t="shared" si="6"/>
        <v>43.400000000000006</v>
      </c>
      <c r="H395" s="16">
        <v>0</v>
      </c>
      <c r="I395" s="11">
        <v>2</v>
      </c>
      <c r="J395" s="11">
        <v>1</v>
      </c>
      <c r="K395" s="12" t="s">
        <v>824</v>
      </c>
      <c r="M395" s="18"/>
      <c r="N395" s="19">
        <v>0.05</v>
      </c>
      <c r="O395" s="11">
        <v>3</v>
      </c>
      <c r="P395" s="19">
        <v>3</v>
      </c>
      <c r="Q395" s="19">
        <v>1</v>
      </c>
      <c r="S395" s="11" t="s">
        <v>31</v>
      </c>
      <c r="T395" s="11" t="s">
        <v>32</v>
      </c>
      <c r="V395" s="21"/>
      <c r="W395" s="21" t="s">
        <v>32</v>
      </c>
      <c r="X395" s="21" t="s">
        <v>32</v>
      </c>
      <c r="Y395" s="21" t="s">
        <v>32</v>
      </c>
      <c r="Z395" s="11" t="s">
        <v>33</v>
      </c>
      <c r="AA395" s="22" t="s">
        <v>34</v>
      </c>
    </row>
    <row r="396" spans="1:27" ht="15" customHeight="1" x14ac:dyDescent="0.25">
      <c r="A396" s="12" t="s">
        <v>825</v>
      </c>
      <c r="B396" s="12">
        <v>260</v>
      </c>
      <c r="C396" s="11" t="s">
        <v>125</v>
      </c>
      <c r="D396" s="13" t="s">
        <v>126</v>
      </c>
      <c r="E396" s="13" t="s">
        <v>805</v>
      </c>
      <c r="F396" s="14">
        <v>62</v>
      </c>
      <c r="G396" s="15">
        <f t="shared" si="6"/>
        <v>43.400000000000006</v>
      </c>
      <c r="H396" s="16">
        <v>0</v>
      </c>
      <c r="I396" s="11">
        <v>2</v>
      </c>
      <c r="J396" s="11">
        <v>1</v>
      </c>
      <c r="K396" s="12" t="s">
        <v>826</v>
      </c>
      <c r="M396" s="18"/>
      <c r="N396" s="19">
        <v>0.05</v>
      </c>
      <c r="O396" s="11">
        <v>3</v>
      </c>
      <c r="P396" s="19">
        <v>3</v>
      </c>
      <c r="Q396" s="19">
        <v>1</v>
      </c>
      <c r="S396" s="11" t="s">
        <v>31</v>
      </c>
      <c r="T396" s="11" t="s">
        <v>32</v>
      </c>
      <c r="V396" s="21"/>
      <c r="W396" s="21" t="s">
        <v>32</v>
      </c>
      <c r="X396" s="21" t="s">
        <v>32</v>
      </c>
      <c r="Y396" s="21" t="s">
        <v>32</v>
      </c>
      <c r="Z396" s="11" t="s">
        <v>33</v>
      </c>
      <c r="AA396" s="22" t="s">
        <v>34</v>
      </c>
    </row>
    <row r="397" spans="1:27" ht="15" customHeight="1" x14ac:dyDescent="0.25">
      <c r="A397" s="12" t="s">
        <v>827</v>
      </c>
      <c r="B397" s="12">
        <v>260</v>
      </c>
      <c r="C397" s="11" t="s">
        <v>128</v>
      </c>
      <c r="D397" s="13" t="s">
        <v>129</v>
      </c>
      <c r="E397" s="13" t="s">
        <v>805</v>
      </c>
      <c r="F397" s="14">
        <v>62</v>
      </c>
      <c r="G397" s="15">
        <f t="shared" si="6"/>
        <v>43.400000000000006</v>
      </c>
      <c r="H397" s="16">
        <v>0</v>
      </c>
      <c r="I397" s="11">
        <v>2</v>
      </c>
      <c r="J397" s="11">
        <v>1</v>
      </c>
      <c r="K397" s="12" t="s">
        <v>828</v>
      </c>
      <c r="M397" s="18"/>
      <c r="N397" s="19">
        <v>0.05</v>
      </c>
      <c r="O397" s="11">
        <v>3</v>
      </c>
      <c r="P397" s="19">
        <v>3</v>
      </c>
      <c r="Q397" s="19">
        <v>1</v>
      </c>
      <c r="S397" s="11" t="s">
        <v>31</v>
      </c>
      <c r="T397" s="11" t="s">
        <v>32</v>
      </c>
      <c r="V397" s="21"/>
      <c r="W397" s="21" t="s">
        <v>32</v>
      </c>
      <c r="X397" s="21" t="s">
        <v>32</v>
      </c>
      <c r="Y397" s="21" t="s">
        <v>32</v>
      </c>
      <c r="Z397" s="11" t="s">
        <v>33</v>
      </c>
      <c r="AA397" s="22" t="s">
        <v>34</v>
      </c>
    </row>
    <row r="398" spans="1:27" ht="15" customHeight="1" x14ac:dyDescent="0.25">
      <c r="A398" s="12" t="s">
        <v>829</v>
      </c>
      <c r="B398" s="12">
        <v>260</v>
      </c>
      <c r="C398" s="11" t="s">
        <v>69</v>
      </c>
      <c r="D398" s="13" t="s">
        <v>70</v>
      </c>
      <c r="E398" s="13" t="s">
        <v>805</v>
      </c>
      <c r="F398" s="14">
        <v>62</v>
      </c>
      <c r="G398" s="15">
        <f t="shared" si="6"/>
        <v>43.400000000000006</v>
      </c>
      <c r="H398" s="16">
        <v>0</v>
      </c>
      <c r="I398" s="11">
        <v>2</v>
      </c>
      <c r="J398" s="11">
        <v>1</v>
      </c>
      <c r="K398" s="12" t="s">
        <v>830</v>
      </c>
      <c r="M398" s="18"/>
      <c r="N398" s="19">
        <v>0.05</v>
      </c>
      <c r="O398" s="11">
        <v>3</v>
      </c>
      <c r="P398" s="19">
        <v>3</v>
      </c>
      <c r="Q398" s="19">
        <v>1</v>
      </c>
      <c r="S398" s="11" t="s">
        <v>31</v>
      </c>
      <c r="T398" s="11" t="s">
        <v>32</v>
      </c>
      <c r="V398" s="21"/>
      <c r="W398" s="21" t="s">
        <v>32</v>
      </c>
      <c r="X398" s="21" t="s">
        <v>32</v>
      </c>
      <c r="Y398" s="21" t="s">
        <v>32</v>
      </c>
      <c r="Z398" s="11" t="s">
        <v>33</v>
      </c>
      <c r="AA398" s="22" t="s">
        <v>34</v>
      </c>
    </row>
    <row r="399" spans="1:27" ht="15" customHeight="1" x14ac:dyDescent="0.25">
      <c r="A399" s="12" t="s">
        <v>831</v>
      </c>
      <c r="B399" s="12">
        <v>260</v>
      </c>
      <c r="C399" s="11" t="s">
        <v>73</v>
      </c>
      <c r="D399" s="13" t="s">
        <v>74</v>
      </c>
      <c r="E399" s="13" t="s">
        <v>805</v>
      </c>
      <c r="F399" s="14">
        <v>72</v>
      </c>
      <c r="G399" s="15">
        <f t="shared" si="6"/>
        <v>50.400000000000006</v>
      </c>
      <c r="H399" s="16">
        <v>0</v>
      </c>
      <c r="I399" s="11">
        <v>2</v>
      </c>
      <c r="J399" s="11">
        <v>1</v>
      </c>
      <c r="K399" s="12" t="s">
        <v>832</v>
      </c>
      <c r="M399" s="18"/>
      <c r="N399" s="19">
        <v>0.05</v>
      </c>
      <c r="O399" s="11">
        <v>3</v>
      </c>
      <c r="P399" s="19">
        <v>3</v>
      </c>
      <c r="Q399" s="19">
        <v>1</v>
      </c>
      <c r="S399" s="11" t="s">
        <v>31</v>
      </c>
      <c r="T399" s="11" t="s">
        <v>32</v>
      </c>
      <c r="V399" s="21"/>
      <c r="W399" s="21" t="s">
        <v>32</v>
      </c>
      <c r="X399" s="21" t="s">
        <v>32</v>
      </c>
      <c r="Y399" s="21" t="s">
        <v>32</v>
      </c>
      <c r="Z399" s="11" t="s">
        <v>33</v>
      </c>
      <c r="AA399" s="22" t="s">
        <v>34</v>
      </c>
    </row>
    <row r="400" spans="1:27" ht="15" customHeight="1" x14ac:dyDescent="0.25">
      <c r="A400" s="12" t="s">
        <v>833</v>
      </c>
      <c r="B400" s="12">
        <v>260</v>
      </c>
      <c r="C400" s="11" t="s">
        <v>133</v>
      </c>
      <c r="D400" s="13" t="s">
        <v>134</v>
      </c>
      <c r="E400" s="13" t="s">
        <v>805</v>
      </c>
      <c r="F400" s="14">
        <v>72</v>
      </c>
      <c r="G400" s="15">
        <f t="shared" si="6"/>
        <v>50.400000000000006</v>
      </c>
      <c r="H400" s="16">
        <v>0</v>
      </c>
      <c r="I400" s="11">
        <v>2</v>
      </c>
      <c r="J400" s="11">
        <v>1</v>
      </c>
      <c r="K400" s="12" t="s">
        <v>834</v>
      </c>
      <c r="M400" s="18"/>
      <c r="N400" s="19">
        <v>0.05</v>
      </c>
      <c r="O400" s="11">
        <v>3</v>
      </c>
      <c r="P400" s="19">
        <v>3</v>
      </c>
      <c r="Q400" s="19">
        <v>1</v>
      </c>
      <c r="S400" s="11" t="s">
        <v>31</v>
      </c>
      <c r="T400" s="11" t="s">
        <v>32</v>
      </c>
      <c r="V400" s="21"/>
      <c r="W400" s="21" t="s">
        <v>32</v>
      </c>
      <c r="X400" s="21" t="s">
        <v>32</v>
      </c>
      <c r="Y400" s="21" t="s">
        <v>32</v>
      </c>
      <c r="Z400" s="11" t="s">
        <v>33</v>
      </c>
      <c r="AA400" s="22" t="s">
        <v>34</v>
      </c>
    </row>
    <row r="401" spans="1:27" ht="15" customHeight="1" x14ac:dyDescent="0.25">
      <c r="A401" s="12" t="s">
        <v>835</v>
      </c>
      <c r="B401" s="12">
        <v>260</v>
      </c>
      <c r="C401" s="11" t="s">
        <v>136</v>
      </c>
      <c r="D401" s="13" t="s">
        <v>137</v>
      </c>
      <c r="E401" s="13" t="s">
        <v>805</v>
      </c>
      <c r="F401" s="14">
        <v>72</v>
      </c>
      <c r="G401" s="15">
        <f t="shared" si="6"/>
        <v>50.400000000000006</v>
      </c>
      <c r="H401" s="16">
        <v>0</v>
      </c>
      <c r="I401" s="11">
        <v>2</v>
      </c>
      <c r="J401" s="11">
        <v>1</v>
      </c>
      <c r="K401" s="12" t="s">
        <v>836</v>
      </c>
      <c r="M401" s="18"/>
      <c r="N401" s="19">
        <v>0.05</v>
      </c>
      <c r="O401" s="11">
        <v>3</v>
      </c>
      <c r="P401" s="19">
        <v>3</v>
      </c>
      <c r="Q401" s="19">
        <v>1</v>
      </c>
      <c r="S401" s="11" t="s">
        <v>31</v>
      </c>
      <c r="T401" s="11" t="s">
        <v>32</v>
      </c>
      <c r="V401" s="21"/>
      <c r="W401" s="21" t="s">
        <v>32</v>
      </c>
      <c r="X401" s="21" t="s">
        <v>32</v>
      </c>
      <c r="Y401" s="21" t="s">
        <v>32</v>
      </c>
      <c r="Z401" s="11" t="s">
        <v>33</v>
      </c>
      <c r="AA401" s="22" t="s">
        <v>34</v>
      </c>
    </row>
    <row r="402" spans="1:27" ht="15" customHeight="1" x14ac:dyDescent="0.25">
      <c r="A402" s="12" t="s">
        <v>837</v>
      </c>
      <c r="B402" s="12">
        <v>260</v>
      </c>
      <c r="C402" s="11" t="s">
        <v>77</v>
      </c>
      <c r="D402" s="13" t="s">
        <v>78</v>
      </c>
      <c r="E402" s="13" t="s">
        <v>805</v>
      </c>
      <c r="F402" s="14">
        <v>53</v>
      </c>
      <c r="G402" s="15">
        <f t="shared" si="6"/>
        <v>37.1</v>
      </c>
      <c r="H402" s="16">
        <v>0</v>
      </c>
      <c r="I402" s="11">
        <v>2</v>
      </c>
      <c r="J402" s="11">
        <v>1</v>
      </c>
      <c r="K402" s="12" t="s">
        <v>838</v>
      </c>
      <c r="M402" s="18"/>
      <c r="N402" s="19">
        <v>0.05</v>
      </c>
      <c r="O402" s="11">
        <v>3</v>
      </c>
      <c r="P402" s="19">
        <v>3</v>
      </c>
      <c r="Q402" s="19">
        <v>1</v>
      </c>
      <c r="S402" s="11" t="s">
        <v>31</v>
      </c>
      <c r="T402" s="11" t="s">
        <v>32</v>
      </c>
      <c r="V402" s="21"/>
      <c r="W402" s="21" t="s">
        <v>32</v>
      </c>
      <c r="X402" s="21" t="s">
        <v>32</v>
      </c>
      <c r="Y402" s="21" t="s">
        <v>32</v>
      </c>
      <c r="Z402" s="11" t="s">
        <v>33</v>
      </c>
      <c r="AA402" s="22" t="s">
        <v>34</v>
      </c>
    </row>
    <row r="403" spans="1:27" ht="15" customHeight="1" x14ac:dyDescent="0.25">
      <c r="A403" s="12" t="s">
        <v>839</v>
      </c>
      <c r="B403" s="12">
        <v>260</v>
      </c>
      <c r="C403" s="11">
        <v>30</v>
      </c>
      <c r="D403" s="13" t="s">
        <v>81</v>
      </c>
      <c r="E403" s="13" t="s">
        <v>805</v>
      </c>
      <c r="F403" s="14">
        <v>62</v>
      </c>
      <c r="G403" s="15">
        <f t="shared" si="6"/>
        <v>43.400000000000006</v>
      </c>
      <c r="H403" s="16">
        <v>0</v>
      </c>
      <c r="I403" s="11">
        <v>2</v>
      </c>
      <c r="J403" s="11">
        <v>1</v>
      </c>
      <c r="K403" s="12">
        <v>713057375549</v>
      </c>
      <c r="M403" s="18"/>
      <c r="N403" s="19">
        <v>0.05</v>
      </c>
      <c r="O403" s="11">
        <v>3</v>
      </c>
      <c r="P403" s="19">
        <v>3</v>
      </c>
      <c r="Q403" s="19">
        <v>1</v>
      </c>
      <c r="S403" s="11" t="s">
        <v>31</v>
      </c>
      <c r="T403" s="11" t="s">
        <v>32</v>
      </c>
      <c r="V403" s="21"/>
      <c r="W403" s="21" t="s">
        <v>32</v>
      </c>
      <c r="X403" s="21" t="s">
        <v>32</v>
      </c>
      <c r="Y403" s="21" t="s">
        <v>32</v>
      </c>
      <c r="Z403" s="11" t="s">
        <v>33</v>
      </c>
      <c r="AA403" s="22" t="s">
        <v>34</v>
      </c>
    </row>
    <row r="404" spans="1:27" ht="15" customHeight="1" x14ac:dyDescent="0.25">
      <c r="A404" s="12" t="s">
        <v>840</v>
      </c>
      <c r="B404" s="12">
        <v>260</v>
      </c>
      <c r="C404" s="11" t="s">
        <v>141</v>
      </c>
      <c r="D404" s="13" t="s">
        <v>142</v>
      </c>
      <c r="E404" s="13" t="s">
        <v>805</v>
      </c>
      <c r="F404" s="14">
        <v>62</v>
      </c>
      <c r="G404" s="15">
        <f t="shared" si="6"/>
        <v>43.400000000000006</v>
      </c>
      <c r="H404" s="16">
        <v>0</v>
      </c>
      <c r="I404" s="11">
        <v>21</v>
      </c>
      <c r="J404" s="11">
        <v>1</v>
      </c>
      <c r="K404" s="12" t="s">
        <v>841</v>
      </c>
      <c r="M404" s="18"/>
      <c r="N404" s="19">
        <v>0.05</v>
      </c>
      <c r="O404" s="11">
        <v>3</v>
      </c>
      <c r="P404" s="19">
        <v>3</v>
      </c>
      <c r="Q404" s="19">
        <v>1</v>
      </c>
      <c r="S404" s="11" t="s">
        <v>31</v>
      </c>
      <c r="T404" s="11" t="s">
        <v>32</v>
      </c>
      <c r="V404" s="21"/>
      <c r="W404" s="21" t="s">
        <v>32</v>
      </c>
      <c r="X404" s="21" t="s">
        <v>32</v>
      </c>
      <c r="Y404" s="21" t="s">
        <v>32</v>
      </c>
      <c r="Z404" s="11" t="s">
        <v>33</v>
      </c>
      <c r="AA404" s="22" t="s">
        <v>34</v>
      </c>
    </row>
    <row r="405" spans="1:27" ht="15" customHeight="1" x14ac:dyDescent="0.25">
      <c r="A405" s="12" t="s">
        <v>842</v>
      </c>
      <c r="B405" s="12">
        <v>260</v>
      </c>
      <c r="C405" s="11">
        <v>52</v>
      </c>
      <c r="D405" s="13" t="s">
        <v>144</v>
      </c>
      <c r="E405" s="13" t="s">
        <v>805</v>
      </c>
      <c r="F405" s="14">
        <v>62</v>
      </c>
      <c r="G405" s="15">
        <f t="shared" si="6"/>
        <v>43.400000000000006</v>
      </c>
      <c r="H405" s="16">
        <v>0</v>
      </c>
      <c r="I405" s="11">
        <v>2</v>
      </c>
      <c r="J405" s="11">
        <v>1</v>
      </c>
      <c r="K405" s="12" t="s">
        <v>843</v>
      </c>
      <c r="M405" s="18"/>
      <c r="N405" s="19">
        <v>0.05</v>
      </c>
      <c r="O405" s="11">
        <v>3</v>
      </c>
      <c r="P405" s="19">
        <v>3</v>
      </c>
      <c r="Q405" s="19">
        <v>1</v>
      </c>
      <c r="S405" s="11" t="s">
        <v>31</v>
      </c>
      <c r="T405" s="11" t="s">
        <v>32</v>
      </c>
      <c r="V405" s="21"/>
      <c r="W405" s="21" t="s">
        <v>32</v>
      </c>
      <c r="X405" s="21" t="s">
        <v>32</v>
      </c>
      <c r="Y405" s="21" t="s">
        <v>32</v>
      </c>
      <c r="Z405" s="11" t="s">
        <v>33</v>
      </c>
      <c r="AA405" s="22" t="s">
        <v>34</v>
      </c>
    </row>
    <row r="406" spans="1:27" ht="15" customHeight="1" x14ac:dyDescent="0.25">
      <c r="A406" s="12" t="s">
        <v>844</v>
      </c>
      <c r="B406" s="12">
        <v>260</v>
      </c>
      <c r="C406" s="11" t="s">
        <v>146</v>
      </c>
      <c r="D406" s="13" t="s">
        <v>147</v>
      </c>
      <c r="E406" s="13" t="s">
        <v>805</v>
      </c>
      <c r="F406" s="14">
        <v>62</v>
      </c>
      <c r="G406" s="15">
        <f t="shared" si="6"/>
        <v>43.400000000000006</v>
      </c>
      <c r="H406" s="16">
        <v>0</v>
      </c>
      <c r="I406" s="11">
        <v>21</v>
      </c>
      <c r="J406" s="11">
        <v>1</v>
      </c>
      <c r="K406" s="12" t="s">
        <v>845</v>
      </c>
      <c r="M406" s="18"/>
      <c r="N406" s="19">
        <v>0.05</v>
      </c>
      <c r="O406" s="11">
        <v>3</v>
      </c>
      <c r="P406" s="19">
        <v>3</v>
      </c>
      <c r="Q406" s="19">
        <v>1</v>
      </c>
      <c r="S406" s="11" t="s">
        <v>31</v>
      </c>
      <c r="T406" s="11" t="s">
        <v>32</v>
      </c>
      <c r="V406" s="21"/>
      <c r="W406" s="21" t="s">
        <v>32</v>
      </c>
      <c r="X406" s="21" t="s">
        <v>32</v>
      </c>
      <c r="Y406" s="21" t="s">
        <v>32</v>
      </c>
      <c r="Z406" s="11" t="s">
        <v>33</v>
      </c>
      <c r="AA406" s="22" t="s">
        <v>34</v>
      </c>
    </row>
    <row r="407" spans="1:27" ht="15" customHeight="1" x14ac:dyDescent="0.25">
      <c r="A407" s="12" t="s">
        <v>846</v>
      </c>
      <c r="B407" s="12">
        <v>260</v>
      </c>
      <c r="C407" s="11" t="s">
        <v>149</v>
      </c>
      <c r="D407" s="13" t="s">
        <v>150</v>
      </c>
      <c r="E407" s="13" t="s">
        <v>805</v>
      </c>
      <c r="F407" s="14">
        <v>62</v>
      </c>
      <c r="G407" s="15">
        <f t="shared" si="6"/>
        <v>43.400000000000006</v>
      </c>
      <c r="H407" s="16">
        <v>0</v>
      </c>
      <c r="I407" s="11">
        <v>2</v>
      </c>
      <c r="J407" s="11">
        <v>1</v>
      </c>
      <c r="K407" s="12" t="s">
        <v>847</v>
      </c>
      <c r="M407" s="18"/>
      <c r="N407" s="19">
        <v>0.05</v>
      </c>
      <c r="O407" s="11">
        <v>3</v>
      </c>
      <c r="P407" s="19">
        <v>3</v>
      </c>
      <c r="Q407" s="19">
        <v>1</v>
      </c>
      <c r="S407" s="11" t="s">
        <v>31</v>
      </c>
      <c r="T407" s="11" t="s">
        <v>32</v>
      </c>
      <c r="V407" s="21"/>
      <c r="W407" s="21" t="s">
        <v>32</v>
      </c>
      <c r="X407" s="21" t="s">
        <v>32</v>
      </c>
      <c r="Y407" s="21" t="s">
        <v>32</v>
      </c>
      <c r="Z407" s="11" t="s">
        <v>33</v>
      </c>
      <c r="AA407" s="22" t="s">
        <v>34</v>
      </c>
    </row>
    <row r="408" spans="1:27" ht="15" customHeight="1" x14ac:dyDescent="0.25">
      <c r="A408" s="12" t="s">
        <v>848</v>
      </c>
      <c r="B408" s="12">
        <v>260</v>
      </c>
      <c r="C408" s="11" t="s">
        <v>152</v>
      </c>
      <c r="D408" s="13" t="s">
        <v>153</v>
      </c>
      <c r="E408" s="13" t="s">
        <v>805</v>
      </c>
      <c r="F408" s="14">
        <v>72</v>
      </c>
      <c r="G408" s="15">
        <f t="shared" si="6"/>
        <v>50.400000000000006</v>
      </c>
      <c r="H408" s="16">
        <v>0</v>
      </c>
      <c r="I408" s="11">
        <v>21</v>
      </c>
      <c r="J408" s="11">
        <v>1</v>
      </c>
      <c r="K408" s="12" t="s">
        <v>849</v>
      </c>
      <c r="M408" s="18"/>
      <c r="N408" s="19">
        <v>0.05</v>
      </c>
      <c r="O408" s="11">
        <v>3</v>
      </c>
      <c r="P408" s="19">
        <v>3</v>
      </c>
      <c r="Q408" s="19">
        <v>1</v>
      </c>
      <c r="S408" s="11" t="s">
        <v>31</v>
      </c>
      <c r="T408" s="11" t="s">
        <v>32</v>
      </c>
      <c r="V408" s="21"/>
      <c r="W408" s="21" t="s">
        <v>32</v>
      </c>
      <c r="X408" s="21" t="s">
        <v>32</v>
      </c>
      <c r="Y408" s="21" t="s">
        <v>32</v>
      </c>
      <c r="Z408" s="11" t="s">
        <v>33</v>
      </c>
      <c r="AA408" s="22" t="s">
        <v>34</v>
      </c>
    </row>
    <row r="409" spans="1:27" ht="15" customHeight="1" x14ac:dyDescent="0.25">
      <c r="A409" s="12" t="s">
        <v>850</v>
      </c>
      <c r="B409" s="12">
        <v>260</v>
      </c>
      <c r="C409" s="11" t="s">
        <v>155</v>
      </c>
      <c r="D409" s="13" t="s">
        <v>156</v>
      </c>
      <c r="E409" s="13" t="s">
        <v>805</v>
      </c>
      <c r="F409" s="14">
        <v>72</v>
      </c>
      <c r="G409" s="15">
        <f t="shared" si="6"/>
        <v>50.400000000000006</v>
      </c>
      <c r="H409" s="16">
        <v>0</v>
      </c>
      <c r="I409" s="11">
        <v>2</v>
      </c>
      <c r="J409" s="11">
        <v>1</v>
      </c>
      <c r="K409" s="12" t="s">
        <v>851</v>
      </c>
      <c r="M409" s="18"/>
      <c r="N409" s="19">
        <v>0.05</v>
      </c>
      <c r="O409" s="11">
        <v>3</v>
      </c>
      <c r="P409" s="19">
        <v>3</v>
      </c>
      <c r="Q409" s="19">
        <v>1</v>
      </c>
      <c r="S409" s="11" t="s">
        <v>31</v>
      </c>
      <c r="T409" s="11" t="s">
        <v>32</v>
      </c>
      <c r="V409" s="21"/>
      <c r="W409" s="21" t="s">
        <v>32</v>
      </c>
      <c r="X409" s="21" t="s">
        <v>32</v>
      </c>
      <c r="Y409" s="21" t="s">
        <v>32</v>
      </c>
      <c r="Z409" s="11" t="s">
        <v>33</v>
      </c>
      <c r="AA409" s="22" t="s">
        <v>34</v>
      </c>
    </row>
    <row r="410" spans="1:27" ht="15" customHeight="1" x14ac:dyDescent="0.25">
      <c r="A410" s="12" t="s">
        <v>852</v>
      </c>
      <c r="B410" s="12">
        <v>265</v>
      </c>
      <c r="C410" s="11" t="s">
        <v>40</v>
      </c>
      <c r="D410" s="13" t="s">
        <v>41</v>
      </c>
      <c r="E410" s="13" t="s">
        <v>853</v>
      </c>
      <c r="F410" s="14">
        <v>72</v>
      </c>
      <c r="G410" s="15">
        <f t="shared" si="6"/>
        <v>50.400000000000006</v>
      </c>
      <c r="H410" s="16">
        <v>0</v>
      </c>
      <c r="I410" s="11">
        <v>2</v>
      </c>
      <c r="J410" s="11">
        <v>1</v>
      </c>
      <c r="K410" s="12" t="s">
        <v>854</v>
      </c>
      <c r="M410" s="18"/>
      <c r="N410" s="19">
        <v>0.2</v>
      </c>
      <c r="O410" s="11">
        <v>4</v>
      </c>
      <c r="P410" s="19">
        <v>4</v>
      </c>
      <c r="Q410" s="19">
        <v>1</v>
      </c>
      <c r="S410" s="11" t="s">
        <v>31</v>
      </c>
      <c r="T410" s="11" t="s">
        <v>32</v>
      </c>
      <c r="V410" s="21"/>
      <c r="W410" s="21" t="s">
        <v>32</v>
      </c>
      <c r="X410" s="21" t="s">
        <v>32</v>
      </c>
      <c r="Y410" s="21" t="s">
        <v>32</v>
      </c>
      <c r="Z410" s="11" t="s">
        <v>33</v>
      </c>
      <c r="AA410" s="22" t="s">
        <v>34</v>
      </c>
    </row>
    <row r="411" spans="1:27" ht="15" customHeight="1" x14ac:dyDescent="0.25">
      <c r="A411" s="12" t="s">
        <v>855</v>
      </c>
      <c r="B411" s="12">
        <v>265</v>
      </c>
      <c r="C411" s="24" t="s">
        <v>108</v>
      </c>
      <c r="D411" s="13" t="s">
        <v>109</v>
      </c>
      <c r="E411" s="13" t="s">
        <v>853</v>
      </c>
      <c r="F411" s="14">
        <v>89</v>
      </c>
      <c r="G411" s="15">
        <f t="shared" si="6"/>
        <v>62.3</v>
      </c>
      <c r="H411" s="16">
        <v>0</v>
      </c>
      <c r="I411" s="11">
        <v>2</v>
      </c>
      <c r="J411" s="11">
        <v>1</v>
      </c>
      <c r="K411" s="12" t="s">
        <v>856</v>
      </c>
      <c r="M411" s="18"/>
      <c r="N411" s="19">
        <v>0.2</v>
      </c>
      <c r="O411" s="11">
        <v>4</v>
      </c>
      <c r="P411" s="19">
        <v>4</v>
      </c>
      <c r="Q411" s="19">
        <v>1</v>
      </c>
      <c r="S411" s="11" t="s">
        <v>31</v>
      </c>
      <c r="T411" s="11" t="s">
        <v>32</v>
      </c>
      <c r="V411" s="21"/>
      <c r="W411" s="21" t="s">
        <v>32</v>
      </c>
      <c r="X411" s="21" t="s">
        <v>32</v>
      </c>
      <c r="Y411" s="21" t="s">
        <v>32</v>
      </c>
      <c r="Z411" s="11" t="s">
        <v>33</v>
      </c>
      <c r="AA411" s="22" t="s">
        <v>34</v>
      </c>
    </row>
    <row r="412" spans="1:27" ht="15" customHeight="1" x14ac:dyDescent="0.25">
      <c r="A412" s="12" t="s">
        <v>857</v>
      </c>
      <c r="B412" s="12">
        <v>265</v>
      </c>
      <c r="C412" s="11" t="s">
        <v>111</v>
      </c>
      <c r="D412" s="13" t="s">
        <v>112</v>
      </c>
      <c r="E412" s="13" t="s">
        <v>853</v>
      </c>
      <c r="F412" s="14">
        <v>72</v>
      </c>
      <c r="G412" s="15">
        <f t="shared" si="6"/>
        <v>50.400000000000006</v>
      </c>
      <c r="H412" s="16">
        <v>0</v>
      </c>
      <c r="I412" s="11">
        <v>2</v>
      </c>
      <c r="J412" s="11">
        <v>1</v>
      </c>
      <c r="K412" s="12" t="s">
        <v>858</v>
      </c>
      <c r="M412" s="18"/>
      <c r="N412" s="19">
        <v>0.2</v>
      </c>
      <c r="O412" s="11">
        <v>4</v>
      </c>
      <c r="P412" s="19">
        <v>4</v>
      </c>
      <c r="Q412" s="19">
        <v>1</v>
      </c>
      <c r="S412" s="11" t="s">
        <v>31</v>
      </c>
      <c r="T412" s="11" t="s">
        <v>32</v>
      </c>
      <c r="V412" s="21"/>
      <c r="W412" s="21" t="s">
        <v>32</v>
      </c>
      <c r="X412" s="21" t="s">
        <v>32</v>
      </c>
      <c r="Y412" s="21" t="s">
        <v>32</v>
      </c>
      <c r="Z412" s="11" t="s">
        <v>33</v>
      </c>
      <c r="AA412" s="22" t="s">
        <v>34</v>
      </c>
    </row>
    <row r="413" spans="1:27" ht="15" customHeight="1" x14ac:dyDescent="0.25">
      <c r="A413" s="12" t="s">
        <v>859</v>
      </c>
      <c r="B413" s="12">
        <v>265</v>
      </c>
      <c r="C413" s="11" t="s">
        <v>49</v>
      </c>
      <c r="D413" s="13" t="s">
        <v>50</v>
      </c>
      <c r="E413" s="13" t="s">
        <v>853</v>
      </c>
      <c r="F413" s="14">
        <v>72</v>
      </c>
      <c r="G413" s="15">
        <f t="shared" si="6"/>
        <v>50.400000000000006</v>
      </c>
      <c r="H413" s="16">
        <v>0</v>
      </c>
      <c r="I413" s="11">
        <v>2</v>
      </c>
      <c r="J413" s="11">
        <v>1</v>
      </c>
      <c r="K413" s="12" t="s">
        <v>860</v>
      </c>
      <c r="M413" s="18"/>
      <c r="N413" s="19">
        <v>0.2</v>
      </c>
      <c r="O413" s="11">
        <v>4</v>
      </c>
      <c r="P413" s="19">
        <v>4</v>
      </c>
      <c r="Q413" s="19">
        <v>1</v>
      </c>
      <c r="S413" s="11" t="s">
        <v>31</v>
      </c>
      <c r="T413" s="11" t="s">
        <v>32</v>
      </c>
      <c r="V413" s="21"/>
      <c r="W413" s="21" t="s">
        <v>32</v>
      </c>
      <c r="X413" s="21" t="s">
        <v>32</v>
      </c>
      <c r="Y413" s="21" t="s">
        <v>32</v>
      </c>
      <c r="Z413" s="11" t="s">
        <v>33</v>
      </c>
      <c r="AA413" s="22" t="s">
        <v>34</v>
      </c>
    </row>
    <row r="414" spans="1:27" ht="15" customHeight="1" x14ac:dyDescent="0.25">
      <c r="A414" s="12" t="s">
        <v>861</v>
      </c>
      <c r="B414" s="12">
        <v>265</v>
      </c>
      <c r="C414" s="11" t="s">
        <v>53</v>
      </c>
      <c r="D414" s="13" t="s">
        <v>54</v>
      </c>
      <c r="E414" s="13" t="s">
        <v>853</v>
      </c>
      <c r="F414" s="14">
        <v>72</v>
      </c>
      <c r="G414" s="15">
        <f t="shared" si="6"/>
        <v>50.400000000000006</v>
      </c>
      <c r="H414" s="16">
        <v>0</v>
      </c>
      <c r="I414" s="11">
        <v>2</v>
      </c>
      <c r="J414" s="11">
        <v>1</v>
      </c>
      <c r="K414" s="12" t="s">
        <v>862</v>
      </c>
      <c r="M414" s="18"/>
      <c r="N414" s="19">
        <v>0.2</v>
      </c>
      <c r="O414" s="11">
        <v>4</v>
      </c>
      <c r="P414" s="19">
        <v>4</v>
      </c>
      <c r="Q414" s="19">
        <v>1</v>
      </c>
      <c r="S414" s="11" t="s">
        <v>31</v>
      </c>
      <c r="T414" s="11" t="s">
        <v>32</v>
      </c>
      <c r="V414" s="21"/>
      <c r="W414" s="21" t="s">
        <v>32</v>
      </c>
      <c r="X414" s="21" t="s">
        <v>32</v>
      </c>
      <c r="Y414" s="21" t="s">
        <v>32</v>
      </c>
      <c r="Z414" s="11" t="s">
        <v>33</v>
      </c>
      <c r="AA414" s="22" t="s">
        <v>34</v>
      </c>
    </row>
    <row r="415" spans="1:27" ht="15" customHeight="1" x14ac:dyDescent="0.25">
      <c r="A415" s="12" t="s">
        <v>863</v>
      </c>
      <c r="B415" s="12">
        <v>265</v>
      </c>
      <c r="C415" s="11" t="s">
        <v>57</v>
      </c>
      <c r="D415" s="13" t="s">
        <v>58</v>
      </c>
      <c r="E415" s="13" t="s">
        <v>853</v>
      </c>
      <c r="F415" s="14">
        <v>72</v>
      </c>
      <c r="G415" s="15">
        <f t="shared" si="6"/>
        <v>50.400000000000006</v>
      </c>
      <c r="H415" s="16">
        <v>0</v>
      </c>
      <c r="I415" s="11">
        <v>2</v>
      </c>
      <c r="J415" s="11">
        <v>1</v>
      </c>
      <c r="K415" s="12" t="s">
        <v>864</v>
      </c>
      <c r="M415" s="18"/>
      <c r="N415" s="19">
        <v>0.2</v>
      </c>
      <c r="O415" s="11">
        <v>4</v>
      </c>
      <c r="P415" s="19">
        <v>4</v>
      </c>
      <c r="Q415" s="19">
        <v>1</v>
      </c>
      <c r="S415" s="11" t="s">
        <v>31</v>
      </c>
      <c r="T415" s="11" t="s">
        <v>32</v>
      </c>
      <c r="V415" s="21"/>
      <c r="W415" s="21" t="s">
        <v>32</v>
      </c>
      <c r="X415" s="21" t="s">
        <v>32</v>
      </c>
      <c r="Y415" s="21" t="s">
        <v>32</v>
      </c>
      <c r="Z415" s="11" t="s">
        <v>33</v>
      </c>
      <c r="AA415" s="22" t="s">
        <v>34</v>
      </c>
    </row>
    <row r="416" spans="1:27" ht="15" customHeight="1" x14ac:dyDescent="0.25">
      <c r="A416" s="12" t="s">
        <v>865</v>
      </c>
      <c r="B416" s="12">
        <v>265</v>
      </c>
      <c r="C416" s="11" t="s">
        <v>117</v>
      </c>
      <c r="D416" s="13" t="s">
        <v>118</v>
      </c>
      <c r="E416" s="13" t="s">
        <v>853</v>
      </c>
      <c r="F416" s="14">
        <v>89</v>
      </c>
      <c r="G416" s="15">
        <f t="shared" si="6"/>
        <v>62.3</v>
      </c>
      <c r="H416" s="16">
        <v>0</v>
      </c>
      <c r="I416" s="11">
        <v>2</v>
      </c>
      <c r="J416" s="11">
        <v>1</v>
      </c>
      <c r="K416" s="12" t="s">
        <v>866</v>
      </c>
      <c r="M416" s="18"/>
      <c r="N416" s="19">
        <v>0.2</v>
      </c>
      <c r="O416" s="11">
        <v>4</v>
      </c>
      <c r="P416" s="19">
        <v>4</v>
      </c>
      <c r="Q416" s="19">
        <v>1</v>
      </c>
      <c r="S416" s="11" t="s">
        <v>31</v>
      </c>
      <c r="T416" s="11" t="s">
        <v>32</v>
      </c>
      <c r="V416" s="21"/>
      <c r="W416" s="21" t="s">
        <v>32</v>
      </c>
      <c r="X416" s="21" t="s">
        <v>32</v>
      </c>
      <c r="Y416" s="21" t="s">
        <v>32</v>
      </c>
      <c r="Z416" s="11" t="s">
        <v>33</v>
      </c>
      <c r="AA416" s="22" t="s">
        <v>34</v>
      </c>
    </row>
    <row r="417" spans="1:27" ht="15" customHeight="1" x14ac:dyDescent="0.25">
      <c r="A417" s="12" t="s">
        <v>867</v>
      </c>
      <c r="B417" s="12">
        <v>265</v>
      </c>
      <c r="C417" s="11" t="s">
        <v>61</v>
      </c>
      <c r="D417" s="13" t="s">
        <v>62</v>
      </c>
      <c r="E417" s="13" t="s">
        <v>853</v>
      </c>
      <c r="F417" s="14">
        <v>89</v>
      </c>
      <c r="G417" s="15">
        <f t="shared" si="6"/>
        <v>62.3</v>
      </c>
      <c r="H417" s="16">
        <v>0</v>
      </c>
      <c r="I417" s="11">
        <v>2</v>
      </c>
      <c r="J417" s="11">
        <v>1</v>
      </c>
      <c r="K417" s="12" t="s">
        <v>868</v>
      </c>
      <c r="M417" s="18"/>
      <c r="N417" s="19">
        <v>0.2</v>
      </c>
      <c r="O417" s="11">
        <v>4</v>
      </c>
      <c r="P417" s="19">
        <v>4</v>
      </c>
      <c r="Q417" s="19">
        <v>1</v>
      </c>
      <c r="S417" s="11" t="s">
        <v>31</v>
      </c>
      <c r="T417" s="11" t="s">
        <v>32</v>
      </c>
      <c r="V417" s="21"/>
      <c r="W417" s="21" t="s">
        <v>32</v>
      </c>
      <c r="X417" s="21" t="s">
        <v>32</v>
      </c>
      <c r="Y417" s="21" t="s">
        <v>32</v>
      </c>
      <c r="Z417" s="11" t="s">
        <v>33</v>
      </c>
      <c r="AA417" s="22" t="s">
        <v>34</v>
      </c>
    </row>
    <row r="418" spans="1:27" ht="15" customHeight="1" x14ac:dyDescent="0.25">
      <c r="A418" s="12" t="s">
        <v>869</v>
      </c>
      <c r="B418" s="12">
        <v>265</v>
      </c>
      <c r="C418" s="11" t="s">
        <v>121</v>
      </c>
      <c r="D418" s="13" t="s">
        <v>122</v>
      </c>
      <c r="E418" s="13" t="s">
        <v>853</v>
      </c>
      <c r="F418" s="14">
        <v>72</v>
      </c>
      <c r="G418" s="15">
        <f t="shared" si="6"/>
        <v>50.400000000000006</v>
      </c>
      <c r="H418" s="16">
        <v>0</v>
      </c>
      <c r="I418" s="11">
        <v>2</v>
      </c>
      <c r="J418" s="11">
        <v>1</v>
      </c>
      <c r="K418" s="12" t="s">
        <v>870</v>
      </c>
      <c r="M418" s="18"/>
      <c r="N418" s="19">
        <v>0.2</v>
      </c>
      <c r="O418" s="11">
        <v>4</v>
      </c>
      <c r="P418" s="19">
        <v>4</v>
      </c>
      <c r="Q418" s="19">
        <v>1</v>
      </c>
      <c r="S418" s="11" t="s">
        <v>31</v>
      </c>
      <c r="T418" s="11" t="s">
        <v>32</v>
      </c>
      <c r="V418" s="21"/>
      <c r="W418" s="21" t="s">
        <v>32</v>
      </c>
      <c r="X418" s="21" t="s">
        <v>32</v>
      </c>
      <c r="Y418" s="21" t="s">
        <v>32</v>
      </c>
      <c r="Z418" s="11" t="s">
        <v>33</v>
      </c>
      <c r="AA418" s="22" t="s">
        <v>34</v>
      </c>
    </row>
    <row r="419" spans="1:27" ht="15" customHeight="1" x14ac:dyDescent="0.25">
      <c r="A419" s="12" t="s">
        <v>871</v>
      </c>
      <c r="B419" s="12">
        <v>265</v>
      </c>
      <c r="C419" s="11" t="s">
        <v>65</v>
      </c>
      <c r="D419" s="13" t="s">
        <v>66</v>
      </c>
      <c r="E419" s="13" t="s">
        <v>853</v>
      </c>
      <c r="F419" s="14">
        <v>72</v>
      </c>
      <c r="G419" s="15">
        <f t="shared" si="6"/>
        <v>50.400000000000006</v>
      </c>
      <c r="H419" s="16">
        <v>0</v>
      </c>
      <c r="I419" s="11">
        <v>2</v>
      </c>
      <c r="J419" s="11">
        <v>1</v>
      </c>
      <c r="K419" s="12" t="s">
        <v>872</v>
      </c>
      <c r="M419" s="18"/>
      <c r="N419" s="19">
        <v>0.2</v>
      </c>
      <c r="O419" s="11">
        <v>4</v>
      </c>
      <c r="P419" s="19">
        <v>4</v>
      </c>
      <c r="Q419" s="19">
        <v>1</v>
      </c>
      <c r="S419" s="11" t="s">
        <v>31</v>
      </c>
      <c r="T419" s="11" t="s">
        <v>32</v>
      </c>
      <c r="V419" s="21"/>
      <c r="W419" s="21" t="s">
        <v>32</v>
      </c>
      <c r="X419" s="21" t="s">
        <v>32</v>
      </c>
      <c r="Y419" s="21" t="s">
        <v>32</v>
      </c>
      <c r="Z419" s="11" t="s">
        <v>33</v>
      </c>
      <c r="AA419" s="22" t="s">
        <v>34</v>
      </c>
    </row>
    <row r="420" spans="1:27" ht="15" customHeight="1" x14ac:dyDescent="0.25">
      <c r="A420" s="12" t="s">
        <v>873</v>
      </c>
      <c r="B420" s="12">
        <v>265</v>
      </c>
      <c r="C420" s="11" t="s">
        <v>125</v>
      </c>
      <c r="D420" s="13" t="s">
        <v>126</v>
      </c>
      <c r="E420" s="13" t="s">
        <v>853</v>
      </c>
      <c r="F420" s="14">
        <v>72</v>
      </c>
      <c r="G420" s="15">
        <f t="shared" si="6"/>
        <v>50.400000000000006</v>
      </c>
      <c r="H420" s="16">
        <v>0</v>
      </c>
      <c r="I420" s="11">
        <v>2</v>
      </c>
      <c r="J420" s="11">
        <v>1</v>
      </c>
      <c r="K420" s="12" t="s">
        <v>874</v>
      </c>
      <c r="M420" s="18"/>
      <c r="N420" s="19">
        <v>0.2</v>
      </c>
      <c r="O420" s="11">
        <v>4</v>
      </c>
      <c r="P420" s="19">
        <v>4</v>
      </c>
      <c r="Q420" s="19">
        <v>1</v>
      </c>
      <c r="S420" s="11" t="s">
        <v>31</v>
      </c>
      <c r="T420" s="11" t="s">
        <v>32</v>
      </c>
      <c r="V420" s="21"/>
      <c r="W420" s="21" t="s">
        <v>32</v>
      </c>
      <c r="X420" s="21" t="s">
        <v>32</v>
      </c>
      <c r="Y420" s="21" t="s">
        <v>32</v>
      </c>
      <c r="Z420" s="11" t="s">
        <v>33</v>
      </c>
      <c r="AA420" s="22" t="s">
        <v>34</v>
      </c>
    </row>
    <row r="421" spans="1:27" ht="15" customHeight="1" x14ac:dyDescent="0.25">
      <c r="A421" s="12" t="s">
        <v>875</v>
      </c>
      <c r="B421" s="12">
        <v>265</v>
      </c>
      <c r="C421" s="11" t="s">
        <v>128</v>
      </c>
      <c r="D421" s="13" t="s">
        <v>129</v>
      </c>
      <c r="E421" s="13" t="s">
        <v>853</v>
      </c>
      <c r="F421" s="14">
        <v>72</v>
      </c>
      <c r="G421" s="15">
        <f t="shared" si="6"/>
        <v>50.400000000000006</v>
      </c>
      <c r="H421" s="16">
        <v>0</v>
      </c>
      <c r="I421" s="11">
        <v>2</v>
      </c>
      <c r="J421" s="11">
        <v>1</v>
      </c>
      <c r="K421" s="12" t="s">
        <v>876</v>
      </c>
      <c r="M421" s="18"/>
      <c r="N421" s="19">
        <v>0.2</v>
      </c>
      <c r="O421" s="11">
        <v>4</v>
      </c>
      <c r="P421" s="19">
        <v>4</v>
      </c>
      <c r="Q421" s="19">
        <v>1</v>
      </c>
      <c r="S421" s="11" t="s">
        <v>31</v>
      </c>
      <c r="T421" s="11" t="s">
        <v>32</v>
      </c>
      <c r="V421" s="21"/>
      <c r="W421" s="21" t="s">
        <v>32</v>
      </c>
      <c r="X421" s="21" t="s">
        <v>32</v>
      </c>
      <c r="Y421" s="21" t="s">
        <v>32</v>
      </c>
      <c r="Z421" s="11" t="s">
        <v>33</v>
      </c>
      <c r="AA421" s="22" t="s">
        <v>34</v>
      </c>
    </row>
    <row r="422" spans="1:27" ht="15" customHeight="1" x14ac:dyDescent="0.25">
      <c r="A422" s="12" t="s">
        <v>877</v>
      </c>
      <c r="B422" s="12">
        <v>265</v>
      </c>
      <c r="C422" s="11" t="s">
        <v>69</v>
      </c>
      <c r="D422" s="13" t="s">
        <v>70</v>
      </c>
      <c r="E422" s="13" t="s">
        <v>853</v>
      </c>
      <c r="F422" s="14">
        <v>72</v>
      </c>
      <c r="G422" s="15">
        <f t="shared" si="6"/>
        <v>50.400000000000006</v>
      </c>
      <c r="H422" s="16">
        <v>0</v>
      </c>
      <c r="I422" s="11">
        <v>2</v>
      </c>
      <c r="J422" s="11">
        <v>1</v>
      </c>
      <c r="K422" s="12" t="s">
        <v>878</v>
      </c>
      <c r="M422" s="18"/>
      <c r="N422" s="19">
        <v>0.2</v>
      </c>
      <c r="O422" s="11">
        <v>4</v>
      </c>
      <c r="P422" s="19">
        <v>4</v>
      </c>
      <c r="Q422" s="19">
        <v>1</v>
      </c>
      <c r="S422" s="11" t="s">
        <v>31</v>
      </c>
      <c r="T422" s="11" t="s">
        <v>32</v>
      </c>
      <c r="V422" s="21"/>
      <c r="W422" s="21" t="s">
        <v>32</v>
      </c>
      <c r="X422" s="21" t="s">
        <v>32</v>
      </c>
      <c r="Y422" s="21" t="s">
        <v>32</v>
      </c>
      <c r="Z422" s="11" t="s">
        <v>33</v>
      </c>
      <c r="AA422" s="22" t="s">
        <v>34</v>
      </c>
    </row>
    <row r="423" spans="1:27" ht="15" customHeight="1" x14ac:dyDescent="0.25">
      <c r="A423" s="12" t="s">
        <v>879</v>
      </c>
      <c r="B423" s="12">
        <v>265</v>
      </c>
      <c r="C423" s="11" t="s">
        <v>73</v>
      </c>
      <c r="D423" s="13" t="s">
        <v>74</v>
      </c>
      <c r="E423" s="13" t="s">
        <v>853</v>
      </c>
      <c r="F423" s="14">
        <v>89</v>
      </c>
      <c r="G423" s="15">
        <f t="shared" si="6"/>
        <v>62.3</v>
      </c>
      <c r="H423" s="16">
        <v>0</v>
      </c>
      <c r="I423" s="11">
        <v>2</v>
      </c>
      <c r="J423" s="11">
        <v>1</v>
      </c>
      <c r="K423" s="12" t="s">
        <v>880</v>
      </c>
      <c r="M423" s="18"/>
      <c r="N423" s="19">
        <v>0.2</v>
      </c>
      <c r="O423" s="11">
        <v>4</v>
      </c>
      <c r="P423" s="19">
        <v>4</v>
      </c>
      <c r="Q423" s="19">
        <v>1</v>
      </c>
      <c r="S423" s="11" t="s">
        <v>31</v>
      </c>
      <c r="T423" s="11" t="s">
        <v>32</v>
      </c>
      <c r="V423" s="21"/>
      <c r="W423" s="21" t="s">
        <v>32</v>
      </c>
      <c r="X423" s="21" t="s">
        <v>32</v>
      </c>
      <c r="Y423" s="21" t="s">
        <v>32</v>
      </c>
      <c r="Z423" s="11" t="s">
        <v>33</v>
      </c>
      <c r="AA423" s="22" t="s">
        <v>34</v>
      </c>
    </row>
    <row r="424" spans="1:27" ht="15" customHeight="1" x14ac:dyDescent="0.25">
      <c r="A424" s="12" t="s">
        <v>881</v>
      </c>
      <c r="B424" s="12">
        <v>265</v>
      </c>
      <c r="C424" s="11" t="s">
        <v>133</v>
      </c>
      <c r="D424" s="13" t="s">
        <v>134</v>
      </c>
      <c r="E424" s="13" t="s">
        <v>853</v>
      </c>
      <c r="F424" s="14">
        <v>89</v>
      </c>
      <c r="G424" s="15">
        <f t="shared" si="6"/>
        <v>62.3</v>
      </c>
      <c r="H424" s="16">
        <v>0</v>
      </c>
      <c r="I424" s="11">
        <v>2</v>
      </c>
      <c r="J424" s="11">
        <v>1</v>
      </c>
      <c r="K424" s="12" t="s">
        <v>882</v>
      </c>
      <c r="M424" s="18"/>
      <c r="N424" s="19">
        <v>0.2</v>
      </c>
      <c r="O424" s="11">
        <v>4</v>
      </c>
      <c r="P424" s="19">
        <v>4</v>
      </c>
      <c r="Q424" s="19">
        <v>1</v>
      </c>
      <c r="S424" s="11" t="s">
        <v>31</v>
      </c>
      <c r="T424" s="11" t="s">
        <v>32</v>
      </c>
      <c r="V424" s="21"/>
      <c r="W424" s="21" t="s">
        <v>32</v>
      </c>
      <c r="X424" s="21" t="s">
        <v>32</v>
      </c>
      <c r="Y424" s="21" t="s">
        <v>32</v>
      </c>
      <c r="Z424" s="11" t="s">
        <v>33</v>
      </c>
      <c r="AA424" s="22" t="s">
        <v>34</v>
      </c>
    </row>
    <row r="425" spans="1:27" ht="15" customHeight="1" x14ac:dyDescent="0.25">
      <c r="A425" s="12" t="s">
        <v>883</v>
      </c>
      <c r="B425" s="12">
        <v>265</v>
      </c>
      <c r="C425" s="11" t="s">
        <v>136</v>
      </c>
      <c r="D425" s="13" t="s">
        <v>137</v>
      </c>
      <c r="E425" s="13" t="s">
        <v>853</v>
      </c>
      <c r="F425" s="14">
        <v>89</v>
      </c>
      <c r="G425" s="15">
        <f t="shared" si="6"/>
        <v>62.3</v>
      </c>
      <c r="H425" s="16">
        <v>0</v>
      </c>
      <c r="I425" s="11">
        <v>2</v>
      </c>
      <c r="J425" s="11">
        <v>1</v>
      </c>
      <c r="K425" s="12" t="s">
        <v>884</v>
      </c>
      <c r="M425" s="18"/>
      <c r="N425" s="19">
        <v>0.2</v>
      </c>
      <c r="O425" s="11">
        <v>4</v>
      </c>
      <c r="P425" s="19">
        <v>4</v>
      </c>
      <c r="Q425" s="19">
        <v>1</v>
      </c>
      <c r="S425" s="11" t="s">
        <v>31</v>
      </c>
      <c r="T425" s="11" t="s">
        <v>32</v>
      </c>
      <c r="V425" s="21"/>
      <c r="W425" s="21" t="s">
        <v>32</v>
      </c>
      <c r="X425" s="21" t="s">
        <v>32</v>
      </c>
      <c r="Y425" s="21" t="s">
        <v>32</v>
      </c>
      <c r="Z425" s="11" t="s">
        <v>33</v>
      </c>
      <c r="AA425" s="22" t="s">
        <v>34</v>
      </c>
    </row>
    <row r="426" spans="1:27" ht="15" customHeight="1" x14ac:dyDescent="0.25">
      <c r="A426" s="12" t="s">
        <v>885</v>
      </c>
      <c r="B426" s="12">
        <v>265</v>
      </c>
      <c r="C426" s="11" t="s">
        <v>77</v>
      </c>
      <c r="D426" s="13" t="s">
        <v>78</v>
      </c>
      <c r="E426" s="13" t="s">
        <v>853</v>
      </c>
      <c r="F426" s="14">
        <v>61</v>
      </c>
      <c r="G426" s="15">
        <f t="shared" si="6"/>
        <v>42.7</v>
      </c>
      <c r="H426" s="16">
        <v>0</v>
      </c>
      <c r="I426" s="11">
        <v>2</v>
      </c>
      <c r="J426" s="11">
        <v>1</v>
      </c>
      <c r="K426" s="12" t="s">
        <v>886</v>
      </c>
      <c r="M426" s="18"/>
      <c r="N426" s="19">
        <v>0.2</v>
      </c>
      <c r="O426" s="11">
        <v>4</v>
      </c>
      <c r="P426" s="19">
        <v>4</v>
      </c>
      <c r="Q426" s="19">
        <v>1</v>
      </c>
      <c r="S426" s="11" t="s">
        <v>31</v>
      </c>
      <c r="T426" s="11" t="s">
        <v>32</v>
      </c>
      <c r="V426" s="21"/>
      <c r="W426" s="21" t="s">
        <v>32</v>
      </c>
      <c r="X426" s="21" t="s">
        <v>32</v>
      </c>
      <c r="Y426" s="21" t="s">
        <v>32</v>
      </c>
      <c r="Z426" s="11" t="s">
        <v>33</v>
      </c>
      <c r="AA426" s="22" t="s">
        <v>34</v>
      </c>
    </row>
    <row r="427" spans="1:27" ht="15" customHeight="1" x14ac:dyDescent="0.25">
      <c r="A427" s="12" t="s">
        <v>887</v>
      </c>
      <c r="B427" s="12">
        <v>265</v>
      </c>
      <c r="C427" s="11">
        <v>30</v>
      </c>
      <c r="D427" s="13" t="s">
        <v>81</v>
      </c>
      <c r="E427" s="13" t="s">
        <v>853</v>
      </c>
      <c r="F427" s="14">
        <v>72</v>
      </c>
      <c r="G427" s="15">
        <f t="shared" si="6"/>
        <v>50.400000000000006</v>
      </c>
      <c r="H427" s="16">
        <v>0</v>
      </c>
      <c r="I427" s="11">
        <v>2</v>
      </c>
      <c r="J427" s="11">
        <v>1</v>
      </c>
      <c r="K427" s="12">
        <v>713057375556</v>
      </c>
      <c r="M427" s="18"/>
      <c r="N427" s="19">
        <v>0.2</v>
      </c>
      <c r="O427" s="11">
        <v>4</v>
      </c>
      <c r="P427" s="19">
        <v>4</v>
      </c>
      <c r="Q427" s="19">
        <v>1</v>
      </c>
      <c r="S427" s="11" t="s">
        <v>31</v>
      </c>
      <c r="T427" s="11" t="s">
        <v>32</v>
      </c>
      <c r="V427" s="21"/>
      <c r="W427" s="21" t="s">
        <v>32</v>
      </c>
      <c r="X427" s="21" t="s">
        <v>32</v>
      </c>
      <c r="Y427" s="21" t="s">
        <v>32</v>
      </c>
      <c r="Z427" s="11" t="s">
        <v>33</v>
      </c>
      <c r="AA427" s="22" t="s">
        <v>34</v>
      </c>
    </row>
    <row r="428" spans="1:27" ht="15" customHeight="1" x14ac:dyDescent="0.25">
      <c r="A428" s="12" t="s">
        <v>888</v>
      </c>
      <c r="B428" s="12">
        <v>265</v>
      </c>
      <c r="C428" s="11" t="s">
        <v>141</v>
      </c>
      <c r="D428" s="13" t="s">
        <v>142</v>
      </c>
      <c r="E428" s="13" t="s">
        <v>853</v>
      </c>
      <c r="F428" s="14">
        <v>72</v>
      </c>
      <c r="G428" s="15">
        <f t="shared" si="6"/>
        <v>50.400000000000006</v>
      </c>
      <c r="H428" s="16">
        <v>0</v>
      </c>
      <c r="I428" s="11">
        <v>21</v>
      </c>
      <c r="J428" s="11">
        <v>1</v>
      </c>
      <c r="K428" s="12" t="s">
        <v>889</v>
      </c>
      <c r="M428" s="18"/>
      <c r="N428" s="19">
        <v>0.2</v>
      </c>
      <c r="O428" s="11">
        <v>4</v>
      </c>
      <c r="P428" s="19">
        <v>4</v>
      </c>
      <c r="Q428" s="19">
        <v>1</v>
      </c>
      <c r="S428" s="11" t="s">
        <v>31</v>
      </c>
      <c r="T428" s="11" t="s">
        <v>32</v>
      </c>
      <c r="V428" s="21"/>
      <c r="W428" s="21" t="s">
        <v>32</v>
      </c>
      <c r="X428" s="21" t="s">
        <v>32</v>
      </c>
      <c r="Y428" s="21" t="s">
        <v>32</v>
      </c>
      <c r="Z428" s="11" t="s">
        <v>33</v>
      </c>
      <c r="AA428" s="22" t="s">
        <v>34</v>
      </c>
    </row>
    <row r="429" spans="1:27" ht="15" customHeight="1" x14ac:dyDescent="0.25">
      <c r="A429" s="12" t="s">
        <v>890</v>
      </c>
      <c r="B429" s="12">
        <v>265</v>
      </c>
      <c r="C429" s="11">
        <v>52</v>
      </c>
      <c r="D429" s="13" t="s">
        <v>144</v>
      </c>
      <c r="E429" s="13" t="s">
        <v>853</v>
      </c>
      <c r="F429" s="14">
        <v>72</v>
      </c>
      <c r="G429" s="15">
        <f t="shared" si="6"/>
        <v>50.400000000000006</v>
      </c>
      <c r="H429" s="16">
        <v>0</v>
      </c>
      <c r="I429" s="11">
        <v>2</v>
      </c>
      <c r="J429" s="11">
        <v>1</v>
      </c>
      <c r="K429" s="12" t="s">
        <v>891</v>
      </c>
      <c r="M429" s="18"/>
      <c r="N429" s="19">
        <v>0.2</v>
      </c>
      <c r="O429" s="11">
        <v>4</v>
      </c>
      <c r="P429" s="19">
        <v>4</v>
      </c>
      <c r="Q429" s="19">
        <v>1</v>
      </c>
      <c r="S429" s="11" t="s">
        <v>31</v>
      </c>
      <c r="T429" s="11" t="s">
        <v>32</v>
      </c>
      <c r="V429" s="21"/>
      <c r="W429" s="21" t="s">
        <v>32</v>
      </c>
      <c r="X429" s="21" t="s">
        <v>32</v>
      </c>
      <c r="Y429" s="21" t="s">
        <v>32</v>
      </c>
      <c r="Z429" s="11" t="s">
        <v>33</v>
      </c>
      <c r="AA429" s="22" t="s">
        <v>34</v>
      </c>
    </row>
    <row r="430" spans="1:27" ht="15" customHeight="1" x14ac:dyDescent="0.25">
      <c r="A430" s="12" t="s">
        <v>892</v>
      </c>
      <c r="B430" s="12">
        <v>265</v>
      </c>
      <c r="C430" s="11" t="s">
        <v>146</v>
      </c>
      <c r="D430" s="13" t="s">
        <v>147</v>
      </c>
      <c r="E430" s="13" t="s">
        <v>853</v>
      </c>
      <c r="F430" s="14">
        <v>72</v>
      </c>
      <c r="G430" s="15">
        <f t="shared" si="6"/>
        <v>50.400000000000006</v>
      </c>
      <c r="H430" s="16">
        <v>0</v>
      </c>
      <c r="I430" s="11">
        <v>21</v>
      </c>
      <c r="J430" s="11">
        <v>1</v>
      </c>
      <c r="K430" s="12" t="s">
        <v>893</v>
      </c>
      <c r="M430" s="18"/>
      <c r="N430" s="19">
        <v>0.2</v>
      </c>
      <c r="O430" s="11">
        <v>4</v>
      </c>
      <c r="P430" s="19">
        <v>4</v>
      </c>
      <c r="Q430" s="19">
        <v>1</v>
      </c>
      <c r="S430" s="11" t="s">
        <v>31</v>
      </c>
      <c r="T430" s="11" t="s">
        <v>32</v>
      </c>
      <c r="V430" s="21"/>
      <c r="W430" s="21" t="s">
        <v>32</v>
      </c>
      <c r="X430" s="21" t="s">
        <v>32</v>
      </c>
      <c r="Y430" s="21" t="s">
        <v>32</v>
      </c>
      <c r="Z430" s="11" t="s">
        <v>33</v>
      </c>
      <c r="AA430" s="22" t="s">
        <v>34</v>
      </c>
    </row>
    <row r="431" spans="1:27" ht="15" customHeight="1" x14ac:dyDescent="0.25">
      <c r="A431" s="12" t="s">
        <v>894</v>
      </c>
      <c r="B431" s="12">
        <v>265</v>
      </c>
      <c r="C431" s="11" t="s">
        <v>149</v>
      </c>
      <c r="D431" s="13" t="s">
        <v>150</v>
      </c>
      <c r="E431" s="13" t="s">
        <v>853</v>
      </c>
      <c r="F431" s="14">
        <v>72</v>
      </c>
      <c r="G431" s="15">
        <f t="shared" si="6"/>
        <v>50.400000000000006</v>
      </c>
      <c r="H431" s="16">
        <v>0</v>
      </c>
      <c r="I431" s="11">
        <v>2</v>
      </c>
      <c r="J431" s="11">
        <v>1</v>
      </c>
      <c r="K431" s="12" t="s">
        <v>895</v>
      </c>
      <c r="M431" s="18"/>
      <c r="N431" s="19">
        <v>0.2</v>
      </c>
      <c r="O431" s="11">
        <v>4</v>
      </c>
      <c r="P431" s="19">
        <v>4</v>
      </c>
      <c r="Q431" s="19">
        <v>1</v>
      </c>
      <c r="S431" s="11" t="s">
        <v>31</v>
      </c>
      <c r="T431" s="11" t="s">
        <v>32</v>
      </c>
      <c r="V431" s="21"/>
      <c r="W431" s="21" t="s">
        <v>32</v>
      </c>
      <c r="X431" s="21" t="s">
        <v>32</v>
      </c>
      <c r="Y431" s="21" t="s">
        <v>32</v>
      </c>
      <c r="Z431" s="11" t="s">
        <v>33</v>
      </c>
      <c r="AA431" s="22" t="s">
        <v>34</v>
      </c>
    </row>
    <row r="432" spans="1:27" ht="15" customHeight="1" x14ac:dyDescent="0.25">
      <c r="A432" s="12" t="s">
        <v>896</v>
      </c>
      <c r="B432" s="12">
        <v>265</v>
      </c>
      <c r="C432" s="11" t="s">
        <v>152</v>
      </c>
      <c r="D432" s="13" t="s">
        <v>153</v>
      </c>
      <c r="E432" s="13" t="s">
        <v>853</v>
      </c>
      <c r="F432" s="14">
        <v>89</v>
      </c>
      <c r="G432" s="15">
        <f t="shared" si="6"/>
        <v>62.3</v>
      </c>
      <c r="H432" s="16">
        <v>0</v>
      </c>
      <c r="I432" s="11">
        <v>21</v>
      </c>
      <c r="J432" s="11">
        <v>1</v>
      </c>
      <c r="K432" s="12" t="s">
        <v>897</v>
      </c>
      <c r="M432" s="18"/>
      <c r="N432" s="19">
        <v>0.2</v>
      </c>
      <c r="O432" s="11">
        <v>4</v>
      </c>
      <c r="P432" s="19">
        <v>4</v>
      </c>
      <c r="Q432" s="19">
        <v>1</v>
      </c>
      <c r="S432" s="11" t="s">
        <v>31</v>
      </c>
      <c r="T432" s="11" t="s">
        <v>32</v>
      </c>
      <c r="V432" s="21"/>
      <c r="W432" s="21" t="s">
        <v>32</v>
      </c>
      <c r="X432" s="21" t="s">
        <v>32</v>
      </c>
      <c r="Y432" s="21" t="s">
        <v>32</v>
      </c>
      <c r="Z432" s="11" t="s">
        <v>33</v>
      </c>
      <c r="AA432" s="22" t="s">
        <v>34</v>
      </c>
    </row>
    <row r="433" spans="1:27" ht="15" customHeight="1" x14ac:dyDescent="0.25">
      <c r="A433" s="12" t="s">
        <v>898</v>
      </c>
      <c r="B433" s="12">
        <v>265</v>
      </c>
      <c r="C433" s="11" t="s">
        <v>155</v>
      </c>
      <c r="D433" s="13" t="s">
        <v>156</v>
      </c>
      <c r="E433" s="13" t="s">
        <v>853</v>
      </c>
      <c r="F433" s="14">
        <v>89</v>
      </c>
      <c r="G433" s="15">
        <f t="shared" si="6"/>
        <v>62.3</v>
      </c>
      <c r="H433" s="16">
        <v>0</v>
      </c>
      <c r="I433" s="11">
        <v>2</v>
      </c>
      <c r="J433" s="11">
        <v>1</v>
      </c>
      <c r="K433" s="12" t="s">
        <v>899</v>
      </c>
      <c r="M433" s="18"/>
      <c r="N433" s="19">
        <v>0.2</v>
      </c>
      <c r="O433" s="11">
        <v>4</v>
      </c>
      <c r="P433" s="19">
        <v>4</v>
      </c>
      <c r="Q433" s="19">
        <v>1</v>
      </c>
      <c r="S433" s="11" t="s">
        <v>31</v>
      </c>
      <c r="T433" s="11" t="s">
        <v>32</v>
      </c>
      <c r="V433" s="21"/>
      <c r="W433" s="21" t="s">
        <v>32</v>
      </c>
      <c r="X433" s="21" t="s">
        <v>32</v>
      </c>
      <c r="Y433" s="21" t="s">
        <v>32</v>
      </c>
      <c r="Z433" s="11" t="s">
        <v>33</v>
      </c>
      <c r="AA433" s="22" t="s">
        <v>34</v>
      </c>
    </row>
    <row r="434" spans="1:27" ht="15" customHeight="1" x14ac:dyDescent="0.25">
      <c r="A434" s="12" t="s">
        <v>900</v>
      </c>
      <c r="B434" s="12">
        <v>266</v>
      </c>
      <c r="C434" s="11" t="s">
        <v>40</v>
      </c>
      <c r="D434" s="13" t="s">
        <v>41</v>
      </c>
      <c r="E434" s="13" t="s">
        <v>853</v>
      </c>
      <c r="F434" s="14">
        <v>83</v>
      </c>
      <c r="G434" s="15">
        <f t="shared" si="6"/>
        <v>58.1</v>
      </c>
      <c r="H434" s="16">
        <v>0</v>
      </c>
      <c r="I434" s="11">
        <v>2</v>
      </c>
      <c r="J434" s="11">
        <v>1</v>
      </c>
      <c r="K434" s="12" t="s">
        <v>901</v>
      </c>
      <c r="M434" s="18"/>
      <c r="N434" s="19">
        <v>0.2</v>
      </c>
      <c r="O434" s="11">
        <v>4</v>
      </c>
      <c r="P434" s="19">
        <v>4</v>
      </c>
      <c r="Q434" s="19">
        <v>1</v>
      </c>
      <c r="S434" s="11" t="s">
        <v>31</v>
      </c>
      <c r="T434" s="11" t="s">
        <v>32</v>
      </c>
      <c r="V434" s="21"/>
      <c r="W434" s="21" t="s">
        <v>32</v>
      </c>
      <c r="X434" s="21" t="s">
        <v>32</v>
      </c>
      <c r="Y434" s="21" t="s">
        <v>32</v>
      </c>
      <c r="Z434" s="11" t="s">
        <v>33</v>
      </c>
      <c r="AA434" s="22" t="s">
        <v>34</v>
      </c>
    </row>
    <row r="435" spans="1:27" ht="15" customHeight="1" x14ac:dyDescent="0.25">
      <c r="A435" s="12" t="s">
        <v>902</v>
      </c>
      <c r="B435" s="12">
        <v>266</v>
      </c>
      <c r="C435" s="24" t="s">
        <v>108</v>
      </c>
      <c r="D435" s="13" t="s">
        <v>109</v>
      </c>
      <c r="E435" s="13" t="s">
        <v>853</v>
      </c>
      <c r="F435" s="14">
        <v>100</v>
      </c>
      <c r="G435" s="15">
        <f t="shared" si="6"/>
        <v>70</v>
      </c>
      <c r="H435" s="16">
        <v>0</v>
      </c>
      <c r="I435" s="11">
        <v>2</v>
      </c>
      <c r="J435" s="11">
        <v>1</v>
      </c>
      <c r="K435" s="12" t="s">
        <v>903</v>
      </c>
      <c r="M435" s="18"/>
      <c r="N435" s="19">
        <v>0.2</v>
      </c>
      <c r="O435" s="11">
        <v>4</v>
      </c>
      <c r="P435" s="19">
        <v>4</v>
      </c>
      <c r="Q435" s="19">
        <v>1</v>
      </c>
      <c r="S435" s="11" t="s">
        <v>31</v>
      </c>
      <c r="T435" s="11" t="s">
        <v>32</v>
      </c>
      <c r="V435" s="21"/>
      <c r="W435" s="21" t="s">
        <v>32</v>
      </c>
      <c r="X435" s="21" t="s">
        <v>32</v>
      </c>
      <c r="Y435" s="21" t="s">
        <v>32</v>
      </c>
      <c r="Z435" s="11" t="s">
        <v>33</v>
      </c>
      <c r="AA435" s="22" t="s">
        <v>34</v>
      </c>
    </row>
    <row r="436" spans="1:27" ht="15" customHeight="1" x14ac:dyDescent="0.25">
      <c r="A436" s="12" t="s">
        <v>904</v>
      </c>
      <c r="B436" s="12">
        <v>266</v>
      </c>
      <c r="C436" s="11" t="s">
        <v>111</v>
      </c>
      <c r="D436" s="13" t="s">
        <v>112</v>
      </c>
      <c r="E436" s="13" t="s">
        <v>853</v>
      </c>
      <c r="F436" s="14">
        <v>83</v>
      </c>
      <c r="G436" s="15">
        <f t="shared" si="6"/>
        <v>58.1</v>
      </c>
      <c r="H436" s="16">
        <v>0</v>
      </c>
      <c r="I436" s="11">
        <v>2</v>
      </c>
      <c r="J436" s="11">
        <v>1</v>
      </c>
      <c r="K436" s="12" t="s">
        <v>905</v>
      </c>
      <c r="M436" s="18"/>
      <c r="N436" s="19">
        <v>0.2</v>
      </c>
      <c r="O436" s="11">
        <v>4</v>
      </c>
      <c r="P436" s="19">
        <v>4</v>
      </c>
      <c r="Q436" s="19">
        <v>1</v>
      </c>
      <c r="S436" s="11" t="s">
        <v>31</v>
      </c>
      <c r="T436" s="11" t="s">
        <v>32</v>
      </c>
      <c r="V436" s="21"/>
      <c r="W436" s="21" t="s">
        <v>32</v>
      </c>
      <c r="X436" s="21" t="s">
        <v>32</v>
      </c>
      <c r="Y436" s="21" t="s">
        <v>32</v>
      </c>
      <c r="Z436" s="11" t="s">
        <v>33</v>
      </c>
      <c r="AA436" s="22" t="s">
        <v>34</v>
      </c>
    </row>
    <row r="437" spans="1:27" ht="15" customHeight="1" x14ac:dyDescent="0.25">
      <c r="A437" s="12" t="s">
        <v>906</v>
      </c>
      <c r="B437" s="12">
        <v>266</v>
      </c>
      <c r="C437" s="11" t="s">
        <v>49</v>
      </c>
      <c r="D437" s="13" t="s">
        <v>50</v>
      </c>
      <c r="E437" s="13" t="s">
        <v>853</v>
      </c>
      <c r="F437" s="14">
        <v>83</v>
      </c>
      <c r="G437" s="15">
        <f t="shared" si="6"/>
        <v>58.1</v>
      </c>
      <c r="H437" s="16">
        <v>0</v>
      </c>
      <c r="I437" s="11">
        <v>2</v>
      </c>
      <c r="J437" s="11">
        <v>1</v>
      </c>
      <c r="K437" s="12" t="s">
        <v>907</v>
      </c>
      <c r="M437" s="18"/>
      <c r="N437" s="19">
        <v>0.2</v>
      </c>
      <c r="O437" s="11">
        <v>4</v>
      </c>
      <c r="P437" s="19">
        <v>4</v>
      </c>
      <c r="Q437" s="19">
        <v>1</v>
      </c>
      <c r="S437" s="11" t="s">
        <v>31</v>
      </c>
      <c r="T437" s="11" t="s">
        <v>32</v>
      </c>
      <c r="V437" s="21"/>
      <c r="W437" s="21" t="s">
        <v>32</v>
      </c>
      <c r="X437" s="21" t="s">
        <v>32</v>
      </c>
      <c r="Y437" s="21" t="s">
        <v>32</v>
      </c>
      <c r="Z437" s="11" t="s">
        <v>33</v>
      </c>
      <c r="AA437" s="22" t="s">
        <v>34</v>
      </c>
    </row>
    <row r="438" spans="1:27" ht="15" customHeight="1" x14ac:dyDescent="0.25">
      <c r="A438" s="12" t="s">
        <v>908</v>
      </c>
      <c r="B438" s="12">
        <v>266</v>
      </c>
      <c r="C438" s="11" t="s">
        <v>53</v>
      </c>
      <c r="D438" s="13" t="s">
        <v>54</v>
      </c>
      <c r="E438" s="13" t="s">
        <v>853</v>
      </c>
      <c r="F438" s="14">
        <v>83</v>
      </c>
      <c r="G438" s="15">
        <f t="shared" si="6"/>
        <v>58.1</v>
      </c>
      <c r="H438" s="16">
        <v>0</v>
      </c>
      <c r="I438" s="11">
        <v>2</v>
      </c>
      <c r="J438" s="11">
        <v>1</v>
      </c>
      <c r="K438" s="12" t="s">
        <v>909</v>
      </c>
      <c r="M438" s="18"/>
      <c r="N438" s="19">
        <v>0.2</v>
      </c>
      <c r="O438" s="11">
        <v>4</v>
      </c>
      <c r="P438" s="19">
        <v>4</v>
      </c>
      <c r="Q438" s="19">
        <v>1</v>
      </c>
      <c r="S438" s="11" t="s">
        <v>31</v>
      </c>
      <c r="T438" s="11" t="s">
        <v>32</v>
      </c>
      <c r="V438" s="21"/>
      <c r="W438" s="21" t="s">
        <v>32</v>
      </c>
      <c r="X438" s="21" t="s">
        <v>32</v>
      </c>
      <c r="Y438" s="21" t="s">
        <v>32</v>
      </c>
      <c r="Z438" s="11" t="s">
        <v>33</v>
      </c>
      <c r="AA438" s="22" t="s">
        <v>34</v>
      </c>
    </row>
    <row r="439" spans="1:27" ht="15" customHeight="1" x14ac:dyDescent="0.25">
      <c r="A439" s="12" t="s">
        <v>910</v>
      </c>
      <c r="B439" s="12">
        <v>266</v>
      </c>
      <c r="C439" s="11" t="s">
        <v>57</v>
      </c>
      <c r="D439" s="13" t="s">
        <v>58</v>
      </c>
      <c r="E439" s="13" t="s">
        <v>853</v>
      </c>
      <c r="F439" s="14">
        <v>83</v>
      </c>
      <c r="G439" s="15">
        <f t="shared" si="6"/>
        <v>58.1</v>
      </c>
      <c r="H439" s="16">
        <v>0</v>
      </c>
      <c r="I439" s="11">
        <v>2</v>
      </c>
      <c r="J439" s="11">
        <v>1</v>
      </c>
      <c r="K439" s="12" t="s">
        <v>911</v>
      </c>
      <c r="M439" s="18"/>
      <c r="N439" s="19">
        <v>0.2</v>
      </c>
      <c r="O439" s="11">
        <v>4</v>
      </c>
      <c r="P439" s="19">
        <v>4</v>
      </c>
      <c r="Q439" s="19">
        <v>1</v>
      </c>
      <c r="S439" s="11" t="s">
        <v>31</v>
      </c>
      <c r="T439" s="11" t="s">
        <v>32</v>
      </c>
      <c r="V439" s="21"/>
      <c r="W439" s="21" t="s">
        <v>32</v>
      </c>
      <c r="X439" s="21" t="s">
        <v>32</v>
      </c>
      <c r="Y439" s="21" t="s">
        <v>32</v>
      </c>
      <c r="Z439" s="11" t="s">
        <v>33</v>
      </c>
      <c r="AA439" s="22" t="s">
        <v>34</v>
      </c>
    </row>
    <row r="440" spans="1:27" ht="15" customHeight="1" x14ac:dyDescent="0.25">
      <c r="A440" s="12" t="s">
        <v>912</v>
      </c>
      <c r="B440" s="12">
        <v>266</v>
      </c>
      <c r="C440" s="11" t="s">
        <v>117</v>
      </c>
      <c r="D440" s="13" t="s">
        <v>118</v>
      </c>
      <c r="E440" s="13" t="s">
        <v>853</v>
      </c>
      <c r="F440" s="14">
        <v>100</v>
      </c>
      <c r="G440" s="15">
        <f t="shared" si="6"/>
        <v>70</v>
      </c>
      <c r="H440" s="16">
        <v>0</v>
      </c>
      <c r="I440" s="11">
        <v>2</v>
      </c>
      <c r="J440" s="11">
        <v>1</v>
      </c>
      <c r="K440" s="12" t="s">
        <v>913</v>
      </c>
      <c r="M440" s="18"/>
      <c r="N440" s="19">
        <v>0.2</v>
      </c>
      <c r="O440" s="11">
        <v>4</v>
      </c>
      <c r="P440" s="19">
        <v>4</v>
      </c>
      <c r="Q440" s="19">
        <v>1</v>
      </c>
      <c r="S440" s="11" t="s">
        <v>31</v>
      </c>
      <c r="T440" s="11" t="s">
        <v>32</v>
      </c>
      <c r="V440" s="21"/>
      <c r="W440" s="21" t="s">
        <v>32</v>
      </c>
      <c r="X440" s="21" t="s">
        <v>32</v>
      </c>
      <c r="Y440" s="21" t="s">
        <v>32</v>
      </c>
      <c r="Z440" s="11" t="s">
        <v>33</v>
      </c>
      <c r="AA440" s="22" t="s">
        <v>34</v>
      </c>
    </row>
    <row r="441" spans="1:27" ht="15" customHeight="1" x14ac:dyDescent="0.25">
      <c r="A441" s="12" t="s">
        <v>914</v>
      </c>
      <c r="B441" s="12">
        <v>266</v>
      </c>
      <c r="C441" s="11" t="s">
        <v>61</v>
      </c>
      <c r="D441" s="13" t="s">
        <v>62</v>
      </c>
      <c r="E441" s="13" t="s">
        <v>853</v>
      </c>
      <c r="F441" s="14">
        <v>100</v>
      </c>
      <c r="G441" s="15">
        <f t="shared" si="6"/>
        <v>70</v>
      </c>
      <c r="H441" s="16">
        <v>0</v>
      </c>
      <c r="I441" s="11">
        <v>2</v>
      </c>
      <c r="J441" s="11">
        <v>1</v>
      </c>
      <c r="K441" s="12" t="s">
        <v>915</v>
      </c>
      <c r="M441" s="18"/>
      <c r="N441" s="19">
        <v>0.2</v>
      </c>
      <c r="O441" s="11">
        <v>4</v>
      </c>
      <c r="P441" s="19">
        <v>4</v>
      </c>
      <c r="Q441" s="19">
        <v>1</v>
      </c>
      <c r="S441" s="11" t="s">
        <v>31</v>
      </c>
      <c r="T441" s="11" t="s">
        <v>32</v>
      </c>
      <c r="V441" s="21"/>
      <c r="W441" s="21" t="s">
        <v>32</v>
      </c>
      <c r="X441" s="21" t="s">
        <v>32</v>
      </c>
      <c r="Y441" s="21" t="s">
        <v>32</v>
      </c>
      <c r="Z441" s="11" t="s">
        <v>33</v>
      </c>
      <c r="AA441" s="22" t="s">
        <v>34</v>
      </c>
    </row>
    <row r="442" spans="1:27" ht="15" customHeight="1" x14ac:dyDescent="0.25">
      <c r="A442" s="12" t="s">
        <v>916</v>
      </c>
      <c r="B442" s="12">
        <v>266</v>
      </c>
      <c r="C442" s="11" t="s">
        <v>121</v>
      </c>
      <c r="D442" s="13" t="s">
        <v>122</v>
      </c>
      <c r="E442" s="13" t="s">
        <v>853</v>
      </c>
      <c r="F442" s="14">
        <v>83</v>
      </c>
      <c r="G442" s="15">
        <f t="shared" si="6"/>
        <v>58.1</v>
      </c>
      <c r="H442" s="16">
        <v>0</v>
      </c>
      <c r="I442" s="11">
        <v>2</v>
      </c>
      <c r="J442" s="11">
        <v>1</v>
      </c>
      <c r="K442" s="12" t="s">
        <v>917</v>
      </c>
      <c r="M442" s="18"/>
      <c r="N442" s="19">
        <v>0.2</v>
      </c>
      <c r="O442" s="11">
        <v>4</v>
      </c>
      <c r="P442" s="19">
        <v>4</v>
      </c>
      <c r="Q442" s="19">
        <v>1</v>
      </c>
      <c r="S442" s="11" t="s">
        <v>31</v>
      </c>
      <c r="T442" s="11" t="s">
        <v>32</v>
      </c>
      <c r="V442" s="21"/>
      <c r="W442" s="21" t="s">
        <v>32</v>
      </c>
      <c r="X442" s="21" t="s">
        <v>32</v>
      </c>
      <c r="Y442" s="21" t="s">
        <v>32</v>
      </c>
      <c r="Z442" s="11" t="s">
        <v>33</v>
      </c>
      <c r="AA442" s="22" t="s">
        <v>34</v>
      </c>
    </row>
    <row r="443" spans="1:27" ht="15" customHeight="1" x14ac:dyDescent="0.25">
      <c r="A443" s="12" t="s">
        <v>918</v>
      </c>
      <c r="B443" s="12">
        <v>266</v>
      </c>
      <c r="C443" s="11" t="s">
        <v>65</v>
      </c>
      <c r="D443" s="13" t="s">
        <v>66</v>
      </c>
      <c r="E443" s="13" t="s">
        <v>853</v>
      </c>
      <c r="F443" s="14">
        <v>83</v>
      </c>
      <c r="G443" s="15">
        <f t="shared" si="6"/>
        <v>58.1</v>
      </c>
      <c r="H443" s="16">
        <v>0</v>
      </c>
      <c r="I443" s="11">
        <v>2</v>
      </c>
      <c r="J443" s="11">
        <v>1</v>
      </c>
      <c r="K443" s="12" t="s">
        <v>919</v>
      </c>
      <c r="M443" s="18"/>
      <c r="N443" s="19">
        <v>0.2</v>
      </c>
      <c r="O443" s="11">
        <v>4</v>
      </c>
      <c r="P443" s="19">
        <v>4</v>
      </c>
      <c r="Q443" s="19">
        <v>1</v>
      </c>
      <c r="S443" s="11" t="s">
        <v>31</v>
      </c>
      <c r="T443" s="11" t="s">
        <v>32</v>
      </c>
      <c r="V443" s="21"/>
      <c r="W443" s="21" t="s">
        <v>32</v>
      </c>
      <c r="X443" s="21" t="s">
        <v>32</v>
      </c>
      <c r="Y443" s="21" t="s">
        <v>32</v>
      </c>
      <c r="Z443" s="11" t="s">
        <v>33</v>
      </c>
      <c r="AA443" s="22" t="s">
        <v>34</v>
      </c>
    </row>
    <row r="444" spans="1:27" ht="15" customHeight="1" x14ac:dyDescent="0.25">
      <c r="A444" s="12" t="s">
        <v>920</v>
      </c>
      <c r="B444" s="12">
        <v>266</v>
      </c>
      <c r="C444" s="11" t="s">
        <v>125</v>
      </c>
      <c r="D444" s="13" t="s">
        <v>126</v>
      </c>
      <c r="E444" s="13" t="s">
        <v>853</v>
      </c>
      <c r="F444" s="14">
        <v>83</v>
      </c>
      <c r="G444" s="15">
        <f t="shared" si="6"/>
        <v>58.1</v>
      </c>
      <c r="H444" s="16">
        <v>0</v>
      </c>
      <c r="I444" s="11">
        <v>2</v>
      </c>
      <c r="J444" s="11">
        <v>1</v>
      </c>
      <c r="K444" s="12" t="s">
        <v>921</v>
      </c>
      <c r="M444" s="18"/>
      <c r="N444" s="19">
        <v>0.2</v>
      </c>
      <c r="O444" s="11">
        <v>4</v>
      </c>
      <c r="P444" s="19">
        <v>4</v>
      </c>
      <c r="Q444" s="19">
        <v>1</v>
      </c>
      <c r="S444" s="11" t="s">
        <v>31</v>
      </c>
      <c r="T444" s="11" t="s">
        <v>32</v>
      </c>
      <c r="V444" s="21"/>
      <c r="W444" s="21" t="s">
        <v>32</v>
      </c>
      <c r="X444" s="21" t="s">
        <v>32</v>
      </c>
      <c r="Y444" s="21" t="s">
        <v>32</v>
      </c>
      <c r="Z444" s="11" t="s">
        <v>33</v>
      </c>
      <c r="AA444" s="22" t="s">
        <v>34</v>
      </c>
    </row>
    <row r="445" spans="1:27" ht="15" customHeight="1" x14ac:dyDescent="0.25">
      <c r="A445" s="12" t="s">
        <v>922</v>
      </c>
      <c r="B445" s="12">
        <v>266</v>
      </c>
      <c r="C445" s="11" t="s">
        <v>128</v>
      </c>
      <c r="D445" s="13" t="s">
        <v>129</v>
      </c>
      <c r="E445" s="13" t="s">
        <v>853</v>
      </c>
      <c r="F445" s="14">
        <v>83</v>
      </c>
      <c r="G445" s="15">
        <f t="shared" si="6"/>
        <v>58.1</v>
      </c>
      <c r="H445" s="16">
        <v>0</v>
      </c>
      <c r="I445" s="11">
        <v>2</v>
      </c>
      <c r="J445" s="11">
        <v>1</v>
      </c>
      <c r="K445" s="12" t="s">
        <v>923</v>
      </c>
      <c r="M445" s="18"/>
      <c r="N445" s="19">
        <v>0.2</v>
      </c>
      <c r="O445" s="11">
        <v>4</v>
      </c>
      <c r="P445" s="19">
        <v>4</v>
      </c>
      <c r="Q445" s="19">
        <v>1</v>
      </c>
      <c r="S445" s="11" t="s">
        <v>31</v>
      </c>
      <c r="T445" s="11" t="s">
        <v>32</v>
      </c>
      <c r="V445" s="21"/>
      <c r="W445" s="21" t="s">
        <v>32</v>
      </c>
      <c r="X445" s="21" t="s">
        <v>32</v>
      </c>
      <c r="Y445" s="21" t="s">
        <v>32</v>
      </c>
      <c r="Z445" s="11" t="s">
        <v>33</v>
      </c>
      <c r="AA445" s="22" t="s">
        <v>34</v>
      </c>
    </row>
    <row r="446" spans="1:27" ht="15" customHeight="1" x14ac:dyDescent="0.25">
      <c r="A446" s="12" t="s">
        <v>924</v>
      </c>
      <c r="B446" s="12">
        <v>266</v>
      </c>
      <c r="C446" s="11" t="s">
        <v>69</v>
      </c>
      <c r="D446" s="13" t="s">
        <v>70</v>
      </c>
      <c r="E446" s="13" t="s">
        <v>853</v>
      </c>
      <c r="F446" s="14">
        <v>83</v>
      </c>
      <c r="G446" s="15">
        <f t="shared" si="6"/>
        <v>58.1</v>
      </c>
      <c r="H446" s="16">
        <v>0</v>
      </c>
      <c r="I446" s="11">
        <v>2</v>
      </c>
      <c r="J446" s="11">
        <v>1</v>
      </c>
      <c r="K446" s="12" t="s">
        <v>925</v>
      </c>
      <c r="M446" s="18"/>
      <c r="N446" s="19">
        <v>0.2</v>
      </c>
      <c r="O446" s="11">
        <v>4</v>
      </c>
      <c r="P446" s="19">
        <v>4</v>
      </c>
      <c r="Q446" s="19">
        <v>1</v>
      </c>
      <c r="S446" s="11" t="s">
        <v>31</v>
      </c>
      <c r="T446" s="11" t="s">
        <v>32</v>
      </c>
      <c r="V446" s="21"/>
      <c r="W446" s="21" t="s">
        <v>32</v>
      </c>
      <c r="X446" s="21" t="s">
        <v>32</v>
      </c>
      <c r="Y446" s="21" t="s">
        <v>32</v>
      </c>
      <c r="Z446" s="11" t="s">
        <v>33</v>
      </c>
      <c r="AA446" s="22" t="s">
        <v>34</v>
      </c>
    </row>
    <row r="447" spans="1:27" ht="15" customHeight="1" x14ac:dyDescent="0.25">
      <c r="A447" s="12" t="s">
        <v>926</v>
      </c>
      <c r="B447" s="12">
        <v>266</v>
      </c>
      <c r="C447" s="11" t="s">
        <v>73</v>
      </c>
      <c r="D447" s="13" t="s">
        <v>74</v>
      </c>
      <c r="E447" s="13" t="s">
        <v>853</v>
      </c>
      <c r="F447" s="14">
        <v>100</v>
      </c>
      <c r="G447" s="15">
        <f t="shared" si="6"/>
        <v>70</v>
      </c>
      <c r="H447" s="16">
        <v>0</v>
      </c>
      <c r="I447" s="11">
        <v>2</v>
      </c>
      <c r="J447" s="11">
        <v>1</v>
      </c>
      <c r="K447" s="12" t="s">
        <v>927</v>
      </c>
      <c r="M447" s="18"/>
      <c r="N447" s="19">
        <v>0.2</v>
      </c>
      <c r="O447" s="11">
        <v>4</v>
      </c>
      <c r="P447" s="19">
        <v>4</v>
      </c>
      <c r="Q447" s="19">
        <v>1</v>
      </c>
      <c r="S447" s="11" t="s">
        <v>31</v>
      </c>
      <c r="T447" s="11" t="s">
        <v>32</v>
      </c>
      <c r="V447" s="21"/>
      <c r="W447" s="21" t="s">
        <v>32</v>
      </c>
      <c r="X447" s="21" t="s">
        <v>32</v>
      </c>
      <c r="Y447" s="21" t="s">
        <v>32</v>
      </c>
      <c r="Z447" s="11" t="s">
        <v>33</v>
      </c>
      <c r="AA447" s="22" t="s">
        <v>34</v>
      </c>
    </row>
    <row r="448" spans="1:27" ht="15" customHeight="1" x14ac:dyDescent="0.25">
      <c r="A448" s="12" t="s">
        <v>928</v>
      </c>
      <c r="B448" s="12">
        <v>266</v>
      </c>
      <c r="C448" s="11" t="s">
        <v>133</v>
      </c>
      <c r="D448" s="13" t="s">
        <v>134</v>
      </c>
      <c r="E448" s="13" t="s">
        <v>853</v>
      </c>
      <c r="F448" s="14">
        <v>100</v>
      </c>
      <c r="G448" s="15">
        <f t="shared" si="6"/>
        <v>70</v>
      </c>
      <c r="H448" s="16">
        <v>0</v>
      </c>
      <c r="I448" s="11">
        <v>2</v>
      </c>
      <c r="J448" s="11">
        <v>1</v>
      </c>
      <c r="K448" s="12" t="s">
        <v>929</v>
      </c>
      <c r="M448" s="18"/>
      <c r="N448" s="19">
        <v>0.2</v>
      </c>
      <c r="O448" s="11">
        <v>4</v>
      </c>
      <c r="P448" s="19">
        <v>4</v>
      </c>
      <c r="Q448" s="19">
        <v>1</v>
      </c>
      <c r="S448" s="11" t="s">
        <v>31</v>
      </c>
      <c r="T448" s="11" t="s">
        <v>32</v>
      </c>
      <c r="V448" s="21"/>
      <c r="W448" s="21" t="s">
        <v>32</v>
      </c>
      <c r="X448" s="21" t="s">
        <v>32</v>
      </c>
      <c r="Y448" s="21" t="s">
        <v>32</v>
      </c>
      <c r="Z448" s="11" t="s">
        <v>33</v>
      </c>
      <c r="AA448" s="22" t="s">
        <v>34</v>
      </c>
    </row>
    <row r="449" spans="1:27" ht="15" customHeight="1" x14ac:dyDescent="0.25">
      <c r="A449" s="12" t="s">
        <v>930</v>
      </c>
      <c r="B449" s="12">
        <v>266</v>
      </c>
      <c r="C449" s="11" t="s">
        <v>136</v>
      </c>
      <c r="D449" s="13" t="s">
        <v>137</v>
      </c>
      <c r="E449" s="13" t="s">
        <v>853</v>
      </c>
      <c r="F449" s="14">
        <v>100</v>
      </c>
      <c r="G449" s="15">
        <f t="shared" si="6"/>
        <v>70</v>
      </c>
      <c r="H449" s="16">
        <v>0</v>
      </c>
      <c r="I449" s="11">
        <v>2</v>
      </c>
      <c r="J449" s="11">
        <v>1</v>
      </c>
      <c r="K449" s="12" t="s">
        <v>931</v>
      </c>
      <c r="M449" s="18"/>
      <c r="N449" s="19">
        <v>0.2</v>
      </c>
      <c r="O449" s="11">
        <v>4</v>
      </c>
      <c r="P449" s="19">
        <v>4</v>
      </c>
      <c r="Q449" s="19">
        <v>1</v>
      </c>
      <c r="S449" s="11" t="s">
        <v>31</v>
      </c>
      <c r="T449" s="11" t="s">
        <v>32</v>
      </c>
      <c r="V449" s="21"/>
      <c r="W449" s="21" t="s">
        <v>32</v>
      </c>
      <c r="X449" s="21" t="s">
        <v>32</v>
      </c>
      <c r="Y449" s="21" t="s">
        <v>32</v>
      </c>
      <c r="Z449" s="11" t="s">
        <v>33</v>
      </c>
      <c r="AA449" s="22" t="s">
        <v>34</v>
      </c>
    </row>
    <row r="450" spans="1:27" ht="15" customHeight="1" x14ac:dyDescent="0.25">
      <c r="A450" s="12" t="s">
        <v>932</v>
      </c>
      <c r="B450" s="12">
        <v>266</v>
      </c>
      <c r="C450" s="11" t="s">
        <v>77</v>
      </c>
      <c r="D450" s="13" t="s">
        <v>78</v>
      </c>
      <c r="E450" s="13" t="s">
        <v>853</v>
      </c>
      <c r="F450" s="14">
        <v>68</v>
      </c>
      <c r="G450" s="15">
        <f t="shared" ref="G450:G513" si="7">F450-(F450*30%)</f>
        <v>47.6</v>
      </c>
      <c r="H450" s="16">
        <v>0</v>
      </c>
      <c r="I450" s="11">
        <v>2</v>
      </c>
      <c r="J450" s="11">
        <v>1</v>
      </c>
      <c r="K450" s="12" t="s">
        <v>933</v>
      </c>
      <c r="M450" s="18"/>
      <c r="N450" s="19">
        <v>0.2</v>
      </c>
      <c r="O450" s="11">
        <v>4</v>
      </c>
      <c r="P450" s="19">
        <v>4</v>
      </c>
      <c r="Q450" s="19">
        <v>1</v>
      </c>
      <c r="S450" s="11" t="s">
        <v>31</v>
      </c>
      <c r="T450" s="11" t="s">
        <v>32</v>
      </c>
      <c r="V450" s="21"/>
      <c r="W450" s="21" t="s">
        <v>32</v>
      </c>
      <c r="X450" s="21" t="s">
        <v>32</v>
      </c>
      <c r="Y450" s="21" t="s">
        <v>32</v>
      </c>
      <c r="Z450" s="11" t="s">
        <v>33</v>
      </c>
      <c r="AA450" s="22" t="s">
        <v>34</v>
      </c>
    </row>
    <row r="451" spans="1:27" ht="15" customHeight="1" x14ac:dyDescent="0.25">
      <c r="A451" s="12" t="s">
        <v>934</v>
      </c>
      <c r="B451" s="12">
        <v>266</v>
      </c>
      <c r="C451" s="11">
        <v>30</v>
      </c>
      <c r="D451" s="13" t="s">
        <v>81</v>
      </c>
      <c r="E451" s="13" t="s">
        <v>853</v>
      </c>
      <c r="F451" s="14">
        <v>83</v>
      </c>
      <c r="G451" s="15">
        <f t="shared" si="7"/>
        <v>58.1</v>
      </c>
      <c r="H451" s="16">
        <v>0</v>
      </c>
      <c r="I451" s="11">
        <v>2</v>
      </c>
      <c r="J451" s="11">
        <v>1</v>
      </c>
      <c r="K451" s="12">
        <v>713057375563</v>
      </c>
      <c r="M451" s="18"/>
      <c r="N451" s="19">
        <v>0.2</v>
      </c>
      <c r="O451" s="11">
        <v>4</v>
      </c>
      <c r="P451" s="19">
        <v>4</v>
      </c>
      <c r="Q451" s="19">
        <v>1</v>
      </c>
      <c r="S451" s="11" t="s">
        <v>31</v>
      </c>
      <c r="T451" s="11" t="s">
        <v>32</v>
      </c>
      <c r="V451" s="21"/>
      <c r="W451" s="21" t="s">
        <v>32</v>
      </c>
      <c r="X451" s="21" t="s">
        <v>32</v>
      </c>
      <c r="Y451" s="21" t="s">
        <v>32</v>
      </c>
      <c r="Z451" s="11" t="s">
        <v>33</v>
      </c>
      <c r="AA451" s="22" t="s">
        <v>34</v>
      </c>
    </row>
    <row r="452" spans="1:27" ht="15" customHeight="1" x14ac:dyDescent="0.25">
      <c r="A452" s="12" t="s">
        <v>935</v>
      </c>
      <c r="B452" s="12">
        <v>266</v>
      </c>
      <c r="C452" s="11" t="s">
        <v>141</v>
      </c>
      <c r="D452" s="13" t="s">
        <v>142</v>
      </c>
      <c r="E452" s="13" t="s">
        <v>853</v>
      </c>
      <c r="F452" s="14">
        <v>83</v>
      </c>
      <c r="G452" s="15">
        <f t="shared" si="7"/>
        <v>58.1</v>
      </c>
      <c r="H452" s="16">
        <v>0</v>
      </c>
      <c r="I452" s="11">
        <v>21</v>
      </c>
      <c r="J452" s="11">
        <v>1</v>
      </c>
      <c r="K452" s="12" t="s">
        <v>936</v>
      </c>
      <c r="M452" s="18"/>
      <c r="N452" s="19">
        <v>0.2</v>
      </c>
      <c r="O452" s="11">
        <v>4</v>
      </c>
      <c r="P452" s="19">
        <v>4</v>
      </c>
      <c r="Q452" s="19">
        <v>1</v>
      </c>
      <c r="S452" s="11" t="s">
        <v>31</v>
      </c>
      <c r="T452" s="11" t="s">
        <v>32</v>
      </c>
      <c r="V452" s="21"/>
      <c r="W452" s="21" t="s">
        <v>32</v>
      </c>
      <c r="X452" s="21" t="s">
        <v>32</v>
      </c>
      <c r="Y452" s="21" t="s">
        <v>32</v>
      </c>
      <c r="Z452" s="11" t="s">
        <v>33</v>
      </c>
      <c r="AA452" s="22" t="s">
        <v>34</v>
      </c>
    </row>
    <row r="453" spans="1:27" ht="15" customHeight="1" x14ac:dyDescent="0.25">
      <c r="A453" s="12" t="s">
        <v>937</v>
      </c>
      <c r="B453" s="12">
        <v>266</v>
      </c>
      <c r="C453" s="11">
        <v>52</v>
      </c>
      <c r="D453" s="13" t="s">
        <v>144</v>
      </c>
      <c r="E453" s="13" t="s">
        <v>853</v>
      </c>
      <c r="F453" s="14">
        <v>83</v>
      </c>
      <c r="G453" s="15">
        <f t="shared" si="7"/>
        <v>58.1</v>
      </c>
      <c r="H453" s="16">
        <v>0</v>
      </c>
      <c r="I453" s="11">
        <v>2</v>
      </c>
      <c r="J453" s="11">
        <v>1</v>
      </c>
      <c r="K453" s="12" t="s">
        <v>938</v>
      </c>
      <c r="M453" s="18"/>
      <c r="N453" s="19">
        <v>0.2</v>
      </c>
      <c r="O453" s="11">
        <v>4</v>
      </c>
      <c r="P453" s="19">
        <v>4</v>
      </c>
      <c r="Q453" s="19">
        <v>1</v>
      </c>
      <c r="S453" s="11" t="s">
        <v>31</v>
      </c>
      <c r="T453" s="11" t="s">
        <v>32</v>
      </c>
      <c r="V453" s="21"/>
      <c r="W453" s="21" t="s">
        <v>32</v>
      </c>
      <c r="X453" s="21" t="s">
        <v>32</v>
      </c>
      <c r="Y453" s="21" t="s">
        <v>32</v>
      </c>
      <c r="Z453" s="11" t="s">
        <v>33</v>
      </c>
      <c r="AA453" s="22" t="s">
        <v>34</v>
      </c>
    </row>
    <row r="454" spans="1:27" ht="15" customHeight="1" x14ac:dyDescent="0.25">
      <c r="A454" s="12" t="s">
        <v>939</v>
      </c>
      <c r="B454" s="12">
        <v>266</v>
      </c>
      <c r="C454" s="11" t="s">
        <v>146</v>
      </c>
      <c r="D454" s="13" t="s">
        <v>147</v>
      </c>
      <c r="E454" s="13" t="s">
        <v>853</v>
      </c>
      <c r="F454" s="14">
        <v>83</v>
      </c>
      <c r="G454" s="15">
        <f t="shared" si="7"/>
        <v>58.1</v>
      </c>
      <c r="H454" s="16">
        <v>0</v>
      </c>
      <c r="I454" s="11">
        <v>21</v>
      </c>
      <c r="J454" s="11">
        <v>1</v>
      </c>
      <c r="K454" s="12" t="s">
        <v>940</v>
      </c>
      <c r="M454" s="18"/>
      <c r="N454" s="19">
        <v>0.2</v>
      </c>
      <c r="O454" s="11">
        <v>4</v>
      </c>
      <c r="P454" s="19">
        <v>4</v>
      </c>
      <c r="Q454" s="19">
        <v>1</v>
      </c>
      <c r="S454" s="11" t="s">
        <v>31</v>
      </c>
      <c r="T454" s="11" t="s">
        <v>32</v>
      </c>
      <c r="V454" s="21"/>
      <c r="W454" s="21" t="s">
        <v>32</v>
      </c>
      <c r="X454" s="21" t="s">
        <v>32</v>
      </c>
      <c r="Y454" s="21" t="s">
        <v>32</v>
      </c>
      <c r="Z454" s="11" t="s">
        <v>33</v>
      </c>
      <c r="AA454" s="22" t="s">
        <v>34</v>
      </c>
    </row>
    <row r="455" spans="1:27" ht="15" customHeight="1" x14ac:dyDescent="0.25">
      <c r="A455" s="12" t="s">
        <v>941</v>
      </c>
      <c r="B455" s="12">
        <v>266</v>
      </c>
      <c r="C455" s="11" t="s">
        <v>149</v>
      </c>
      <c r="D455" s="13" t="s">
        <v>150</v>
      </c>
      <c r="E455" s="13" t="s">
        <v>853</v>
      </c>
      <c r="F455" s="14">
        <v>83</v>
      </c>
      <c r="G455" s="15">
        <f t="shared" si="7"/>
        <v>58.1</v>
      </c>
      <c r="H455" s="16">
        <v>0</v>
      </c>
      <c r="I455" s="11">
        <v>2</v>
      </c>
      <c r="J455" s="11">
        <v>1</v>
      </c>
      <c r="K455" s="12" t="s">
        <v>942</v>
      </c>
      <c r="M455" s="18"/>
      <c r="N455" s="19">
        <v>0.2</v>
      </c>
      <c r="O455" s="11">
        <v>4</v>
      </c>
      <c r="P455" s="19">
        <v>4</v>
      </c>
      <c r="Q455" s="19">
        <v>1</v>
      </c>
      <c r="S455" s="11" t="s">
        <v>31</v>
      </c>
      <c r="T455" s="11" t="s">
        <v>32</v>
      </c>
      <c r="V455" s="21"/>
      <c r="W455" s="21" t="s">
        <v>32</v>
      </c>
      <c r="X455" s="21" t="s">
        <v>32</v>
      </c>
      <c r="Y455" s="21" t="s">
        <v>32</v>
      </c>
      <c r="Z455" s="11" t="s">
        <v>33</v>
      </c>
      <c r="AA455" s="22" t="s">
        <v>34</v>
      </c>
    </row>
    <row r="456" spans="1:27" ht="15" customHeight="1" x14ac:dyDescent="0.25">
      <c r="A456" s="12" t="s">
        <v>943</v>
      </c>
      <c r="B456" s="12">
        <v>266</v>
      </c>
      <c r="C456" s="11" t="s">
        <v>152</v>
      </c>
      <c r="D456" s="13" t="s">
        <v>153</v>
      </c>
      <c r="E456" s="13" t="s">
        <v>853</v>
      </c>
      <c r="F456" s="14">
        <v>100</v>
      </c>
      <c r="G456" s="15">
        <f t="shared" si="7"/>
        <v>70</v>
      </c>
      <c r="H456" s="16">
        <v>0</v>
      </c>
      <c r="I456" s="11">
        <v>21</v>
      </c>
      <c r="J456" s="11">
        <v>1</v>
      </c>
      <c r="K456" s="12" t="s">
        <v>944</v>
      </c>
      <c r="M456" s="18"/>
      <c r="N456" s="19">
        <v>0.2</v>
      </c>
      <c r="O456" s="11">
        <v>4</v>
      </c>
      <c r="P456" s="19">
        <v>4</v>
      </c>
      <c r="Q456" s="19">
        <v>1</v>
      </c>
      <c r="S456" s="11" t="s">
        <v>31</v>
      </c>
      <c r="T456" s="11" t="s">
        <v>32</v>
      </c>
      <c r="V456" s="21"/>
      <c r="W456" s="21" t="s">
        <v>32</v>
      </c>
      <c r="X456" s="21" t="s">
        <v>32</v>
      </c>
      <c r="Y456" s="21" t="s">
        <v>32</v>
      </c>
      <c r="Z456" s="11" t="s">
        <v>33</v>
      </c>
      <c r="AA456" s="22" t="s">
        <v>34</v>
      </c>
    </row>
    <row r="457" spans="1:27" ht="15" customHeight="1" x14ac:dyDescent="0.25">
      <c r="A457" s="12" t="s">
        <v>945</v>
      </c>
      <c r="B457" s="12">
        <v>266</v>
      </c>
      <c r="C457" s="11" t="s">
        <v>155</v>
      </c>
      <c r="D457" s="13" t="s">
        <v>156</v>
      </c>
      <c r="E457" s="13" t="s">
        <v>853</v>
      </c>
      <c r="F457" s="14">
        <v>100</v>
      </c>
      <c r="G457" s="15">
        <f t="shared" si="7"/>
        <v>70</v>
      </c>
      <c r="H457" s="16">
        <v>0</v>
      </c>
      <c r="I457" s="11">
        <v>2</v>
      </c>
      <c r="J457" s="11">
        <v>1</v>
      </c>
      <c r="K457" s="12" t="s">
        <v>946</v>
      </c>
      <c r="M457" s="18"/>
      <c r="N457" s="19">
        <v>0.2</v>
      </c>
      <c r="O457" s="11">
        <v>4</v>
      </c>
      <c r="P457" s="19">
        <v>4</v>
      </c>
      <c r="Q457" s="19">
        <v>1</v>
      </c>
      <c r="S457" s="11" t="s">
        <v>31</v>
      </c>
      <c r="T457" s="11" t="s">
        <v>32</v>
      </c>
      <c r="V457" s="21"/>
      <c r="W457" s="21" t="s">
        <v>32</v>
      </c>
      <c r="X457" s="21" t="s">
        <v>32</v>
      </c>
      <c r="Y457" s="21" t="s">
        <v>32</v>
      </c>
      <c r="Z457" s="11" t="s">
        <v>33</v>
      </c>
      <c r="AA457" s="22" t="s">
        <v>34</v>
      </c>
    </row>
    <row r="458" spans="1:27" ht="15" customHeight="1" x14ac:dyDescent="0.25">
      <c r="A458" s="12" t="s">
        <v>947</v>
      </c>
      <c r="B458" s="12">
        <v>267</v>
      </c>
      <c r="C458" s="11" t="s">
        <v>40</v>
      </c>
      <c r="D458" s="13" t="s">
        <v>41</v>
      </c>
      <c r="E458" s="13" t="s">
        <v>853</v>
      </c>
      <c r="F458" s="14">
        <v>93</v>
      </c>
      <c r="G458" s="15">
        <f t="shared" si="7"/>
        <v>65.099999999999994</v>
      </c>
      <c r="H458" s="16">
        <v>0</v>
      </c>
      <c r="I458" s="11">
        <v>2</v>
      </c>
      <c r="J458" s="11">
        <v>1</v>
      </c>
      <c r="K458" s="12" t="s">
        <v>948</v>
      </c>
      <c r="M458" s="18"/>
      <c r="N458" s="19">
        <v>0.4</v>
      </c>
      <c r="O458" s="11">
        <v>3</v>
      </c>
      <c r="P458" s="19">
        <v>3</v>
      </c>
      <c r="Q458" s="19">
        <v>3</v>
      </c>
      <c r="S458" s="11" t="s">
        <v>31</v>
      </c>
      <c r="T458" s="11" t="s">
        <v>32</v>
      </c>
      <c r="V458" s="21"/>
      <c r="W458" s="21" t="s">
        <v>32</v>
      </c>
      <c r="X458" s="21" t="s">
        <v>32</v>
      </c>
      <c r="Y458" s="21" t="s">
        <v>32</v>
      </c>
      <c r="Z458" s="11" t="s">
        <v>33</v>
      </c>
      <c r="AA458" s="22" t="s">
        <v>34</v>
      </c>
    </row>
    <row r="459" spans="1:27" ht="15" customHeight="1" x14ac:dyDescent="0.25">
      <c r="A459" s="12" t="s">
        <v>949</v>
      </c>
      <c r="B459" s="12">
        <v>267</v>
      </c>
      <c r="C459" s="24" t="s">
        <v>108</v>
      </c>
      <c r="D459" s="13" t="s">
        <v>109</v>
      </c>
      <c r="E459" s="13" t="s">
        <v>853</v>
      </c>
      <c r="F459" s="14">
        <v>114</v>
      </c>
      <c r="G459" s="15">
        <f t="shared" si="7"/>
        <v>79.800000000000011</v>
      </c>
      <c r="H459" s="16">
        <v>0</v>
      </c>
      <c r="I459" s="11">
        <v>2</v>
      </c>
      <c r="J459" s="11">
        <v>1</v>
      </c>
      <c r="K459" s="12" t="s">
        <v>950</v>
      </c>
      <c r="M459" s="18"/>
      <c r="N459" s="19">
        <v>0.4</v>
      </c>
      <c r="O459" s="11">
        <v>3</v>
      </c>
      <c r="P459" s="19">
        <v>3</v>
      </c>
      <c r="Q459" s="19">
        <v>3</v>
      </c>
      <c r="S459" s="11" t="s">
        <v>31</v>
      </c>
      <c r="T459" s="11" t="s">
        <v>32</v>
      </c>
      <c r="V459" s="21"/>
      <c r="W459" s="21" t="s">
        <v>32</v>
      </c>
      <c r="X459" s="21" t="s">
        <v>32</v>
      </c>
      <c r="Y459" s="21" t="s">
        <v>32</v>
      </c>
      <c r="Z459" s="11" t="s">
        <v>33</v>
      </c>
      <c r="AA459" s="22" t="s">
        <v>34</v>
      </c>
    </row>
    <row r="460" spans="1:27" ht="15" customHeight="1" x14ac:dyDescent="0.25">
      <c r="A460" s="12" t="s">
        <v>951</v>
      </c>
      <c r="B460" s="12">
        <v>267</v>
      </c>
      <c r="C460" s="11" t="s">
        <v>111</v>
      </c>
      <c r="D460" s="13" t="s">
        <v>112</v>
      </c>
      <c r="E460" s="13" t="s">
        <v>853</v>
      </c>
      <c r="F460" s="14">
        <v>93</v>
      </c>
      <c r="G460" s="15">
        <f t="shared" si="7"/>
        <v>65.099999999999994</v>
      </c>
      <c r="H460" s="16">
        <v>0</v>
      </c>
      <c r="I460" s="11">
        <v>2</v>
      </c>
      <c r="J460" s="11">
        <v>1</v>
      </c>
      <c r="K460" s="12" t="s">
        <v>952</v>
      </c>
      <c r="M460" s="18"/>
      <c r="N460" s="19">
        <v>0.4</v>
      </c>
      <c r="O460" s="11">
        <v>3</v>
      </c>
      <c r="P460" s="19">
        <v>3</v>
      </c>
      <c r="Q460" s="19">
        <v>3</v>
      </c>
      <c r="S460" s="11" t="s">
        <v>31</v>
      </c>
      <c r="T460" s="11" t="s">
        <v>32</v>
      </c>
      <c r="V460" s="21"/>
      <c r="W460" s="21" t="s">
        <v>32</v>
      </c>
      <c r="X460" s="21" t="s">
        <v>32</v>
      </c>
      <c r="Y460" s="21" t="s">
        <v>32</v>
      </c>
      <c r="Z460" s="11" t="s">
        <v>33</v>
      </c>
      <c r="AA460" s="22" t="s">
        <v>34</v>
      </c>
    </row>
    <row r="461" spans="1:27" ht="15" customHeight="1" x14ac:dyDescent="0.25">
      <c r="A461" s="12" t="s">
        <v>953</v>
      </c>
      <c r="B461" s="12">
        <v>267</v>
      </c>
      <c r="C461" s="11" t="s">
        <v>49</v>
      </c>
      <c r="D461" s="13" t="s">
        <v>50</v>
      </c>
      <c r="E461" s="13" t="s">
        <v>853</v>
      </c>
      <c r="F461" s="14">
        <v>93</v>
      </c>
      <c r="G461" s="15">
        <f t="shared" si="7"/>
        <v>65.099999999999994</v>
      </c>
      <c r="H461" s="16">
        <v>0</v>
      </c>
      <c r="I461" s="11">
        <v>2</v>
      </c>
      <c r="J461" s="11">
        <v>1</v>
      </c>
      <c r="K461" s="12" t="s">
        <v>954</v>
      </c>
      <c r="M461" s="18"/>
      <c r="N461" s="19">
        <v>0.4</v>
      </c>
      <c r="O461" s="11">
        <v>3</v>
      </c>
      <c r="P461" s="19">
        <v>3</v>
      </c>
      <c r="Q461" s="19">
        <v>3</v>
      </c>
      <c r="S461" s="11" t="s">
        <v>31</v>
      </c>
      <c r="T461" s="11" t="s">
        <v>32</v>
      </c>
      <c r="V461" s="21"/>
      <c r="W461" s="21" t="s">
        <v>32</v>
      </c>
      <c r="X461" s="21" t="s">
        <v>32</v>
      </c>
      <c r="Y461" s="21" t="s">
        <v>32</v>
      </c>
      <c r="Z461" s="11" t="s">
        <v>33</v>
      </c>
      <c r="AA461" s="22" t="s">
        <v>34</v>
      </c>
    </row>
    <row r="462" spans="1:27" ht="15" customHeight="1" x14ac:dyDescent="0.25">
      <c r="A462" s="12" t="s">
        <v>955</v>
      </c>
      <c r="B462" s="12">
        <v>267</v>
      </c>
      <c r="C462" s="11" t="s">
        <v>53</v>
      </c>
      <c r="D462" s="13" t="s">
        <v>54</v>
      </c>
      <c r="E462" s="13" t="s">
        <v>853</v>
      </c>
      <c r="F462" s="14">
        <v>93</v>
      </c>
      <c r="G462" s="15">
        <f t="shared" si="7"/>
        <v>65.099999999999994</v>
      </c>
      <c r="H462" s="16">
        <v>0</v>
      </c>
      <c r="I462" s="11">
        <v>2</v>
      </c>
      <c r="J462" s="11">
        <v>1</v>
      </c>
      <c r="K462" s="12" t="s">
        <v>956</v>
      </c>
      <c r="M462" s="18"/>
      <c r="N462" s="19">
        <v>0.4</v>
      </c>
      <c r="O462" s="11">
        <v>3</v>
      </c>
      <c r="P462" s="19">
        <v>3</v>
      </c>
      <c r="Q462" s="19">
        <v>3</v>
      </c>
      <c r="S462" s="11" t="s">
        <v>31</v>
      </c>
      <c r="T462" s="11" t="s">
        <v>32</v>
      </c>
      <c r="V462" s="21"/>
      <c r="W462" s="21" t="s">
        <v>32</v>
      </c>
      <c r="X462" s="21" t="s">
        <v>32</v>
      </c>
      <c r="Y462" s="21" t="s">
        <v>32</v>
      </c>
      <c r="Z462" s="11" t="s">
        <v>33</v>
      </c>
      <c r="AA462" s="22" t="s">
        <v>34</v>
      </c>
    </row>
    <row r="463" spans="1:27" ht="15" customHeight="1" x14ac:dyDescent="0.25">
      <c r="A463" s="12" t="s">
        <v>957</v>
      </c>
      <c r="B463" s="12">
        <v>267</v>
      </c>
      <c r="C463" s="11" t="s">
        <v>57</v>
      </c>
      <c r="D463" s="13" t="s">
        <v>58</v>
      </c>
      <c r="E463" s="13" t="s">
        <v>853</v>
      </c>
      <c r="F463" s="14">
        <v>93</v>
      </c>
      <c r="G463" s="15">
        <f t="shared" si="7"/>
        <v>65.099999999999994</v>
      </c>
      <c r="H463" s="16">
        <v>0</v>
      </c>
      <c r="I463" s="11">
        <v>2</v>
      </c>
      <c r="J463" s="11">
        <v>1</v>
      </c>
      <c r="K463" s="12" t="s">
        <v>958</v>
      </c>
      <c r="M463" s="18"/>
      <c r="N463" s="19">
        <v>0.4</v>
      </c>
      <c r="O463" s="11">
        <v>3</v>
      </c>
      <c r="P463" s="19">
        <v>3</v>
      </c>
      <c r="Q463" s="19">
        <v>3</v>
      </c>
      <c r="S463" s="11" t="s">
        <v>31</v>
      </c>
      <c r="T463" s="11" t="s">
        <v>32</v>
      </c>
      <c r="V463" s="21"/>
      <c r="W463" s="21" t="s">
        <v>32</v>
      </c>
      <c r="X463" s="21" t="s">
        <v>32</v>
      </c>
      <c r="Y463" s="21" t="s">
        <v>32</v>
      </c>
      <c r="Z463" s="11" t="s">
        <v>33</v>
      </c>
      <c r="AA463" s="22" t="s">
        <v>34</v>
      </c>
    </row>
    <row r="464" spans="1:27" ht="15" customHeight="1" x14ac:dyDescent="0.25">
      <c r="A464" s="12" t="s">
        <v>959</v>
      </c>
      <c r="B464" s="12">
        <v>267</v>
      </c>
      <c r="C464" s="11" t="s">
        <v>117</v>
      </c>
      <c r="D464" s="13" t="s">
        <v>118</v>
      </c>
      <c r="E464" s="13" t="s">
        <v>853</v>
      </c>
      <c r="F464" s="14">
        <v>114</v>
      </c>
      <c r="G464" s="15">
        <f t="shared" si="7"/>
        <v>79.800000000000011</v>
      </c>
      <c r="H464" s="16">
        <v>0</v>
      </c>
      <c r="I464" s="11">
        <v>2</v>
      </c>
      <c r="J464" s="11">
        <v>1</v>
      </c>
      <c r="K464" s="12" t="s">
        <v>960</v>
      </c>
      <c r="M464" s="18"/>
      <c r="N464" s="19">
        <v>0.4</v>
      </c>
      <c r="O464" s="11">
        <v>3</v>
      </c>
      <c r="P464" s="19">
        <v>3</v>
      </c>
      <c r="Q464" s="19">
        <v>3</v>
      </c>
      <c r="S464" s="11" t="s">
        <v>31</v>
      </c>
      <c r="T464" s="11" t="s">
        <v>32</v>
      </c>
      <c r="V464" s="21"/>
      <c r="W464" s="21" t="s">
        <v>32</v>
      </c>
      <c r="X464" s="21" t="s">
        <v>32</v>
      </c>
      <c r="Y464" s="21" t="s">
        <v>32</v>
      </c>
      <c r="Z464" s="11" t="s">
        <v>33</v>
      </c>
      <c r="AA464" s="22" t="s">
        <v>34</v>
      </c>
    </row>
    <row r="465" spans="1:27" ht="15" customHeight="1" x14ac:dyDescent="0.25">
      <c r="A465" s="12" t="s">
        <v>961</v>
      </c>
      <c r="B465" s="12">
        <v>267</v>
      </c>
      <c r="C465" s="11" t="s">
        <v>61</v>
      </c>
      <c r="D465" s="13" t="s">
        <v>62</v>
      </c>
      <c r="E465" s="13" t="s">
        <v>853</v>
      </c>
      <c r="F465" s="14">
        <v>114</v>
      </c>
      <c r="G465" s="15">
        <f t="shared" si="7"/>
        <v>79.800000000000011</v>
      </c>
      <c r="H465" s="16">
        <v>0</v>
      </c>
      <c r="I465" s="11">
        <v>2</v>
      </c>
      <c r="J465" s="11">
        <v>1</v>
      </c>
      <c r="K465" s="12" t="s">
        <v>962</v>
      </c>
      <c r="M465" s="18"/>
      <c r="N465" s="19">
        <v>0.4</v>
      </c>
      <c r="O465" s="11">
        <v>3</v>
      </c>
      <c r="P465" s="19">
        <v>3</v>
      </c>
      <c r="Q465" s="19">
        <v>3</v>
      </c>
      <c r="S465" s="11" t="s">
        <v>31</v>
      </c>
      <c r="T465" s="11" t="s">
        <v>32</v>
      </c>
      <c r="V465" s="21"/>
      <c r="W465" s="21" t="s">
        <v>32</v>
      </c>
      <c r="X465" s="21" t="s">
        <v>32</v>
      </c>
      <c r="Y465" s="21" t="s">
        <v>32</v>
      </c>
      <c r="Z465" s="11" t="s">
        <v>33</v>
      </c>
      <c r="AA465" s="22" t="s">
        <v>34</v>
      </c>
    </row>
    <row r="466" spans="1:27" ht="15" customHeight="1" x14ac:dyDescent="0.25">
      <c r="A466" s="12" t="s">
        <v>963</v>
      </c>
      <c r="B466" s="12">
        <v>267</v>
      </c>
      <c r="C466" s="11" t="s">
        <v>121</v>
      </c>
      <c r="D466" s="13" t="s">
        <v>122</v>
      </c>
      <c r="E466" s="13" t="s">
        <v>853</v>
      </c>
      <c r="F466" s="14">
        <v>93</v>
      </c>
      <c r="G466" s="15">
        <f t="shared" si="7"/>
        <v>65.099999999999994</v>
      </c>
      <c r="H466" s="16">
        <v>0</v>
      </c>
      <c r="I466" s="11">
        <v>2</v>
      </c>
      <c r="J466" s="11">
        <v>1</v>
      </c>
      <c r="K466" s="12" t="s">
        <v>964</v>
      </c>
      <c r="M466" s="18"/>
      <c r="N466" s="19">
        <v>0.4</v>
      </c>
      <c r="O466" s="11">
        <v>3</v>
      </c>
      <c r="P466" s="19">
        <v>3</v>
      </c>
      <c r="Q466" s="19">
        <v>3</v>
      </c>
      <c r="S466" s="11" t="s">
        <v>31</v>
      </c>
      <c r="T466" s="11" t="s">
        <v>32</v>
      </c>
      <c r="V466" s="21"/>
      <c r="W466" s="21" t="s">
        <v>32</v>
      </c>
      <c r="X466" s="21" t="s">
        <v>32</v>
      </c>
      <c r="Y466" s="21" t="s">
        <v>32</v>
      </c>
      <c r="Z466" s="11" t="s">
        <v>33</v>
      </c>
      <c r="AA466" s="22" t="s">
        <v>34</v>
      </c>
    </row>
    <row r="467" spans="1:27" ht="15" customHeight="1" x14ac:dyDescent="0.25">
      <c r="A467" s="12" t="s">
        <v>965</v>
      </c>
      <c r="B467" s="12">
        <v>267</v>
      </c>
      <c r="C467" s="11" t="s">
        <v>65</v>
      </c>
      <c r="D467" s="13" t="s">
        <v>66</v>
      </c>
      <c r="E467" s="13" t="s">
        <v>853</v>
      </c>
      <c r="F467" s="14">
        <v>93</v>
      </c>
      <c r="G467" s="15">
        <f t="shared" si="7"/>
        <v>65.099999999999994</v>
      </c>
      <c r="H467" s="16">
        <v>0</v>
      </c>
      <c r="I467" s="11">
        <v>2</v>
      </c>
      <c r="J467" s="11">
        <v>1</v>
      </c>
      <c r="K467" s="12" t="s">
        <v>966</v>
      </c>
      <c r="M467" s="18"/>
      <c r="N467" s="19">
        <v>0.4</v>
      </c>
      <c r="O467" s="11">
        <v>3</v>
      </c>
      <c r="P467" s="19">
        <v>3</v>
      </c>
      <c r="Q467" s="19">
        <v>3</v>
      </c>
      <c r="S467" s="11" t="s">
        <v>31</v>
      </c>
      <c r="T467" s="11" t="s">
        <v>32</v>
      </c>
      <c r="V467" s="21"/>
      <c r="W467" s="21" t="s">
        <v>32</v>
      </c>
      <c r="X467" s="21" t="s">
        <v>32</v>
      </c>
      <c r="Y467" s="21" t="s">
        <v>32</v>
      </c>
      <c r="Z467" s="11" t="s">
        <v>33</v>
      </c>
      <c r="AA467" s="22" t="s">
        <v>34</v>
      </c>
    </row>
    <row r="468" spans="1:27" ht="15" customHeight="1" x14ac:dyDescent="0.25">
      <c r="A468" s="12" t="s">
        <v>967</v>
      </c>
      <c r="B468" s="12">
        <v>267</v>
      </c>
      <c r="C468" s="11" t="s">
        <v>125</v>
      </c>
      <c r="D468" s="13" t="s">
        <v>126</v>
      </c>
      <c r="E468" s="13" t="s">
        <v>853</v>
      </c>
      <c r="F468" s="14">
        <v>93</v>
      </c>
      <c r="G468" s="15">
        <f t="shared" si="7"/>
        <v>65.099999999999994</v>
      </c>
      <c r="H468" s="16">
        <v>0</v>
      </c>
      <c r="I468" s="11">
        <v>2</v>
      </c>
      <c r="J468" s="11">
        <v>1</v>
      </c>
      <c r="K468" s="12" t="s">
        <v>968</v>
      </c>
      <c r="M468" s="18"/>
      <c r="N468" s="19">
        <v>0.4</v>
      </c>
      <c r="O468" s="11">
        <v>3</v>
      </c>
      <c r="P468" s="19">
        <v>3</v>
      </c>
      <c r="Q468" s="19">
        <v>3</v>
      </c>
      <c r="S468" s="11" t="s">
        <v>31</v>
      </c>
      <c r="T468" s="11" t="s">
        <v>32</v>
      </c>
      <c r="V468" s="21"/>
      <c r="W468" s="21" t="s">
        <v>32</v>
      </c>
      <c r="X468" s="21" t="s">
        <v>32</v>
      </c>
      <c r="Y468" s="21" t="s">
        <v>32</v>
      </c>
      <c r="Z468" s="11" t="s">
        <v>33</v>
      </c>
      <c r="AA468" s="22" t="s">
        <v>34</v>
      </c>
    </row>
    <row r="469" spans="1:27" ht="15" customHeight="1" x14ac:dyDescent="0.25">
      <c r="A469" s="12" t="s">
        <v>969</v>
      </c>
      <c r="B469" s="12">
        <v>267</v>
      </c>
      <c r="C469" s="11" t="s">
        <v>128</v>
      </c>
      <c r="D469" s="13" t="s">
        <v>129</v>
      </c>
      <c r="E469" s="13" t="s">
        <v>853</v>
      </c>
      <c r="F469" s="14">
        <v>93</v>
      </c>
      <c r="G469" s="15">
        <f t="shared" si="7"/>
        <v>65.099999999999994</v>
      </c>
      <c r="H469" s="16">
        <v>0</v>
      </c>
      <c r="I469" s="11">
        <v>2</v>
      </c>
      <c r="J469" s="11">
        <v>1</v>
      </c>
      <c r="K469" s="12" t="s">
        <v>970</v>
      </c>
      <c r="M469" s="18"/>
      <c r="N469" s="19">
        <v>0.4</v>
      </c>
      <c r="O469" s="11">
        <v>3</v>
      </c>
      <c r="P469" s="19">
        <v>3</v>
      </c>
      <c r="Q469" s="19">
        <v>3</v>
      </c>
      <c r="S469" s="11" t="s">
        <v>31</v>
      </c>
      <c r="T469" s="11" t="s">
        <v>32</v>
      </c>
      <c r="V469" s="21"/>
      <c r="W469" s="21" t="s">
        <v>32</v>
      </c>
      <c r="X469" s="21" t="s">
        <v>32</v>
      </c>
      <c r="Y469" s="21" t="s">
        <v>32</v>
      </c>
      <c r="Z469" s="11" t="s">
        <v>33</v>
      </c>
      <c r="AA469" s="22" t="s">
        <v>34</v>
      </c>
    </row>
    <row r="470" spans="1:27" ht="15" customHeight="1" x14ac:dyDescent="0.25">
      <c r="A470" s="12" t="s">
        <v>971</v>
      </c>
      <c r="B470" s="12">
        <v>267</v>
      </c>
      <c r="C470" s="11" t="s">
        <v>69</v>
      </c>
      <c r="D470" s="13" t="s">
        <v>70</v>
      </c>
      <c r="E470" s="13" t="s">
        <v>853</v>
      </c>
      <c r="F470" s="14">
        <v>93</v>
      </c>
      <c r="G470" s="15">
        <f t="shared" si="7"/>
        <v>65.099999999999994</v>
      </c>
      <c r="H470" s="16">
        <v>0</v>
      </c>
      <c r="I470" s="11">
        <v>2</v>
      </c>
      <c r="J470" s="11">
        <v>1</v>
      </c>
      <c r="K470" s="12" t="s">
        <v>972</v>
      </c>
      <c r="M470" s="18"/>
      <c r="N470" s="19">
        <v>0.4</v>
      </c>
      <c r="O470" s="11">
        <v>3</v>
      </c>
      <c r="P470" s="19">
        <v>3</v>
      </c>
      <c r="Q470" s="19">
        <v>3</v>
      </c>
      <c r="S470" s="11" t="s">
        <v>31</v>
      </c>
      <c r="T470" s="11" t="s">
        <v>32</v>
      </c>
      <c r="V470" s="21"/>
      <c r="W470" s="21" t="s">
        <v>32</v>
      </c>
      <c r="X470" s="21" t="s">
        <v>32</v>
      </c>
      <c r="Y470" s="21" t="s">
        <v>32</v>
      </c>
      <c r="Z470" s="11" t="s">
        <v>33</v>
      </c>
      <c r="AA470" s="22" t="s">
        <v>34</v>
      </c>
    </row>
    <row r="471" spans="1:27" ht="15" customHeight="1" x14ac:dyDescent="0.25">
      <c r="A471" s="12" t="s">
        <v>973</v>
      </c>
      <c r="B471" s="12">
        <v>267</v>
      </c>
      <c r="C471" s="11" t="s">
        <v>73</v>
      </c>
      <c r="D471" s="13" t="s">
        <v>74</v>
      </c>
      <c r="E471" s="13" t="s">
        <v>853</v>
      </c>
      <c r="F471" s="14">
        <v>114</v>
      </c>
      <c r="G471" s="15">
        <f t="shared" si="7"/>
        <v>79.800000000000011</v>
      </c>
      <c r="H471" s="16">
        <v>0</v>
      </c>
      <c r="I471" s="11">
        <v>2</v>
      </c>
      <c r="J471" s="11">
        <v>1</v>
      </c>
      <c r="K471" s="12" t="s">
        <v>974</v>
      </c>
      <c r="M471" s="18"/>
      <c r="N471" s="19">
        <v>0.4</v>
      </c>
      <c r="O471" s="11">
        <v>3</v>
      </c>
      <c r="P471" s="19">
        <v>3</v>
      </c>
      <c r="Q471" s="19">
        <v>3</v>
      </c>
      <c r="S471" s="11" t="s">
        <v>31</v>
      </c>
      <c r="T471" s="11" t="s">
        <v>32</v>
      </c>
      <c r="V471" s="21"/>
      <c r="W471" s="21" t="s">
        <v>32</v>
      </c>
      <c r="X471" s="21" t="s">
        <v>32</v>
      </c>
      <c r="Y471" s="21" t="s">
        <v>32</v>
      </c>
      <c r="Z471" s="11" t="s">
        <v>33</v>
      </c>
      <c r="AA471" s="22" t="s">
        <v>34</v>
      </c>
    </row>
    <row r="472" spans="1:27" ht="15" customHeight="1" x14ac:dyDescent="0.25">
      <c r="A472" s="12" t="s">
        <v>975</v>
      </c>
      <c r="B472" s="12">
        <v>267</v>
      </c>
      <c r="C472" s="11" t="s">
        <v>133</v>
      </c>
      <c r="D472" s="13" t="s">
        <v>134</v>
      </c>
      <c r="E472" s="13" t="s">
        <v>853</v>
      </c>
      <c r="F472" s="14">
        <v>114</v>
      </c>
      <c r="G472" s="15">
        <f t="shared" si="7"/>
        <v>79.800000000000011</v>
      </c>
      <c r="H472" s="16">
        <v>0</v>
      </c>
      <c r="I472" s="11">
        <v>2</v>
      </c>
      <c r="J472" s="11">
        <v>1</v>
      </c>
      <c r="K472" s="12" t="s">
        <v>976</v>
      </c>
      <c r="M472" s="18"/>
      <c r="N472" s="19">
        <v>0.4</v>
      </c>
      <c r="O472" s="11">
        <v>3</v>
      </c>
      <c r="P472" s="19">
        <v>3</v>
      </c>
      <c r="Q472" s="19">
        <v>3</v>
      </c>
      <c r="S472" s="11" t="s">
        <v>31</v>
      </c>
      <c r="T472" s="11" t="s">
        <v>32</v>
      </c>
      <c r="V472" s="21"/>
      <c r="W472" s="21" t="s">
        <v>32</v>
      </c>
      <c r="X472" s="21" t="s">
        <v>32</v>
      </c>
      <c r="Y472" s="21" t="s">
        <v>32</v>
      </c>
      <c r="Z472" s="11" t="s">
        <v>33</v>
      </c>
      <c r="AA472" s="22" t="s">
        <v>34</v>
      </c>
    </row>
    <row r="473" spans="1:27" ht="15" customHeight="1" x14ac:dyDescent="0.25">
      <c r="A473" s="12" t="s">
        <v>977</v>
      </c>
      <c r="B473" s="12">
        <v>267</v>
      </c>
      <c r="C473" s="11" t="s">
        <v>136</v>
      </c>
      <c r="D473" s="13" t="s">
        <v>137</v>
      </c>
      <c r="E473" s="13" t="s">
        <v>853</v>
      </c>
      <c r="F473" s="14">
        <v>114</v>
      </c>
      <c r="G473" s="15">
        <f t="shared" si="7"/>
        <v>79.800000000000011</v>
      </c>
      <c r="H473" s="16">
        <v>0</v>
      </c>
      <c r="I473" s="11">
        <v>2</v>
      </c>
      <c r="J473" s="11">
        <v>1</v>
      </c>
      <c r="K473" s="12" t="s">
        <v>978</v>
      </c>
      <c r="M473" s="18"/>
      <c r="N473" s="19">
        <v>0.4</v>
      </c>
      <c r="O473" s="11">
        <v>3</v>
      </c>
      <c r="P473" s="19">
        <v>3</v>
      </c>
      <c r="Q473" s="19">
        <v>3</v>
      </c>
      <c r="S473" s="11" t="s">
        <v>31</v>
      </c>
      <c r="T473" s="11" t="s">
        <v>32</v>
      </c>
      <c r="V473" s="21"/>
      <c r="W473" s="21" t="s">
        <v>32</v>
      </c>
      <c r="X473" s="21" t="s">
        <v>32</v>
      </c>
      <c r="Y473" s="21" t="s">
        <v>32</v>
      </c>
      <c r="Z473" s="11" t="s">
        <v>33</v>
      </c>
      <c r="AA473" s="22" t="s">
        <v>34</v>
      </c>
    </row>
    <row r="474" spans="1:27" ht="15" customHeight="1" x14ac:dyDescent="0.25">
      <c r="A474" s="12" t="s">
        <v>979</v>
      </c>
      <c r="B474" s="12">
        <v>267</v>
      </c>
      <c r="C474" s="11" t="s">
        <v>77</v>
      </c>
      <c r="D474" s="13" t="s">
        <v>78</v>
      </c>
      <c r="E474" s="13" t="s">
        <v>853</v>
      </c>
      <c r="F474" s="14">
        <v>71</v>
      </c>
      <c r="G474" s="15">
        <f t="shared" si="7"/>
        <v>49.7</v>
      </c>
      <c r="H474" s="16">
        <v>0</v>
      </c>
      <c r="I474" s="11">
        <v>2</v>
      </c>
      <c r="J474" s="11">
        <v>1</v>
      </c>
      <c r="K474" s="12" t="s">
        <v>980</v>
      </c>
      <c r="M474" s="18"/>
      <c r="N474" s="19">
        <v>0.4</v>
      </c>
      <c r="O474" s="11">
        <v>3</v>
      </c>
      <c r="P474" s="19">
        <v>3</v>
      </c>
      <c r="Q474" s="19">
        <v>3</v>
      </c>
      <c r="S474" s="11" t="s">
        <v>31</v>
      </c>
      <c r="T474" s="11" t="s">
        <v>32</v>
      </c>
      <c r="V474" s="21"/>
      <c r="W474" s="21" t="s">
        <v>32</v>
      </c>
      <c r="X474" s="21" t="s">
        <v>32</v>
      </c>
      <c r="Y474" s="21" t="s">
        <v>32</v>
      </c>
      <c r="Z474" s="11" t="s">
        <v>33</v>
      </c>
      <c r="AA474" s="22" t="s">
        <v>34</v>
      </c>
    </row>
    <row r="475" spans="1:27" ht="15" customHeight="1" x14ac:dyDescent="0.25">
      <c r="A475" s="12" t="s">
        <v>981</v>
      </c>
      <c r="B475" s="12">
        <v>267</v>
      </c>
      <c r="C475" s="11">
        <v>30</v>
      </c>
      <c r="D475" s="13" t="s">
        <v>81</v>
      </c>
      <c r="E475" s="13" t="s">
        <v>853</v>
      </c>
      <c r="F475" s="14">
        <v>93</v>
      </c>
      <c r="G475" s="15">
        <f t="shared" si="7"/>
        <v>65.099999999999994</v>
      </c>
      <c r="H475" s="16">
        <v>0</v>
      </c>
      <c r="I475" s="11">
        <v>2</v>
      </c>
      <c r="J475" s="11">
        <v>1</v>
      </c>
      <c r="K475" s="12">
        <v>713057375570</v>
      </c>
      <c r="M475" s="18"/>
      <c r="N475" s="19">
        <v>0.4</v>
      </c>
      <c r="O475" s="11">
        <v>3</v>
      </c>
      <c r="P475" s="19">
        <v>3</v>
      </c>
      <c r="Q475" s="19">
        <v>3</v>
      </c>
      <c r="S475" s="11" t="s">
        <v>31</v>
      </c>
      <c r="T475" s="11" t="s">
        <v>32</v>
      </c>
      <c r="V475" s="21"/>
      <c r="W475" s="21" t="s">
        <v>32</v>
      </c>
      <c r="X475" s="21" t="s">
        <v>32</v>
      </c>
      <c r="Y475" s="21" t="s">
        <v>32</v>
      </c>
      <c r="Z475" s="11" t="s">
        <v>33</v>
      </c>
      <c r="AA475" s="22" t="s">
        <v>34</v>
      </c>
    </row>
    <row r="476" spans="1:27" ht="15" customHeight="1" x14ac:dyDescent="0.25">
      <c r="A476" s="12" t="s">
        <v>982</v>
      </c>
      <c r="B476" s="12">
        <v>267</v>
      </c>
      <c r="C476" s="11" t="s">
        <v>141</v>
      </c>
      <c r="D476" s="13" t="s">
        <v>142</v>
      </c>
      <c r="E476" s="13" t="s">
        <v>853</v>
      </c>
      <c r="F476" s="14">
        <v>93</v>
      </c>
      <c r="G476" s="15">
        <f t="shared" si="7"/>
        <v>65.099999999999994</v>
      </c>
      <c r="H476" s="16">
        <v>0</v>
      </c>
      <c r="I476" s="11">
        <v>21</v>
      </c>
      <c r="J476" s="11">
        <v>1</v>
      </c>
      <c r="K476" s="12" t="s">
        <v>983</v>
      </c>
      <c r="M476" s="18"/>
      <c r="N476" s="19">
        <v>0.4</v>
      </c>
      <c r="O476" s="11">
        <v>3</v>
      </c>
      <c r="P476" s="19">
        <v>3</v>
      </c>
      <c r="Q476" s="19">
        <v>3</v>
      </c>
      <c r="S476" s="11" t="s">
        <v>31</v>
      </c>
      <c r="T476" s="11" t="s">
        <v>32</v>
      </c>
      <c r="V476" s="21"/>
      <c r="W476" s="21" t="s">
        <v>32</v>
      </c>
      <c r="X476" s="21" t="s">
        <v>32</v>
      </c>
      <c r="Y476" s="21" t="s">
        <v>32</v>
      </c>
      <c r="Z476" s="11" t="s">
        <v>33</v>
      </c>
      <c r="AA476" s="22" t="s">
        <v>34</v>
      </c>
    </row>
    <row r="477" spans="1:27" ht="15" customHeight="1" x14ac:dyDescent="0.25">
      <c r="A477" s="12" t="s">
        <v>984</v>
      </c>
      <c r="B477" s="12">
        <v>267</v>
      </c>
      <c r="C477" s="11">
        <v>52</v>
      </c>
      <c r="D477" s="13" t="s">
        <v>144</v>
      </c>
      <c r="E477" s="13" t="s">
        <v>853</v>
      </c>
      <c r="F477" s="14">
        <v>93</v>
      </c>
      <c r="G477" s="15">
        <f t="shared" si="7"/>
        <v>65.099999999999994</v>
      </c>
      <c r="H477" s="16">
        <v>0</v>
      </c>
      <c r="I477" s="11">
        <v>2</v>
      </c>
      <c r="J477" s="11">
        <v>1</v>
      </c>
      <c r="K477" s="12" t="s">
        <v>985</v>
      </c>
      <c r="M477" s="18"/>
      <c r="N477" s="19">
        <v>0.4</v>
      </c>
      <c r="O477" s="11">
        <v>3</v>
      </c>
      <c r="P477" s="19">
        <v>3</v>
      </c>
      <c r="Q477" s="19">
        <v>3</v>
      </c>
      <c r="S477" s="11" t="s">
        <v>31</v>
      </c>
      <c r="T477" s="11" t="s">
        <v>32</v>
      </c>
      <c r="V477" s="21"/>
      <c r="W477" s="21" t="s">
        <v>32</v>
      </c>
      <c r="X477" s="21" t="s">
        <v>32</v>
      </c>
      <c r="Y477" s="21" t="s">
        <v>32</v>
      </c>
      <c r="Z477" s="11" t="s">
        <v>33</v>
      </c>
      <c r="AA477" s="22" t="s">
        <v>34</v>
      </c>
    </row>
    <row r="478" spans="1:27" ht="15" customHeight="1" x14ac:dyDescent="0.25">
      <c r="A478" s="12" t="s">
        <v>986</v>
      </c>
      <c r="B478" s="12">
        <v>267</v>
      </c>
      <c r="C478" s="11" t="s">
        <v>146</v>
      </c>
      <c r="D478" s="13" t="s">
        <v>147</v>
      </c>
      <c r="E478" s="13" t="s">
        <v>853</v>
      </c>
      <c r="F478" s="14">
        <v>93</v>
      </c>
      <c r="G478" s="15">
        <f t="shared" si="7"/>
        <v>65.099999999999994</v>
      </c>
      <c r="H478" s="16">
        <v>0</v>
      </c>
      <c r="I478" s="11">
        <v>21</v>
      </c>
      <c r="J478" s="11">
        <v>1</v>
      </c>
      <c r="K478" s="12" t="s">
        <v>987</v>
      </c>
      <c r="M478" s="18"/>
      <c r="N478" s="19">
        <v>0.4</v>
      </c>
      <c r="O478" s="11">
        <v>3</v>
      </c>
      <c r="P478" s="19">
        <v>3</v>
      </c>
      <c r="Q478" s="19">
        <v>3</v>
      </c>
      <c r="S478" s="11" t="s">
        <v>31</v>
      </c>
      <c r="T478" s="11" t="s">
        <v>32</v>
      </c>
      <c r="V478" s="21"/>
      <c r="W478" s="21" t="s">
        <v>32</v>
      </c>
      <c r="X478" s="21" t="s">
        <v>32</v>
      </c>
      <c r="Y478" s="21" t="s">
        <v>32</v>
      </c>
      <c r="Z478" s="11" t="s">
        <v>33</v>
      </c>
      <c r="AA478" s="22" t="s">
        <v>34</v>
      </c>
    </row>
    <row r="479" spans="1:27" ht="15" customHeight="1" x14ac:dyDescent="0.25">
      <c r="A479" s="12" t="s">
        <v>988</v>
      </c>
      <c r="B479" s="12">
        <v>267</v>
      </c>
      <c r="C479" s="11" t="s">
        <v>149</v>
      </c>
      <c r="D479" s="13" t="s">
        <v>150</v>
      </c>
      <c r="E479" s="13" t="s">
        <v>853</v>
      </c>
      <c r="F479" s="14">
        <v>93</v>
      </c>
      <c r="G479" s="15">
        <f t="shared" si="7"/>
        <v>65.099999999999994</v>
      </c>
      <c r="H479" s="16">
        <v>0</v>
      </c>
      <c r="I479" s="11">
        <v>2</v>
      </c>
      <c r="J479" s="11">
        <v>1</v>
      </c>
      <c r="K479" s="12" t="s">
        <v>989</v>
      </c>
      <c r="M479" s="18"/>
      <c r="N479" s="19">
        <v>0.4</v>
      </c>
      <c r="O479" s="11">
        <v>3</v>
      </c>
      <c r="P479" s="19">
        <v>3</v>
      </c>
      <c r="Q479" s="19">
        <v>3</v>
      </c>
      <c r="S479" s="11" t="s">
        <v>31</v>
      </c>
      <c r="T479" s="11" t="s">
        <v>32</v>
      </c>
      <c r="V479" s="21"/>
      <c r="W479" s="21" t="s">
        <v>32</v>
      </c>
      <c r="X479" s="21" t="s">
        <v>32</v>
      </c>
      <c r="Y479" s="21" t="s">
        <v>32</v>
      </c>
      <c r="Z479" s="11" t="s">
        <v>33</v>
      </c>
      <c r="AA479" s="22" t="s">
        <v>34</v>
      </c>
    </row>
    <row r="480" spans="1:27" ht="15" customHeight="1" x14ac:dyDescent="0.25">
      <c r="A480" s="12" t="s">
        <v>990</v>
      </c>
      <c r="B480" s="12">
        <v>267</v>
      </c>
      <c r="C480" s="11" t="s">
        <v>152</v>
      </c>
      <c r="D480" s="13" t="s">
        <v>153</v>
      </c>
      <c r="E480" s="13" t="s">
        <v>853</v>
      </c>
      <c r="F480" s="14">
        <v>114</v>
      </c>
      <c r="G480" s="15">
        <f t="shared" si="7"/>
        <v>79.800000000000011</v>
      </c>
      <c r="H480" s="16">
        <v>0</v>
      </c>
      <c r="I480" s="11">
        <v>21</v>
      </c>
      <c r="J480" s="11">
        <v>1</v>
      </c>
      <c r="K480" s="12" t="s">
        <v>991</v>
      </c>
      <c r="M480" s="18"/>
      <c r="N480" s="19">
        <v>0.4</v>
      </c>
      <c r="O480" s="11">
        <v>3</v>
      </c>
      <c r="P480" s="19">
        <v>3</v>
      </c>
      <c r="Q480" s="19">
        <v>3</v>
      </c>
      <c r="S480" s="11" t="s">
        <v>31</v>
      </c>
      <c r="T480" s="11" t="s">
        <v>32</v>
      </c>
      <c r="V480" s="21"/>
      <c r="W480" s="21" t="s">
        <v>32</v>
      </c>
      <c r="X480" s="21" t="s">
        <v>32</v>
      </c>
      <c r="Y480" s="21" t="s">
        <v>32</v>
      </c>
      <c r="Z480" s="11" t="s">
        <v>33</v>
      </c>
      <c r="AA480" s="22" t="s">
        <v>34</v>
      </c>
    </row>
    <row r="481" spans="1:27" ht="15" customHeight="1" x14ac:dyDescent="0.25">
      <c r="A481" s="12" t="s">
        <v>992</v>
      </c>
      <c r="B481" s="12">
        <v>267</v>
      </c>
      <c r="C481" s="11" t="s">
        <v>155</v>
      </c>
      <c r="D481" s="13" t="s">
        <v>156</v>
      </c>
      <c r="E481" s="13" t="s">
        <v>853</v>
      </c>
      <c r="F481" s="14">
        <v>114</v>
      </c>
      <c r="G481" s="15">
        <f t="shared" si="7"/>
        <v>79.800000000000011</v>
      </c>
      <c r="H481" s="16">
        <v>0</v>
      </c>
      <c r="I481" s="11">
        <v>2</v>
      </c>
      <c r="J481" s="11">
        <v>1</v>
      </c>
      <c r="K481" s="12" t="s">
        <v>993</v>
      </c>
      <c r="M481" s="18"/>
      <c r="N481" s="19">
        <v>0.4</v>
      </c>
      <c r="O481" s="11">
        <v>3</v>
      </c>
      <c r="P481" s="19">
        <v>3</v>
      </c>
      <c r="Q481" s="19">
        <v>3</v>
      </c>
      <c r="S481" s="11" t="s">
        <v>31</v>
      </c>
      <c r="T481" s="11" t="s">
        <v>32</v>
      </c>
      <c r="V481" s="21"/>
      <c r="W481" s="21" t="s">
        <v>32</v>
      </c>
      <c r="X481" s="21" t="s">
        <v>32</v>
      </c>
      <c r="Y481" s="21" t="s">
        <v>32</v>
      </c>
      <c r="Z481" s="11" t="s">
        <v>33</v>
      </c>
      <c r="AA481" s="22" t="s">
        <v>34</v>
      </c>
    </row>
    <row r="482" spans="1:27" ht="15" customHeight="1" x14ac:dyDescent="0.25">
      <c r="A482" s="12" t="s">
        <v>994</v>
      </c>
      <c r="B482" s="12">
        <v>270</v>
      </c>
      <c r="C482" s="11" t="s">
        <v>40</v>
      </c>
      <c r="D482" s="13" t="s">
        <v>41</v>
      </c>
      <c r="E482" s="13" t="s">
        <v>995</v>
      </c>
      <c r="F482" s="14">
        <v>114</v>
      </c>
      <c r="G482" s="15">
        <f t="shared" si="7"/>
        <v>79.800000000000011</v>
      </c>
      <c r="H482" s="16">
        <v>0</v>
      </c>
      <c r="I482" s="11">
        <v>2</v>
      </c>
      <c r="J482" s="11">
        <v>1</v>
      </c>
      <c r="K482" s="12" t="s">
        <v>996</v>
      </c>
      <c r="M482" s="18"/>
      <c r="N482" s="19">
        <v>0.7</v>
      </c>
      <c r="O482" s="11">
        <v>3</v>
      </c>
      <c r="P482" s="19">
        <v>3</v>
      </c>
      <c r="Q482" s="19">
        <v>3</v>
      </c>
      <c r="S482" s="11" t="s">
        <v>31</v>
      </c>
      <c r="T482" s="11" t="s">
        <v>32</v>
      </c>
      <c r="V482" s="21"/>
      <c r="W482" s="21" t="s">
        <v>32</v>
      </c>
      <c r="X482" s="21" t="s">
        <v>32</v>
      </c>
      <c r="Y482" s="21" t="s">
        <v>32</v>
      </c>
      <c r="Z482" s="11" t="s">
        <v>33</v>
      </c>
      <c r="AA482" s="22" t="s">
        <v>34</v>
      </c>
    </row>
    <row r="483" spans="1:27" ht="15" customHeight="1" x14ac:dyDescent="0.25">
      <c r="A483" s="12" t="s">
        <v>997</v>
      </c>
      <c r="B483" s="12">
        <v>270</v>
      </c>
      <c r="C483" s="24" t="s">
        <v>108</v>
      </c>
      <c r="D483" s="13" t="s">
        <v>109</v>
      </c>
      <c r="E483" s="13" t="s">
        <v>995</v>
      </c>
      <c r="F483" s="14">
        <v>126</v>
      </c>
      <c r="G483" s="15">
        <f t="shared" si="7"/>
        <v>88.2</v>
      </c>
      <c r="H483" s="16">
        <v>0</v>
      </c>
      <c r="I483" s="11">
        <v>2</v>
      </c>
      <c r="J483" s="11">
        <v>1</v>
      </c>
      <c r="K483" s="12" t="s">
        <v>998</v>
      </c>
      <c r="M483" s="18"/>
      <c r="N483" s="19">
        <v>0.7</v>
      </c>
      <c r="O483" s="11">
        <v>3</v>
      </c>
      <c r="P483" s="19">
        <v>3</v>
      </c>
      <c r="Q483" s="19">
        <v>3</v>
      </c>
      <c r="S483" s="11" t="s">
        <v>31</v>
      </c>
      <c r="T483" s="11" t="s">
        <v>32</v>
      </c>
      <c r="V483" s="21"/>
      <c r="W483" s="21" t="s">
        <v>32</v>
      </c>
      <c r="X483" s="21" t="s">
        <v>32</v>
      </c>
      <c r="Y483" s="21" t="s">
        <v>32</v>
      </c>
      <c r="Z483" s="11" t="s">
        <v>33</v>
      </c>
      <c r="AA483" s="22" t="s">
        <v>34</v>
      </c>
    </row>
    <row r="484" spans="1:27" ht="15" customHeight="1" x14ac:dyDescent="0.25">
      <c r="A484" s="12" t="s">
        <v>999</v>
      </c>
      <c r="B484" s="12">
        <v>270</v>
      </c>
      <c r="C484" s="11" t="s">
        <v>111</v>
      </c>
      <c r="D484" s="13" t="s">
        <v>112</v>
      </c>
      <c r="E484" s="13" t="s">
        <v>995</v>
      </c>
      <c r="F484" s="14">
        <v>114</v>
      </c>
      <c r="G484" s="15">
        <f t="shared" si="7"/>
        <v>79.800000000000011</v>
      </c>
      <c r="H484" s="16">
        <v>0</v>
      </c>
      <c r="I484" s="11">
        <v>2</v>
      </c>
      <c r="J484" s="11">
        <v>1</v>
      </c>
      <c r="K484" s="12" t="s">
        <v>1000</v>
      </c>
      <c r="M484" s="18"/>
      <c r="N484" s="19">
        <v>0.7</v>
      </c>
      <c r="O484" s="11">
        <v>3</v>
      </c>
      <c r="P484" s="19">
        <v>3</v>
      </c>
      <c r="Q484" s="19">
        <v>3</v>
      </c>
      <c r="S484" s="11" t="s">
        <v>31</v>
      </c>
      <c r="T484" s="11" t="s">
        <v>32</v>
      </c>
      <c r="V484" s="21"/>
      <c r="W484" s="21" t="s">
        <v>32</v>
      </c>
      <c r="X484" s="21" t="s">
        <v>32</v>
      </c>
      <c r="Y484" s="21" t="s">
        <v>32</v>
      </c>
      <c r="Z484" s="11" t="s">
        <v>33</v>
      </c>
      <c r="AA484" s="22" t="s">
        <v>34</v>
      </c>
    </row>
    <row r="485" spans="1:27" ht="15" customHeight="1" x14ac:dyDescent="0.25">
      <c r="A485" s="12" t="s">
        <v>1001</v>
      </c>
      <c r="B485" s="12">
        <v>270</v>
      </c>
      <c r="C485" s="11" t="s">
        <v>49</v>
      </c>
      <c r="D485" s="13" t="s">
        <v>50</v>
      </c>
      <c r="E485" s="13" t="s">
        <v>995</v>
      </c>
      <c r="F485" s="14">
        <v>114</v>
      </c>
      <c r="G485" s="15">
        <f t="shared" si="7"/>
        <v>79.800000000000011</v>
      </c>
      <c r="H485" s="16">
        <v>0</v>
      </c>
      <c r="I485" s="11">
        <v>2</v>
      </c>
      <c r="J485" s="11">
        <v>1</v>
      </c>
      <c r="K485" s="12" t="s">
        <v>1002</v>
      </c>
      <c r="M485" s="18"/>
      <c r="N485" s="19">
        <v>0.7</v>
      </c>
      <c r="O485" s="11">
        <v>3</v>
      </c>
      <c r="P485" s="19">
        <v>3</v>
      </c>
      <c r="Q485" s="19">
        <v>3</v>
      </c>
      <c r="S485" s="11" t="s">
        <v>31</v>
      </c>
      <c r="T485" s="11" t="s">
        <v>32</v>
      </c>
      <c r="V485" s="21"/>
      <c r="W485" s="21" t="s">
        <v>32</v>
      </c>
      <c r="X485" s="21" t="s">
        <v>32</v>
      </c>
      <c r="Y485" s="21" t="s">
        <v>32</v>
      </c>
      <c r="Z485" s="11" t="s">
        <v>33</v>
      </c>
      <c r="AA485" s="22" t="s">
        <v>34</v>
      </c>
    </row>
    <row r="486" spans="1:27" ht="15" customHeight="1" x14ac:dyDescent="0.25">
      <c r="A486" s="12" t="s">
        <v>1003</v>
      </c>
      <c r="B486" s="12">
        <v>270</v>
      </c>
      <c r="C486" s="11" t="s">
        <v>53</v>
      </c>
      <c r="D486" s="13" t="s">
        <v>54</v>
      </c>
      <c r="E486" s="13" t="s">
        <v>995</v>
      </c>
      <c r="F486" s="14">
        <v>114</v>
      </c>
      <c r="G486" s="15">
        <f t="shared" si="7"/>
        <v>79.800000000000011</v>
      </c>
      <c r="H486" s="16">
        <v>0</v>
      </c>
      <c r="I486" s="11">
        <v>2</v>
      </c>
      <c r="J486" s="11">
        <v>1</v>
      </c>
      <c r="K486" s="12" t="s">
        <v>1004</v>
      </c>
      <c r="M486" s="18"/>
      <c r="N486" s="19">
        <v>0.7</v>
      </c>
      <c r="O486" s="11">
        <v>3</v>
      </c>
      <c r="P486" s="19">
        <v>3</v>
      </c>
      <c r="Q486" s="19">
        <v>3</v>
      </c>
      <c r="S486" s="11" t="s">
        <v>31</v>
      </c>
      <c r="T486" s="11" t="s">
        <v>32</v>
      </c>
      <c r="V486" s="21"/>
      <c r="W486" s="21" t="s">
        <v>32</v>
      </c>
      <c r="X486" s="21" t="s">
        <v>32</v>
      </c>
      <c r="Y486" s="21" t="s">
        <v>32</v>
      </c>
      <c r="Z486" s="11" t="s">
        <v>33</v>
      </c>
      <c r="AA486" s="22" t="s">
        <v>34</v>
      </c>
    </row>
    <row r="487" spans="1:27" ht="15" customHeight="1" x14ac:dyDescent="0.25">
      <c r="A487" s="12" t="s">
        <v>1005</v>
      </c>
      <c r="B487" s="12">
        <v>270</v>
      </c>
      <c r="C487" s="11" t="s">
        <v>57</v>
      </c>
      <c r="D487" s="13" t="s">
        <v>58</v>
      </c>
      <c r="E487" s="13" t="s">
        <v>995</v>
      </c>
      <c r="F487" s="14">
        <v>114</v>
      </c>
      <c r="G487" s="15">
        <f t="shared" si="7"/>
        <v>79.800000000000011</v>
      </c>
      <c r="H487" s="16">
        <v>0</v>
      </c>
      <c r="I487" s="11">
        <v>2</v>
      </c>
      <c r="J487" s="11">
        <v>1</v>
      </c>
      <c r="K487" s="12" t="s">
        <v>1006</v>
      </c>
      <c r="M487" s="18"/>
      <c r="N487" s="19">
        <v>0.7</v>
      </c>
      <c r="O487" s="11">
        <v>3</v>
      </c>
      <c r="P487" s="19">
        <v>3</v>
      </c>
      <c r="Q487" s="19">
        <v>3</v>
      </c>
      <c r="S487" s="11" t="s">
        <v>31</v>
      </c>
      <c r="T487" s="11" t="s">
        <v>32</v>
      </c>
      <c r="V487" s="21"/>
      <c r="W487" s="21" t="s">
        <v>32</v>
      </c>
      <c r="X487" s="21" t="s">
        <v>32</v>
      </c>
      <c r="Y487" s="21" t="s">
        <v>32</v>
      </c>
      <c r="Z487" s="11" t="s">
        <v>33</v>
      </c>
      <c r="AA487" s="22" t="s">
        <v>34</v>
      </c>
    </row>
    <row r="488" spans="1:27" ht="15" customHeight="1" x14ac:dyDescent="0.25">
      <c r="A488" s="12" t="s">
        <v>1007</v>
      </c>
      <c r="B488" s="12">
        <v>270</v>
      </c>
      <c r="C488" s="11" t="s">
        <v>117</v>
      </c>
      <c r="D488" s="13" t="s">
        <v>118</v>
      </c>
      <c r="E488" s="13" t="s">
        <v>995</v>
      </c>
      <c r="F488" s="14">
        <v>126</v>
      </c>
      <c r="G488" s="15">
        <f t="shared" si="7"/>
        <v>88.2</v>
      </c>
      <c r="H488" s="16">
        <v>0</v>
      </c>
      <c r="I488" s="11">
        <v>2</v>
      </c>
      <c r="J488" s="11">
        <v>1</v>
      </c>
      <c r="K488" s="12" t="s">
        <v>1008</v>
      </c>
      <c r="M488" s="18"/>
      <c r="N488" s="19">
        <v>0.7</v>
      </c>
      <c r="O488" s="11">
        <v>3</v>
      </c>
      <c r="P488" s="19">
        <v>3</v>
      </c>
      <c r="Q488" s="19">
        <v>3</v>
      </c>
      <c r="S488" s="11" t="s">
        <v>31</v>
      </c>
      <c r="T488" s="11" t="s">
        <v>32</v>
      </c>
      <c r="V488" s="21"/>
      <c r="W488" s="21" t="s">
        <v>32</v>
      </c>
      <c r="X488" s="21" t="s">
        <v>32</v>
      </c>
      <c r="Y488" s="21" t="s">
        <v>32</v>
      </c>
      <c r="Z488" s="11" t="s">
        <v>33</v>
      </c>
      <c r="AA488" s="22" t="s">
        <v>34</v>
      </c>
    </row>
    <row r="489" spans="1:27" ht="15" customHeight="1" x14ac:dyDescent="0.25">
      <c r="A489" s="12" t="s">
        <v>1009</v>
      </c>
      <c r="B489" s="12">
        <v>270</v>
      </c>
      <c r="C489" s="11" t="s">
        <v>61</v>
      </c>
      <c r="D489" s="13" t="s">
        <v>62</v>
      </c>
      <c r="E489" s="13" t="s">
        <v>995</v>
      </c>
      <c r="F489" s="14">
        <v>126</v>
      </c>
      <c r="G489" s="15">
        <f t="shared" si="7"/>
        <v>88.2</v>
      </c>
      <c r="H489" s="16">
        <v>0</v>
      </c>
      <c r="I489" s="11">
        <v>2</v>
      </c>
      <c r="J489" s="11">
        <v>1</v>
      </c>
      <c r="K489" s="12" t="s">
        <v>1010</v>
      </c>
      <c r="M489" s="18"/>
      <c r="N489" s="19">
        <v>0.7</v>
      </c>
      <c r="O489" s="11">
        <v>3</v>
      </c>
      <c r="P489" s="19">
        <v>3</v>
      </c>
      <c r="Q489" s="19">
        <v>3</v>
      </c>
      <c r="S489" s="11" t="s">
        <v>31</v>
      </c>
      <c r="T489" s="11" t="s">
        <v>32</v>
      </c>
      <c r="V489" s="21"/>
      <c r="W489" s="21" t="s">
        <v>32</v>
      </c>
      <c r="X489" s="21" t="s">
        <v>32</v>
      </c>
      <c r="Y489" s="21" t="s">
        <v>32</v>
      </c>
      <c r="Z489" s="11" t="s">
        <v>33</v>
      </c>
      <c r="AA489" s="22" t="s">
        <v>34</v>
      </c>
    </row>
    <row r="490" spans="1:27" ht="15" customHeight="1" x14ac:dyDescent="0.25">
      <c r="A490" s="12" t="s">
        <v>1011</v>
      </c>
      <c r="B490" s="12">
        <v>270</v>
      </c>
      <c r="C490" s="11" t="s">
        <v>121</v>
      </c>
      <c r="D490" s="13" t="s">
        <v>122</v>
      </c>
      <c r="E490" s="13" t="s">
        <v>995</v>
      </c>
      <c r="F490" s="14">
        <v>114</v>
      </c>
      <c r="G490" s="15">
        <f t="shared" si="7"/>
        <v>79.800000000000011</v>
      </c>
      <c r="H490" s="16">
        <v>0</v>
      </c>
      <c r="I490" s="11">
        <v>2</v>
      </c>
      <c r="J490" s="11">
        <v>1</v>
      </c>
      <c r="K490" s="12" t="s">
        <v>1012</v>
      </c>
      <c r="M490" s="18"/>
      <c r="N490" s="19">
        <v>0.7</v>
      </c>
      <c r="O490" s="11">
        <v>3</v>
      </c>
      <c r="P490" s="19">
        <v>3</v>
      </c>
      <c r="Q490" s="19">
        <v>3</v>
      </c>
      <c r="S490" s="11" t="s">
        <v>31</v>
      </c>
      <c r="T490" s="11" t="s">
        <v>32</v>
      </c>
      <c r="V490" s="21"/>
      <c r="W490" s="21" t="s">
        <v>32</v>
      </c>
      <c r="X490" s="21" t="s">
        <v>32</v>
      </c>
      <c r="Y490" s="21" t="s">
        <v>32</v>
      </c>
      <c r="Z490" s="11" t="s">
        <v>33</v>
      </c>
      <c r="AA490" s="22" t="s">
        <v>34</v>
      </c>
    </row>
    <row r="491" spans="1:27" ht="15" customHeight="1" x14ac:dyDescent="0.25">
      <c r="A491" s="12" t="s">
        <v>1013</v>
      </c>
      <c r="B491" s="12">
        <v>270</v>
      </c>
      <c r="C491" s="11" t="s">
        <v>65</v>
      </c>
      <c r="D491" s="13" t="s">
        <v>66</v>
      </c>
      <c r="E491" s="13" t="s">
        <v>995</v>
      </c>
      <c r="F491" s="14">
        <v>114</v>
      </c>
      <c r="G491" s="15">
        <f t="shared" si="7"/>
        <v>79.800000000000011</v>
      </c>
      <c r="H491" s="16">
        <v>0</v>
      </c>
      <c r="I491" s="11">
        <v>2</v>
      </c>
      <c r="J491" s="11">
        <v>1</v>
      </c>
      <c r="K491" s="12" t="s">
        <v>1014</v>
      </c>
      <c r="M491" s="18"/>
      <c r="N491" s="19">
        <v>0.7</v>
      </c>
      <c r="O491" s="11">
        <v>3</v>
      </c>
      <c r="P491" s="19">
        <v>3</v>
      </c>
      <c r="Q491" s="19">
        <v>3</v>
      </c>
      <c r="S491" s="11" t="s">
        <v>31</v>
      </c>
      <c r="T491" s="11" t="s">
        <v>32</v>
      </c>
      <c r="V491" s="21"/>
      <c r="W491" s="21" t="s">
        <v>32</v>
      </c>
      <c r="X491" s="21" t="s">
        <v>32</v>
      </c>
      <c r="Y491" s="21" t="s">
        <v>32</v>
      </c>
      <c r="Z491" s="11" t="s">
        <v>33</v>
      </c>
      <c r="AA491" s="22" t="s">
        <v>34</v>
      </c>
    </row>
    <row r="492" spans="1:27" ht="15" customHeight="1" x14ac:dyDescent="0.25">
      <c r="A492" s="12" t="s">
        <v>1015</v>
      </c>
      <c r="B492" s="12">
        <v>270</v>
      </c>
      <c r="C492" s="11" t="s">
        <v>125</v>
      </c>
      <c r="D492" s="13" t="s">
        <v>126</v>
      </c>
      <c r="E492" s="13" t="s">
        <v>995</v>
      </c>
      <c r="F492" s="14">
        <v>114</v>
      </c>
      <c r="G492" s="15">
        <f t="shared" si="7"/>
        <v>79.800000000000011</v>
      </c>
      <c r="H492" s="16">
        <v>0</v>
      </c>
      <c r="I492" s="11">
        <v>2</v>
      </c>
      <c r="J492" s="11">
        <v>1</v>
      </c>
      <c r="K492" s="12" t="s">
        <v>1016</v>
      </c>
      <c r="M492" s="18"/>
      <c r="N492" s="19">
        <v>0.7</v>
      </c>
      <c r="O492" s="11">
        <v>3</v>
      </c>
      <c r="P492" s="19">
        <v>3</v>
      </c>
      <c r="Q492" s="19">
        <v>3</v>
      </c>
      <c r="S492" s="11" t="s">
        <v>31</v>
      </c>
      <c r="T492" s="11" t="s">
        <v>32</v>
      </c>
      <c r="V492" s="21"/>
      <c r="W492" s="21" t="s">
        <v>32</v>
      </c>
      <c r="X492" s="21" t="s">
        <v>32</v>
      </c>
      <c r="Y492" s="21" t="s">
        <v>32</v>
      </c>
      <c r="Z492" s="11" t="s">
        <v>33</v>
      </c>
      <c r="AA492" s="22" t="s">
        <v>34</v>
      </c>
    </row>
    <row r="493" spans="1:27" ht="15" customHeight="1" x14ac:dyDescent="0.25">
      <c r="A493" s="12" t="s">
        <v>1017</v>
      </c>
      <c r="B493" s="12">
        <v>270</v>
      </c>
      <c r="C493" s="11" t="s">
        <v>128</v>
      </c>
      <c r="D493" s="13" t="s">
        <v>129</v>
      </c>
      <c r="E493" s="13" t="s">
        <v>995</v>
      </c>
      <c r="F493" s="14">
        <v>114</v>
      </c>
      <c r="G493" s="15">
        <f t="shared" si="7"/>
        <v>79.800000000000011</v>
      </c>
      <c r="H493" s="16">
        <v>0</v>
      </c>
      <c r="I493" s="11">
        <v>2</v>
      </c>
      <c r="J493" s="11">
        <v>1</v>
      </c>
      <c r="K493" s="12" t="s">
        <v>1018</v>
      </c>
      <c r="M493" s="18"/>
      <c r="N493" s="19">
        <v>0.7</v>
      </c>
      <c r="O493" s="11">
        <v>3</v>
      </c>
      <c r="P493" s="19">
        <v>3</v>
      </c>
      <c r="Q493" s="19">
        <v>3</v>
      </c>
      <c r="S493" s="11" t="s">
        <v>31</v>
      </c>
      <c r="T493" s="11" t="s">
        <v>32</v>
      </c>
      <c r="V493" s="21"/>
      <c r="W493" s="21" t="s">
        <v>32</v>
      </c>
      <c r="X493" s="21" t="s">
        <v>32</v>
      </c>
      <c r="Y493" s="21" t="s">
        <v>32</v>
      </c>
      <c r="Z493" s="11" t="s">
        <v>33</v>
      </c>
      <c r="AA493" s="22" t="s">
        <v>34</v>
      </c>
    </row>
    <row r="494" spans="1:27" ht="15" customHeight="1" x14ac:dyDescent="0.25">
      <c r="A494" s="12" t="s">
        <v>1019</v>
      </c>
      <c r="B494" s="12">
        <v>270</v>
      </c>
      <c r="C494" s="11" t="s">
        <v>69</v>
      </c>
      <c r="D494" s="13" t="s">
        <v>70</v>
      </c>
      <c r="E494" s="13" t="s">
        <v>995</v>
      </c>
      <c r="F494" s="14">
        <v>114</v>
      </c>
      <c r="G494" s="15">
        <f t="shared" si="7"/>
        <v>79.800000000000011</v>
      </c>
      <c r="H494" s="16">
        <v>0</v>
      </c>
      <c r="I494" s="11">
        <v>2</v>
      </c>
      <c r="J494" s="11">
        <v>1</v>
      </c>
      <c r="K494" s="12" t="s">
        <v>1020</v>
      </c>
      <c r="M494" s="18"/>
      <c r="N494" s="19">
        <v>0.7</v>
      </c>
      <c r="O494" s="11">
        <v>3</v>
      </c>
      <c r="P494" s="19">
        <v>3</v>
      </c>
      <c r="Q494" s="19">
        <v>3</v>
      </c>
      <c r="S494" s="11" t="s">
        <v>31</v>
      </c>
      <c r="T494" s="11" t="s">
        <v>32</v>
      </c>
      <c r="V494" s="21"/>
      <c r="W494" s="21" t="s">
        <v>32</v>
      </c>
      <c r="X494" s="21" t="s">
        <v>32</v>
      </c>
      <c r="Y494" s="21" t="s">
        <v>32</v>
      </c>
      <c r="Z494" s="11" t="s">
        <v>33</v>
      </c>
      <c r="AA494" s="22" t="s">
        <v>34</v>
      </c>
    </row>
    <row r="495" spans="1:27" ht="15" customHeight="1" x14ac:dyDescent="0.25">
      <c r="A495" s="12" t="s">
        <v>1021</v>
      </c>
      <c r="B495" s="12">
        <v>270</v>
      </c>
      <c r="C495" s="11" t="s">
        <v>73</v>
      </c>
      <c r="D495" s="13" t="s">
        <v>74</v>
      </c>
      <c r="E495" s="13" t="s">
        <v>995</v>
      </c>
      <c r="F495" s="14">
        <v>126</v>
      </c>
      <c r="G495" s="15">
        <f t="shared" si="7"/>
        <v>88.2</v>
      </c>
      <c r="H495" s="16">
        <v>0</v>
      </c>
      <c r="I495" s="11">
        <v>2</v>
      </c>
      <c r="J495" s="11">
        <v>1</v>
      </c>
      <c r="K495" s="12" t="s">
        <v>1022</v>
      </c>
      <c r="M495" s="18"/>
      <c r="N495" s="19">
        <v>0.7</v>
      </c>
      <c r="O495" s="11">
        <v>3</v>
      </c>
      <c r="P495" s="19">
        <v>3</v>
      </c>
      <c r="Q495" s="19">
        <v>3</v>
      </c>
      <c r="S495" s="11" t="s">
        <v>31</v>
      </c>
      <c r="T495" s="11" t="s">
        <v>32</v>
      </c>
      <c r="V495" s="21"/>
      <c r="W495" s="21" t="s">
        <v>32</v>
      </c>
      <c r="X495" s="21" t="s">
        <v>32</v>
      </c>
      <c r="Y495" s="21" t="s">
        <v>32</v>
      </c>
      <c r="Z495" s="11" t="s">
        <v>33</v>
      </c>
      <c r="AA495" s="22" t="s">
        <v>34</v>
      </c>
    </row>
    <row r="496" spans="1:27" ht="15" customHeight="1" x14ac:dyDescent="0.25">
      <c r="A496" s="12" t="s">
        <v>1023</v>
      </c>
      <c r="B496" s="12">
        <v>270</v>
      </c>
      <c r="C496" s="11" t="s">
        <v>133</v>
      </c>
      <c r="D496" s="13" t="s">
        <v>134</v>
      </c>
      <c r="E496" s="13" t="s">
        <v>995</v>
      </c>
      <c r="F496" s="14">
        <v>126</v>
      </c>
      <c r="G496" s="15">
        <f t="shared" si="7"/>
        <v>88.2</v>
      </c>
      <c r="H496" s="16">
        <v>0</v>
      </c>
      <c r="I496" s="11">
        <v>2</v>
      </c>
      <c r="J496" s="11">
        <v>1</v>
      </c>
      <c r="K496" s="12" t="s">
        <v>1024</v>
      </c>
      <c r="M496" s="18"/>
      <c r="N496" s="19">
        <v>0.7</v>
      </c>
      <c r="O496" s="11">
        <v>3</v>
      </c>
      <c r="P496" s="19">
        <v>3</v>
      </c>
      <c r="Q496" s="19">
        <v>3</v>
      </c>
      <c r="S496" s="11" t="s">
        <v>31</v>
      </c>
      <c r="T496" s="11" t="s">
        <v>32</v>
      </c>
      <c r="V496" s="21"/>
      <c r="W496" s="21" t="s">
        <v>32</v>
      </c>
      <c r="X496" s="21" t="s">
        <v>32</v>
      </c>
      <c r="Y496" s="21" t="s">
        <v>32</v>
      </c>
      <c r="Z496" s="11" t="s">
        <v>33</v>
      </c>
      <c r="AA496" s="22" t="s">
        <v>34</v>
      </c>
    </row>
    <row r="497" spans="1:27" ht="15" customHeight="1" x14ac:dyDescent="0.25">
      <c r="A497" s="12" t="s">
        <v>1025</v>
      </c>
      <c r="B497" s="12">
        <v>270</v>
      </c>
      <c r="C497" s="11" t="s">
        <v>136</v>
      </c>
      <c r="D497" s="13" t="s">
        <v>137</v>
      </c>
      <c r="E497" s="13" t="s">
        <v>995</v>
      </c>
      <c r="F497" s="14">
        <v>126</v>
      </c>
      <c r="G497" s="15">
        <f t="shared" si="7"/>
        <v>88.2</v>
      </c>
      <c r="H497" s="16">
        <v>0</v>
      </c>
      <c r="I497" s="11">
        <v>2</v>
      </c>
      <c r="J497" s="11">
        <v>1</v>
      </c>
      <c r="K497" s="12" t="s">
        <v>1026</v>
      </c>
      <c r="M497" s="18"/>
      <c r="N497" s="19">
        <v>0.7</v>
      </c>
      <c r="O497" s="11">
        <v>3</v>
      </c>
      <c r="P497" s="19">
        <v>3</v>
      </c>
      <c r="Q497" s="19">
        <v>3</v>
      </c>
      <c r="S497" s="11" t="s">
        <v>31</v>
      </c>
      <c r="T497" s="11" t="s">
        <v>32</v>
      </c>
      <c r="V497" s="21"/>
      <c r="W497" s="21" t="s">
        <v>32</v>
      </c>
      <c r="X497" s="21" t="s">
        <v>32</v>
      </c>
      <c r="Y497" s="21" t="s">
        <v>32</v>
      </c>
      <c r="Z497" s="11" t="s">
        <v>33</v>
      </c>
      <c r="AA497" s="22" t="s">
        <v>34</v>
      </c>
    </row>
    <row r="498" spans="1:27" ht="15" customHeight="1" x14ac:dyDescent="0.25">
      <c r="A498" s="12" t="s">
        <v>1027</v>
      </c>
      <c r="B498" s="12">
        <v>270</v>
      </c>
      <c r="C498" s="11" t="s">
        <v>77</v>
      </c>
      <c r="D498" s="13" t="s">
        <v>78</v>
      </c>
      <c r="E498" s="13" t="s">
        <v>995</v>
      </c>
      <c r="F498" s="14">
        <v>93</v>
      </c>
      <c r="G498" s="15">
        <f t="shared" si="7"/>
        <v>65.099999999999994</v>
      </c>
      <c r="H498" s="16">
        <v>0</v>
      </c>
      <c r="I498" s="11">
        <v>2</v>
      </c>
      <c r="J498" s="11">
        <v>1</v>
      </c>
      <c r="K498" s="12" t="s">
        <v>1028</v>
      </c>
      <c r="M498" s="18"/>
      <c r="N498" s="19">
        <v>0.7</v>
      </c>
      <c r="O498" s="11">
        <v>3</v>
      </c>
      <c r="P498" s="19">
        <v>3</v>
      </c>
      <c r="Q498" s="19">
        <v>3</v>
      </c>
      <c r="S498" s="11" t="s">
        <v>31</v>
      </c>
      <c r="T498" s="11" t="s">
        <v>32</v>
      </c>
      <c r="V498" s="21"/>
      <c r="W498" s="21" t="s">
        <v>32</v>
      </c>
      <c r="X498" s="21" t="s">
        <v>32</v>
      </c>
      <c r="Y498" s="21" t="s">
        <v>32</v>
      </c>
      <c r="Z498" s="11" t="s">
        <v>33</v>
      </c>
      <c r="AA498" s="22" t="s">
        <v>34</v>
      </c>
    </row>
    <row r="499" spans="1:27" ht="15" customHeight="1" x14ac:dyDescent="0.25">
      <c r="A499" s="12" t="s">
        <v>1029</v>
      </c>
      <c r="B499" s="12">
        <v>270</v>
      </c>
      <c r="C499" s="11">
        <v>30</v>
      </c>
      <c r="D499" s="13" t="s">
        <v>81</v>
      </c>
      <c r="E499" s="13" t="s">
        <v>995</v>
      </c>
      <c r="F499" s="14">
        <v>114</v>
      </c>
      <c r="G499" s="15">
        <f t="shared" si="7"/>
        <v>79.800000000000011</v>
      </c>
      <c r="H499" s="16">
        <v>0</v>
      </c>
      <c r="I499" s="11">
        <v>2</v>
      </c>
      <c r="J499" s="11">
        <v>1</v>
      </c>
      <c r="K499" s="12">
        <v>713057375587</v>
      </c>
      <c r="M499" s="18"/>
      <c r="N499" s="19">
        <v>0.7</v>
      </c>
      <c r="O499" s="11">
        <v>3</v>
      </c>
      <c r="P499" s="19">
        <v>3</v>
      </c>
      <c r="Q499" s="19">
        <v>3</v>
      </c>
      <c r="S499" s="11" t="s">
        <v>31</v>
      </c>
      <c r="T499" s="11" t="s">
        <v>32</v>
      </c>
      <c r="V499" s="21"/>
      <c r="W499" s="21" t="s">
        <v>32</v>
      </c>
      <c r="X499" s="21" t="s">
        <v>32</v>
      </c>
      <c r="Y499" s="21" t="s">
        <v>32</v>
      </c>
      <c r="Z499" s="11" t="s">
        <v>33</v>
      </c>
      <c r="AA499" s="22" t="s">
        <v>34</v>
      </c>
    </row>
    <row r="500" spans="1:27" ht="15" customHeight="1" x14ac:dyDescent="0.25">
      <c r="A500" s="12" t="s">
        <v>1030</v>
      </c>
      <c r="B500" s="12">
        <v>270</v>
      </c>
      <c r="C500" s="11" t="s">
        <v>141</v>
      </c>
      <c r="D500" s="13" t="s">
        <v>142</v>
      </c>
      <c r="E500" s="13" t="s">
        <v>995</v>
      </c>
      <c r="F500" s="14">
        <v>114</v>
      </c>
      <c r="G500" s="15">
        <f t="shared" si="7"/>
        <v>79.800000000000011</v>
      </c>
      <c r="H500" s="16">
        <v>0</v>
      </c>
      <c r="I500" s="11">
        <v>21</v>
      </c>
      <c r="J500" s="11">
        <v>1</v>
      </c>
      <c r="K500" s="12" t="s">
        <v>1031</v>
      </c>
      <c r="M500" s="18"/>
      <c r="N500" s="19">
        <v>0.7</v>
      </c>
      <c r="O500" s="11">
        <v>3</v>
      </c>
      <c r="P500" s="19">
        <v>3</v>
      </c>
      <c r="Q500" s="19">
        <v>3</v>
      </c>
      <c r="S500" s="11" t="s">
        <v>31</v>
      </c>
      <c r="T500" s="11" t="s">
        <v>32</v>
      </c>
      <c r="V500" s="21"/>
      <c r="W500" s="21" t="s">
        <v>32</v>
      </c>
      <c r="X500" s="21" t="s">
        <v>32</v>
      </c>
      <c r="Y500" s="21" t="s">
        <v>32</v>
      </c>
      <c r="Z500" s="11" t="s">
        <v>33</v>
      </c>
      <c r="AA500" s="22" t="s">
        <v>34</v>
      </c>
    </row>
    <row r="501" spans="1:27" ht="15" customHeight="1" x14ac:dyDescent="0.25">
      <c r="A501" s="12" t="s">
        <v>1032</v>
      </c>
      <c r="B501" s="12">
        <v>270</v>
      </c>
      <c r="C501" s="11">
        <v>52</v>
      </c>
      <c r="D501" s="13" t="s">
        <v>144</v>
      </c>
      <c r="E501" s="13" t="s">
        <v>995</v>
      </c>
      <c r="F501" s="14">
        <v>114</v>
      </c>
      <c r="G501" s="15">
        <f t="shared" si="7"/>
        <v>79.800000000000011</v>
      </c>
      <c r="H501" s="16">
        <v>0</v>
      </c>
      <c r="I501" s="11">
        <v>2</v>
      </c>
      <c r="J501" s="11">
        <v>1</v>
      </c>
      <c r="K501" s="12" t="s">
        <v>1033</v>
      </c>
      <c r="M501" s="18"/>
      <c r="N501" s="19">
        <v>0.7</v>
      </c>
      <c r="O501" s="11">
        <v>3</v>
      </c>
      <c r="P501" s="19">
        <v>3</v>
      </c>
      <c r="Q501" s="19">
        <v>3</v>
      </c>
      <c r="S501" s="11" t="s">
        <v>31</v>
      </c>
      <c r="T501" s="11" t="s">
        <v>32</v>
      </c>
      <c r="V501" s="21"/>
      <c r="W501" s="21" t="s">
        <v>32</v>
      </c>
      <c r="X501" s="21" t="s">
        <v>32</v>
      </c>
      <c r="Y501" s="21" t="s">
        <v>32</v>
      </c>
      <c r="Z501" s="11" t="s">
        <v>33</v>
      </c>
      <c r="AA501" s="22" t="s">
        <v>34</v>
      </c>
    </row>
    <row r="502" spans="1:27" ht="15" customHeight="1" x14ac:dyDescent="0.25">
      <c r="A502" s="12" t="s">
        <v>1034</v>
      </c>
      <c r="B502" s="12">
        <v>270</v>
      </c>
      <c r="C502" s="11" t="s">
        <v>146</v>
      </c>
      <c r="D502" s="13" t="s">
        <v>147</v>
      </c>
      <c r="E502" s="13" t="s">
        <v>995</v>
      </c>
      <c r="F502" s="14">
        <v>114</v>
      </c>
      <c r="G502" s="15">
        <f t="shared" si="7"/>
        <v>79.800000000000011</v>
      </c>
      <c r="H502" s="16">
        <v>0</v>
      </c>
      <c r="I502" s="11">
        <v>21</v>
      </c>
      <c r="J502" s="11">
        <v>1</v>
      </c>
      <c r="K502" s="12" t="s">
        <v>1035</v>
      </c>
      <c r="M502" s="18"/>
      <c r="N502" s="19">
        <v>0.7</v>
      </c>
      <c r="O502" s="11">
        <v>3</v>
      </c>
      <c r="P502" s="19">
        <v>3</v>
      </c>
      <c r="Q502" s="19">
        <v>3</v>
      </c>
      <c r="S502" s="11" t="s">
        <v>31</v>
      </c>
      <c r="T502" s="11" t="s">
        <v>32</v>
      </c>
      <c r="V502" s="21"/>
      <c r="W502" s="21" t="s">
        <v>32</v>
      </c>
      <c r="X502" s="21" t="s">
        <v>32</v>
      </c>
      <c r="Y502" s="21" t="s">
        <v>32</v>
      </c>
      <c r="Z502" s="11" t="s">
        <v>33</v>
      </c>
      <c r="AA502" s="22" t="s">
        <v>34</v>
      </c>
    </row>
    <row r="503" spans="1:27" ht="15" customHeight="1" x14ac:dyDescent="0.25">
      <c r="A503" s="12" t="s">
        <v>1036</v>
      </c>
      <c r="B503" s="12">
        <v>270</v>
      </c>
      <c r="C503" s="11" t="s">
        <v>149</v>
      </c>
      <c r="D503" s="13" t="s">
        <v>150</v>
      </c>
      <c r="E503" s="13" t="s">
        <v>995</v>
      </c>
      <c r="F503" s="14">
        <v>114</v>
      </c>
      <c r="G503" s="15">
        <f t="shared" si="7"/>
        <v>79.800000000000011</v>
      </c>
      <c r="H503" s="16">
        <v>0</v>
      </c>
      <c r="I503" s="11">
        <v>2</v>
      </c>
      <c r="J503" s="11">
        <v>1</v>
      </c>
      <c r="K503" s="12" t="s">
        <v>1037</v>
      </c>
      <c r="M503" s="18"/>
      <c r="N503" s="19">
        <v>0.7</v>
      </c>
      <c r="O503" s="11">
        <v>3</v>
      </c>
      <c r="P503" s="19">
        <v>3</v>
      </c>
      <c r="Q503" s="19">
        <v>3</v>
      </c>
      <c r="S503" s="11" t="s">
        <v>31</v>
      </c>
      <c r="T503" s="11" t="s">
        <v>32</v>
      </c>
      <c r="V503" s="21"/>
      <c r="W503" s="21" t="s">
        <v>32</v>
      </c>
      <c r="X503" s="21" t="s">
        <v>32</v>
      </c>
      <c r="Y503" s="21" t="s">
        <v>32</v>
      </c>
      <c r="Z503" s="11" t="s">
        <v>33</v>
      </c>
      <c r="AA503" s="22" t="s">
        <v>34</v>
      </c>
    </row>
    <row r="504" spans="1:27" ht="15" customHeight="1" x14ac:dyDescent="0.25">
      <c r="A504" s="12" t="s">
        <v>1038</v>
      </c>
      <c r="B504" s="12">
        <v>270</v>
      </c>
      <c r="C504" s="11" t="s">
        <v>152</v>
      </c>
      <c r="D504" s="13" t="s">
        <v>153</v>
      </c>
      <c r="E504" s="13" t="s">
        <v>995</v>
      </c>
      <c r="F504" s="14">
        <v>126</v>
      </c>
      <c r="G504" s="15">
        <f t="shared" si="7"/>
        <v>88.2</v>
      </c>
      <c r="H504" s="16">
        <v>0</v>
      </c>
      <c r="I504" s="11">
        <v>21</v>
      </c>
      <c r="J504" s="11">
        <v>1</v>
      </c>
      <c r="K504" s="12" t="s">
        <v>1039</v>
      </c>
      <c r="M504" s="18"/>
      <c r="N504" s="19">
        <v>0.7</v>
      </c>
      <c r="O504" s="11">
        <v>3</v>
      </c>
      <c r="P504" s="19">
        <v>3</v>
      </c>
      <c r="Q504" s="19">
        <v>3</v>
      </c>
      <c r="S504" s="11" t="s">
        <v>31</v>
      </c>
      <c r="T504" s="11" t="s">
        <v>32</v>
      </c>
      <c r="V504" s="21"/>
      <c r="W504" s="21" t="s">
        <v>32</v>
      </c>
      <c r="X504" s="21" t="s">
        <v>32</v>
      </c>
      <c r="Y504" s="21" t="s">
        <v>32</v>
      </c>
      <c r="Z504" s="11" t="s">
        <v>33</v>
      </c>
      <c r="AA504" s="22" t="s">
        <v>34</v>
      </c>
    </row>
    <row r="505" spans="1:27" ht="15" customHeight="1" x14ac:dyDescent="0.25">
      <c r="A505" s="12" t="s">
        <v>1040</v>
      </c>
      <c r="B505" s="12">
        <v>270</v>
      </c>
      <c r="C505" s="11" t="s">
        <v>155</v>
      </c>
      <c r="D505" s="13" t="s">
        <v>156</v>
      </c>
      <c r="E505" s="13" t="s">
        <v>995</v>
      </c>
      <c r="F505" s="14">
        <v>126</v>
      </c>
      <c r="G505" s="15">
        <f t="shared" si="7"/>
        <v>88.2</v>
      </c>
      <c r="H505" s="16">
        <v>0</v>
      </c>
      <c r="I505" s="11">
        <v>2</v>
      </c>
      <c r="J505" s="11">
        <v>1</v>
      </c>
      <c r="K505" s="12" t="s">
        <v>1041</v>
      </c>
      <c r="M505" s="18"/>
      <c r="N505" s="19">
        <v>0.7</v>
      </c>
      <c r="O505" s="11">
        <v>3</v>
      </c>
      <c r="P505" s="19">
        <v>3</v>
      </c>
      <c r="Q505" s="19">
        <v>3</v>
      </c>
      <c r="S505" s="11" t="s">
        <v>31</v>
      </c>
      <c r="T505" s="11" t="s">
        <v>32</v>
      </c>
      <c r="V505" s="21"/>
      <c r="W505" s="21" t="s">
        <v>32</v>
      </c>
      <c r="X505" s="21" t="s">
        <v>32</v>
      </c>
      <c r="Y505" s="21" t="s">
        <v>32</v>
      </c>
      <c r="Z505" s="11" t="s">
        <v>33</v>
      </c>
      <c r="AA505" s="22" t="s">
        <v>34</v>
      </c>
    </row>
    <row r="506" spans="1:27" ht="15" customHeight="1" x14ac:dyDescent="0.25">
      <c r="A506" s="12" t="s">
        <v>1042</v>
      </c>
      <c r="B506" s="12">
        <v>272</v>
      </c>
      <c r="C506" s="11" t="s">
        <v>40</v>
      </c>
      <c r="D506" s="13" t="s">
        <v>41</v>
      </c>
      <c r="E506" s="13" t="s">
        <v>1043</v>
      </c>
      <c r="F506" s="14">
        <v>146</v>
      </c>
      <c r="G506" s="15">
        <f t="shared" si="7"/>
        <v>102.2</v>
      </c>
      <c r="H506" s="16">
        <v>0</v>
      </c>
      <c r="I506" s="11">
        <v>2</v>
      </c>
      <c r="J506" s="11">
        <v>1</v>
      </c>
      <c r="K506" s="12" t="s">
        <v>1044</v>
      </c>
      <c r="M506" s="18"/>
      <c r="N506" s="19">
        <v>0.7</v>
      </c>
      <c r="O506" s="11">
        <v>3.5</v>
      </c>
      <c r="P506" s="19">
        <v>3</v>
      </c>
      <c r="Q506" s="19">
        <v>3</v>
      </c>
      <c r="S506" s="11" t="s">
        <v>31</v>
      </c>
      <c r="T506" s="11" t="s">
        <v>32</v>
      </c>
      <c r="V506" s="21"/>
      <c r="W506" s="21" t="s">
        <v>32</v>
      </c>
      <c r="X506" s="21" t="s">
        <v>32</v>
      </c>
      <c r="Y506" s="21" t="s">
        <v>32</v>
      </c>
      <c r="Z506" s="11" t="s">
        <v>33</v>
      </c>
      <c r="AA506" s="22" t="s">
        <v>34</v>
      </c>
    </row>
    <row r="507" spans="1:27" ht="15" customHeight="1" x14ac:dyDescent="0.25">
      <c r="A507" s="12" t="s">
        <v>1045</v>
      </c>
      <c r="B507" s="12">
        <v>272</v>
      </c>
      <c r="C507" s="24" t="s">
        <v>108</v>
      </c>
      <c r="D507" s="13" t="s">
        <v>109</v>
      </c>
      <c r="E507" s="13" t="s">
        <v>1043</v>
      </c>
      <c r="F507" s="14">
        <v>177</v>
      </c>
      <c r="G507" s="15">
        <f t="shared" si="7"/>
        <v>123.9</v>
      </c>
      <c r="H507" s="16">
        <v>0</v>
      </c>
      <c r="I507" s="11">
        <v>2</v>
      </c>
      <c r="J507" s="11">
        <v>1</v>
      </c>
      <c r="K507" s="12" t="s">
        <v>1046</v>
      </c>
      <c r="M507" s="18"/>
      <c r="N507" s="19">
        <v>0.7</v>
      </c>
      <c r="O507" s="11">
        <v>3.5</v>
      </c>
      <c r="P507" s="19">
        <v>3</v>
      </c>
      <c r="Q507" s="19">
        <v>3</v>
      </c>
      <c r="S507" s="11" t="s">
        <v>31</v>
      </c>
      <c r="T507" s="11" t="s">
        <v>32</v>
      </c>
      <c r="V507" s="21"/>
      <c r="W507" s="21" t="s">
        <v>32</v>
      </c>
      <c r="X507" s="21" t="s">
        <v>32</v>
      </c>
      <c r="Y507" s="21" t="s">
        <v>32</v>
      </c>
      <c r="Z507" s="11" t="s">
        <v>33</v>
      </c>
      <c r="AA507" s="22" t="s">
        <v>34</v>
      </c>
    </row>
    <row r="508" spans="1:27" ht="15" customHeight="1" x14ac:dyDescent="0.25">
      <c r="A508" s="12" t="s">
        <v>1047</v>
      </c>
      <c r="B508" s="12">
        <v>272</v>
      </c>
      <c r="C508" s="11" t="s">
        <v>111</v>
      </c>
      <c r="D508" s="13" t="s">
        <v>112</v>
      </c>
      <c r="E508" s="13" t="s">
        <v>1043</v>
      </c>
      <c r="F508" s="14">
        <v>146</v>
      </c>
      <c r="G508" s="15">
        <f t="shared" si="7"/>
        <v>102.2</v>
      </c>
      <c r="H508" s="16">
        <v>0</v>
      </c>
      <c r="I508" s="11">
        <v>2</v>
      </c>
      <c r="J508" s="11">
        <v>1</v>
      </c>
      <c r="K508" s="12" t="s">
        <v>1048</v>
      </c>
      <c r="M508" s="18"/>
      <c r="N508" s="19">
        <v>0.7</v>
      </c>
      <c r="O508" s="11">
        <v>3.5</v>
      </c>
      <c r="P508" s="19">
        <v>3</v>
      </c>
      <c r="Q508" s="19">
        <v>3</v>
      </c>
      <c r="S508" s="11" t="s">
        <v>31</v>
      </c>
      <c r="T508" s="11" t="s">
        <v>32</v>
      </c>
      <c r="V508" s="21"/>
      <c r="W508" s="21" t="s">
        <v>32</v>
      </c>
      <c r="X508" s="21" t="s">
        <v>32</v>
      </c>
      <c r="Y508" s="21" t="s">
        <v>32</v>
      </c>
      <c r="Z508" s="11" t="s">
        <v>33</v>
      </c>
      <c r="AA508" s="22" t="s">
        <v>34</v>
      </c>
    </row>
    <row r="509" spans="1:27" ht="15" customHeight="1" x14ac:dyDescent="0.25">
      <c r="A509" s="12" t="s">
        <v>1049</v>
      </c>
      <c r="B509" s="12">
        <v>272</v>
      </c>
      <c r="C509" s="11" t="s">
        <v>49</v>
      </c>
      <c r="D509" s="13" t="s">
        <v>50</v>
      </c>
      <c r="E509" s="13" t="s">
        <v>1043</v>
      </c>
      <c r="F509" s="14">
        <v>146</v>
      </c>
      <c r="G509" s="15">
        <f t="shared" si="7"/>
        <v>102.2</v>
      </c>
      <c r="H509" s="16">
        <v>0</v>
      </c>
      <c r="I509" s="11">
        <v>2</v>
      </c>
      <c r="J509" s="11">
        <v>1</v>
      </c>
      <c r="K509" s="12" t="s">
        <v>1050</v>
      </c>
      <c r="M509" s="18"/>
      <c r="N509" s="19">
        <v>0.7</v>
      </c>
      <c r="O509" s="11">
        <v>3.5</v>
      </c>
      <c r="P509" s="19">
        <v>3</v>
      </c>
      <c r="Q509" s="19">
        <v>3</v>
      </c>
      <c r="S509" s="11" t="s">
        <v>31</v>
      </c>
      <c r="T509" s="11" t="s">
        <v>32</v>
      </c>
      <c r="V509" s="21"/>
      <c r="W509" s="21" t="s">
        <v>32</v>
      </c>
      <c r="X509" s="21" t="s">
        <v>32</v>
      </c>
      <c r="Y509" s="21" t="s">
        <v>32</v>
      </c>
      <c r="Z509" s="11" t="s">
        <v>33</v>
      </c>
      <c r="AA509" s="22" t="s">
        <v>34</v>
      </c>
    </row>
    <row r="510" spans="1:27" ht="15" customHeight="1" x14ac:dyDescent="0.25">
      <c r="A510" s="12" t="s">
        <v>1051</v>
      </c>
      <c r="B510" s="12">
        <v>272</v>
      </c>
      <c r="C510" s="11" t="s">
        <v>53</v>
      </c>
      <c r="D510" s="13" t="s">
        <v>54</v>
      </c>
      <c r="E510" s="13" t="s">
        <v>1043</v>
      </c>
      <c r="F510" s="14">
        <v>146</v>
      </c>
      <c r="G510" s="15">
        <f t="shared" si="7"/>
        <v>102.2</v>
      </c>
      <c r="H510" s="16">
        <v>0</v>
      </c>
      <c r="I510" s="11">
        <v>2</v>
      </c>
      <c r="J510" s="11">
        <v>1</v>
      </c>
      <c r="K510" s="12" t="s">
        <v>1052</v>
      </c>
      <c r="M510" s="18"/>
      <c r="N510" s="19">
        <v>0.7</v>
      </c>
      <c r="O510" s="11">
        <v>3.5</v>
      </c>
      <c r="P510" s="19">
        <v>3</v>
      </c>
      <c r="Q510" s="19">
        <v>3</v>
      </c>
      <c r="S510" s="11" t="s">
        <v>31</v>
      </c>
      <c r="T510" s="11" t="s">
        <v>32</v>
      </c>
      <c r="V510" s="21"/>
      <c r="W510" s="21" t="s">
        <v>32</v>
      </c>
      <c r="X510" s="21" t="s">
        <v>32</v>
      </c>
      <c r="Y510" s="21" t="s">
        <v>32</v>
      </c>
      <c r="Z510" s="11" t="s">
        <v>33</v>
      </c>
      <c r="AA510" s="22" t="s">
        <v>34</v>
      </c>
    </row>
    <row r="511" spans="1:27" ht="15" customHeight="1" x14ac:dyDescent="0.25">
      <c r="A511" s="12" t="s">
        <v>1053</v>
      </c>
      <c r="B511" s="12">
        <v>272</v>
      </c>
      <c r="C511" s="11" t="s">
        <v>57</v>
      </c>
      <c r="D511" s="13" t="s">
        <v>58</v>
      </c>
      <c r="E511" s="13" t="s">
        <v>1043</v>
      </c>
      <c r="F511" s="14">
        <v>146</v>
      </c>
      <c r="G511" s="15">
        <f t="shared" si="7"/>
        <v>102.2</v>
      </c>
      <c r="H511" s="16">
        <v>0</v>
      </c>
      <c r="I511" s="11">
        <v>2</v>
      </c>
      <c r="J511" s="11">
        <v>1</v>
      </c>
      <c r="K511" s="12" t="s">
        <v>1054</v>
      </c>
      <c r="M511" s="18"/>
      <c r="N511" s="19">
        <v>0.7</v>
      </c>
      <c r="O511" s="11">
        <v>3.5</v>
      </c>
      <c r="P511" s="19">
        <v>3</v>
      </c>
      <c r="Q511" s="19">
        <v>3</v>
      </c>
      <c r="S511" s="11" t="s">
        <v>31</v>
      </c>
      <c r="T511" s="11" t="s">
        <v>32</v>
      </c>
      <c r="V511" s="21"/>
      <c r="W511" s="21" t="s">
        <v>32</v>
      </c>
      <c r="X511" s="21" t="s">
        <v>32</v>
      </c>
      <c r="Y511" s="21" t="s">
        <v>32</v>
      </c>
      <c r="Z511" s="11" t="s">
        <v>33</v>
      </c>
      <c r="AA511" s="22" t="s">
        <v>34</v>
      </c>
    </row>
    <row r="512" spans="1:27" ht="15" customHeight="1" x14ac:dyDescent="0.25">
      <c r="A512" s="12" t="s">
        <v>1055</v>
      </c>
      <c r="B512" s="12">
        <v>272</v>
      </c>
      <c r="C512" s="11" t="s">
        <v>117</v>
      </c>
      <c r="D512" s="13" t="s">
        <v>118</v>
      </c>
      <c r="E512" s="13" t="s">
        <v>1043</v>
      </c>
      <c r="F512" s="14">
        <v>177</v>
      </c>
      <c r="G512" s="15">
        <f t="shared" si="7"/>
        <v>123.9</v>
      </c>
      <c r="H512" s="16">
        <v>0</v>
      </c>
      <c r="I512" s="11">
        <v>2</v>
      </c>
      <c r="J512" s="11">
        <v>1</v>
      </c>
      <c r="K512" s="12" t="s">
        <v>1056</v>
      </c>
      <c r="M512" s="18"/>
      <c r="N512" s="19">
        <v>0.7</v>
      </c>
      <c r="O512" s="11">
        <v>3.5</v>
      </c>
      <c r="P512" s="19">
        <v>3</v>
      </c>
      <c r="Q512" s="19">
        <v>3</v>
      </c>
      <c r="S512" s="11" t="s">
        <v>31</v>
      </c>
      <c r="T512" s="11" t="s">
        <v>32</v>
      </c>
      <c r="V512" s="21"/>
      <c r="W512" s="21" t="s">
        <v>32</v>
      </c>
      <c r="X512" s="21" t="s">
        <v>32</v>
      </c>
      <c r="Y512" s="21" t="s">
        <v>32</v>
      </c>
      <c r="Z512" s="11" t="s">
        <v>33</v>
      </c>
      <c r="AA512" s="22" t="s">
        <v>34</v>
      </c>
    </row>
    <row r="513" spans="1:27" ht="15" customHeight="1" x14ac:dyDescent="0.25">
      <c r="A513" s="12" t="s">
        <v>1057</v>
      </c>
      <c r="B513" s="12">
        <v>272</v>
      </c>
      <c r="C513" s="11" t="s">
        <v>61</v>
      </c>
      <c r="D513" s="13" t="s">
        <v>62</v>
      </c>
      <c r="E513" s="13" t="s">
        <v>1043</v>
      </c>
      <c r="F513" s="14">
        <v>177</v>
      </c>
      <c r="G513" s="15">
        <f t="shared" si="7"/>
        <v>123.9</v>
      </c>
      <c r="H513" s="16">
        <v>0</v>
      </c>
      <c r="I513" s="11">
        <v>2</v>
      </c>
      <c r="J513" s="11">
        <v>1</v>
      </c>
      <c r="K513" s="12" t="s">
        <v>1058</v>
      </c>
      <c r="M513" s="18"/>
      <c r="N513" s="19">
        <v>0.7</v>
      </c>
      <c r="O513" s="11">
        <v>3.5</v>
      </c>
      <c r="P513" s="19">
        <v>3</v>
      </c>
      <c r="Q513" s="19">
        <v>3</v>
      </c>
      <c r="S513" s="11" t="s">
        <v>31</v>
      </c>
      <c r="T513" s="11" t="s">
        <v>32</v>
      </c>
      <c r="V513" s="21"/>
      <c r="W513" s="21" t="s">
        <v>32</v>
      </c>
      <c r="X513" s="21" t="s">
        <v>32</v>
      </c>
      <c r="Y513" s="21" t="s">
        <v>32</v>
      </c>
      <c r="Z513" s="11" t="s">
        <v>33</v>
      </c>
      <c r="AA513" s="22" t="s">
        <v>34</v>
      </c>
    </row>
    <row r="514" spans="1:27" ht="15" customHeight="1" x14ac:dyDescent="0.25">
      <c r="A514" s="12" t="s">
        <v>1059</v>
      </c>
      <c r="B514" s="12">
        <v>272</v>
      </c>
      <c r="C514" s="11" t="s">
        <v>121</v>
      </c>
      <c r="D514" s="13" t="s">
        <v>122</v>
      </c>
      <c r="E514" s="13" t="s">
        <v>1043</v>
      </c>
      <c r="F514" s="14">
        <v>146</v>
      </c>
      <c r="G514" s="15">
        <f t="shared" ref="G514:G577" si="8">F514-(F514*30%)</f>
        <v>102.2</v>
      </c>
      <c r="H514" s="16">
        <v>0</v>
      </c>
      <c r="I514" s="11">
        <v>2</v>
      </c>
      <c r="J514" s="11">
        <v>1</v>
      </c>
      <c r="K514" s="12" t="s">
        <v>1060</v>
      </c>
      <c r="M514" s="18"/>
      <c r="N514" s="19">
        <v>0.7</v>
      </c>
      <c r="O514" s="11">
        <v>3.5</v>
      </c>
      <c r="P514" s="19">
        <v>3</v>
      </c>
      <c r="Q514" s="19">
        <v>3</v>
      </c>
      <c r="S514" s="11" t="s">
        <v>31</v>
      </c>
      <c r="T514" s="11" t="s">
        <v>32</v>
      </c>
      <c r="V514" s="21"/>
      <c r="W514" s="21" t="s">
        <v>32</v>
      </c>
      <c r="X514" s="21" t="s">
        <v>32</v>
      </c>
      <c r="Y514" s="21" t="s">
        <v>32</v>
      </c>
      <c r="Z514" s="11" t="s">
        <v>33</v>
      </c>
      <c r="AA514" s="22" t="s">
        <v>34</v>
      </c>
    </row>
    <row r="515" spans="1:27" ht="15" customHeight="1" x14ac:dyDescent="0.25">
      <c r="A515" s="12" t="s">
        <v>1061</v>
      </c>
      <c r="B515" s="12">
        <v>272</v>
      </c>
      <c r="C515" s="11" t="s">
        <v>65</v>
      </c>
      <c r="D515" s="13" t="s">
        <v>66</v>
      </c>
      <c r="E515" s="13" t="s">
        <v>1043</v>
      </c>
      <c r="F515" s="14">
        <v>146</v>
      </c>
      <c r="G515" s="15">
        <f t="shared" si="8"/>
        <v>102.2</v>
      </c>
      <c r="H515" s="16">
        <v>0</v>
      </c>
      <c r="I515" s="11">
        <v>2</v>
      </c>
      <c r="J515" s="11">
        <v>1</v>
      </c>
      <c r="K515" s="12" t="s">
        <v>1062</v>
      </c>
      <c r="M515" s="18"/>
      <c r="N515" s="19">
        <v>0.7</v>
      </c>
      <c r="O515" s="11">
        <v>3.5</v>
      </c>
      <c r="P515" s="19">
        <v>3</v>
      </c>
      <c r="Q515" s="19">
        <v>3</v>
      </c>
      <c r="S515" s="11" t="s">
        <v>31</v>
      </c>
      <c r="T515" s="11" t="s">
        <v>32</v>
      </c>
      <c r="V515" s="21"/>
      <c r="W515" s="21" t="s">
        <v>32</v>
      </c>
      <c r="X515" s="21" t="s">
        <v>32</v>
      </c>
      <c r="Y515" s="21" t="s">
        <v>32</v>
      </c>
      <c r="Z515" s="11" t="s">
        <v>33</v>
      </c>
      <c r="AA515" s="22" t="s">
        <v>34</v>
      </c>
    </row>
    <row r="516" spans="1:27" ht="15" customHeight="1" x14ac:dyDescent="0.25">
      <c r="A516" s="12" t="s">
        <v>1063</v>
      </c>
      <c r="B516" s="12">
        <v>272</v>
      </c>
      <c r="C516" s="11" t="s">
        <v>125</v>
      </c>
      <c r="D516" s="13" t="s">
        <v>126</v>
      </c>
      <c r="E516" s="13" t="s">
        <v>1043</v>
      </c>
      <c r="F516" s="14">
        <v>146</v>
      </c>
      <c r="G516" s="15">
        <f t="shared" si="8"/>
        <v>102.2</v>
      </c>
      <c r="H516" s="16">
        <v>0</v>
      </c>
      <c r="I516" s="11">
        <v>2</v>
      </c>
      <c r="J516" s="11">
        <v>1</v>
      </c>
      <c r="K516" s="12" t="s">
        <v>1064</v>
      </c>
      <c r="M516" s="18"/>
      <c r="N516" s="19">
        <v>0.7</v>
      </c>
      <c r="O516" s="11">
        <v>3.5</v>
      </c>
      <c r="P516" s="19">
        <v>3</v>
      </c>
      <c r="Q516" s="19">
        <v>3</v>
      </c>
      <c r="S516" s="11" t="s">
        <v>31</v>
      </c>
      <c r="T516" s="11" t="s">
        <v>32</v>
      </c>
      <c r="V516" s="21"/>
      <c r="W516" s="21" t="s">
        <v>32</v>
      </c>
      <c r="X516" s="21" t="s">
        <v>32</v>
      </c>
      <c r="Y516" s="21" t="s">
        <v>32</v>
      </c>
      <c r="Z516" s="11" t="s">
        <v>33</v>
      </c>
      <c r="AA516" s="22" t="s">
        <v>34</v>
      </c>
    </row>
    <row r="517" spans="1:27" ht="15" customHeight="1" x14ac:dyDescent="0.25">
      <c r="A517" s="12" t="s">
        <v>1065</v>
      </c>
      <c r="B517" s="12">
        <v>272</v>
      </c>
      <c r="C517" s="11" t="s">
        <v>128</v>
      </c>
      <c r="D517" s="13" t="s">
        <v>129</v>
      </c>
      <c r="E517" s="13" t="s">
        <v>1043</v>
      </c>
      <c r="F517" s="14">
        <v>146</v>
      </c>
      <c r="G517" s="15">
        <f t="shared" si="8"/>
        <v>102.2</v>
      </c>
      <c r="H517" s="16">
        <v>0</v>
      </c>
      <c r="I517" s="11">
        <v>2</v>
      </c>
      <c r="J517" s="11">
        <v>1</v>
      </c>
      <c r="K517" s="12" t="s">
        <v>1066</v>
      </c>
      <c r="M517" s="18"/>
      <c r="N517" s="19">
        <v>0.7</v>
      </c>
      <c r="O517" s="11">
        <v>3.5</v>
      </c>
      <c r="P517" s="19">
        <v>3</v>
      </c>
      <c r="Q517" s="19">
        <v>3</v>
      </c>
      <c r="S517" s="11" t="s">
        <v>31</v>
      </c>
      <c r="T517" s="11" t="s">
        <v>32</v>
      </c>
      <c r="V517" s="21"/>
      <c r="W517" s="21" t="s">
        <v>32</v>
      </c>
      <c r="X517" s="21" t="s">
        <v>32</v>
      </c>
      <c r="Y517" s="21" t="s">
        <v>32</v>
      </c>
      <c r="Z517" s="11" t="s">
        <v>33</v>
      </c>
      <c r="AA517" s="22" t="s">
        <v>34</v>
      </c>
    </row>
    <row r="518" spans="1:27" ht="15" customHeight="1" x14ac:dyDescent="0.25">
      <c r="A518" s="12" t="s">
        <v>1067</v>
      </c>
      <c r="B518" s="12">
        <v>272</v>
      </c>
      <c r="C518" s="11" t="s">
        <v>69</v>
      </c>
      <c r="D518" s="13" t="s">
        <v>70</v>
      </c>
      <c r="E518" s="13" t="s">
        <v>1043</v>
      </c>
      <c r="F518" s="14">
        <v>146</v>
      </c>
      <c r="G518" s="15">
        <f t="shared" si="8"/>
        <v>102.2</v>
      </c>
      <c r="H518" s="16">
        <v>0</v>
      </c>
      <c r="I518" s="11">
        <v>2</v>
      </c>
      <c r="J518" s="11">
        <v>1</v>
      </c>
      <c r="K518" s="12" t="s">
        <v>1068</v>
      </c>
      <c r="M518" s="18"/>
      <c r="N518" s="19">
        <v>0.7</v>
      </c>
      <c r="O518" s="11">
        <v>3.5</v>
      </c>
      <c r="P518" s="19">
        <v>3</v>
      </c>
      <c r="Q518" s="19">
        <v>3</v>
      </c>
      <c r="S518" s="11" t="s">
        <v>31</v>
      </c>
      <c r="T518" s="11" t="s">
        <v>32</v>
      </c>
      <c r="V518" s="21"/>
      <c r="W518" s="21" t="s">
        <v>32</v>
      </c>
      <c r="X518" s="21" t="s">
        <v>32</v>
      </c>
      <c r="Y518" s="21" t="s">
        <v>32</v>
      </c>
      <c r="Z518" s="11" t="s">
        <v>33</v>
      </c>
      <c r="AA518" s="22" t="s">
        <v>34</v>
      </c>
    </row>
    <row r="519" spans="1:27" ht="15" customHeight="1" x14ac:dyDescent="0.25">
      <c r="A519" s="12" t="s">
        <v>1069</v>
      </c>
      <c r="B519" s="12">
        <v>272</v>
      </c>
      <c r="C519" s="11" t="s">
        <v>73</v>
      </c>
      <c r="D519" s="13" t="s">
        <v>74</v>
      </c>
      <c r="E519" s="13" t="s">
        <v>1043</v>
      </c>
      <c r="F519" s="14">
        <v>177</v>
      </c>
      <c r="G519" s="15">
        <f t="shared" si="8"/>
        <v>123.9</v>
      </c>
      <c r="H519" s="16">
        <v>0</v>
      </c>
      <c r="I519" s="11">
        <v>2</v>
      </c>
      <c r="J519" s="11">
        <v>1</v>
      </c>
      <c r="K519" s="12" t="s">
        <v>1070</v>
      </c>
      <c r="M519" s="18"/>
      <c r="N519" s="19">
        <v>0.7</v>
      </c>
      <c r="O519" s="11">
        <v>3.5</v>
      </c>
      <c r="P519" s="19">
        <v>3</v>
      </c>
      <c r="Q519" s="19">
        <v>3</v>
      </c>
      <c r="S519" s="11" t="s">
        <v>31</v>
      </c>
      <c r="T519" s="11" t="s">
        <v>32</v>
      </c>
      <c r="V519" s="21"/>
      <c r="W519" s="21" t="s">
        <v>32</v>
      </c>
      <c r="X519" s="21" t="s">
        <v>32</v>
      </c>
      <c r="Y519" s="21" t="s">
        <v>32</v>
      </c>
      <c r="Z519" s="11" t="s">
        <v>33</v>
      </c>
      <c r="AA519" s="22" t="s">
        <v>34</v>
      </c>
    </row>
    <row r="520" spans="1:27" ht="15" customHeight="1" x14ac:dyDescent="0.25">
      <c r="A520" s="12" t="s">
        <v>1071</v>
      </c>
      <c r="B520" s="12">
        <v>272</v>
      </c>
      <c r="C520" s="11" t="s">
        <v>133</v>
      </c>
      <c r="D520" s="13" t="s">
        <v>134</v>
      </c>
      <c r="E520" s="13" t="s">
        <v>1043</v>
      </c>
      <c r="F520" s="14">
        <v>177</v>
      </c>
      <c r="G520" s="15">
        <f t="shared" si="8"/>
        <v>123.9</v>
      </c>
      <c r="H520" s="16">
        <v>0</v>
      </c>
      <c r="I520" s="11">
        <v>2</v>
      </c>
      <c r="J520" s="11">
        <v>1</v>
      </c>
      <c r="K520" s="12" t="s">
        <v>1072</v>
      </c>
      <c r="M520" s="18"/>
      <c r="N520" s="19">
        <v>0.7</v>
      </c>
      <c r="O520" s="11">
        <v>3.5</v>
      </c>
      <c r="P520" s="19">
        <v>3</v>
      </c>
      <c r="Q520" s="19">
        <v>3</v>
      </c>
      <c r="S520" s="11" t="s">
        <v>31</v>
      </c>
      <c r="T520" s="11" t="s">
        <v>32</v>
      </c>
      <c r="V520" s="21"/>
      <c r="W520" s="21" t="s">
        <v>32</v>
      </c>
      <c r="X520" s="21" t="s">
        <v>32</v>
      </c>
      <c r="Y520" s="21" t="s">
        <v>32</v>
      </c>
      <c r="Z520" s="11" t="s">
        <v>33</v>
      </c>
      <c r="AA520" s="22" t="s">
        <v>34</v>
      </c>
    </row>
    <row r="521" spans="1:27" ht="15" customHeight="1" x14ac:dyDescent="0.25">
      <c r="A521" s="12" t="s">
        <v>1073</v>
      </c>
      <c r="B521" s="12">
        <v>272</v>
      </c>
      <c r="C521" s="11" t="s">
        <v>136</v>
      </c>
      <c r="D521" s="13" t="s">
        <v>137</v>
      </c>
      <c r="E521" s="13" t="s">
        <v>1043</v>
      </c>
      <c r="F521" s="14">
        <v>177</v>
      </c>
      <c r="G521" s="15">
        <f t="shared" si="8"/>
        <v>123.9</v>
      </c>
      <c r="H521" s="16">
        <v>0</v>
      </c>
      <c r="I521" s="11">
        <v>2</v>
      </c>
      <c r="J521" s="11">
        <v>1</v>
      </c>
      <c r="K521" s="12" t="s">
        <v>1074</v>
      </c>
      <c r="M521" s="18"/>
      <c r="N521" s="19">
        <v>0.7</v>
      </c>
      <c r="O521" s="11">
        <v>3.5</v>
      </c>
      <c r="P521" s="19">
        <v>3</v>
      </c>
      <c r="Q521" s="19">
        <v>3</v>
      </c>
      <c r="S521" s="11" t="s">
        <v>31</v>
      </c>
      <c r="T521" s="11" t="s">
        <v>32</v>
      </c>
      <c r="V521" s="21"/>
      <c r="W521" s="21" t="s">
        <v>32</v>
      </c>
      <c r="X521" s="21" t="s">
        <v>32</v>
      </c>
      <c r="Y521" s="21" t="s">
        <v>32</v>
      </c>
      <c r="Z521" s="11" t="s">
        <v>33</v>
      </c>
      <c r="AA521" s="22" t="s">
        <v>34</v>
      </c>
    </row>
    <row r="522" spans="1:27" ht="15" customHeight="1" x14ac:dyDescent="0.25">
      <c r="A522" s="12" t="s">
        <v>1075</v>
      </c>
      <c r="B522" s="12">
        <v>272</v>
      </c>
      <c r="C522" s="11" t="s">
        <v>77</v>
      </c>
      <c r="D522" s="13" t="s">
        <v>78</v>
      </c>
      <c r="E522" s="13" t="s">
        <v>1043</v>
      </c>
      <c r="F522" s="14">
        <v>114</v>
      </c>
      <c r="G522" s="15">
        <f t="shared" si="8"/>
        <v>79.800000000000011</v>
      </c>
      <c r="H522" s="16">
        <v>0</v>
      </c>
      <c r="I522" s="11">
        <v>2</v>
      </c>
      <c r="J522" s="11">
        <v>1</v>
      </c>
      <c r="K522" s="12" t="s">
        <v>1076</v>
      </c>
      <c r="M522" s="18"/>
      <c r="N522" s="19">
        <v>0.7</v>
      </c>
      <c r="O522" s="11">
        <v>3.5</v>
      </c>
      <c r="P522" s="19">
        <v>3</v>
      </c>
      <c r="Q522" s="19">
        <v>3</v>
      </c>
      <c r="S522" s="11" t="s">
        <v>31</v>
      </c>
      <c r="T522" s="11" t="s">
        <v>32</v>
      </c>
      <c r="V522" s="21"/>
      <c r="W522" s="21" t="s">
        <v>32</v>
      </c>
      <c r="X522" s="21" t="s">
        <v>32</v>
      </c>
      <c r="Y522" s="21" t="s">
        <v>32</v>
      </c>
      <c r="Z522" s="11" t="s">
        <v>33</v>
      </c>
      <c r="AA522" s="22" t="s">
        <v>34</v>
      </c>
    </row>
    <row r="523" spans="1:27" ht="15" customHeight="1" x14ac:dyDescent="0.25">
      <c r="A523" s="12" t="s">
        <v>1077</v>
      </c>
      <c r="B523" s="12">
        <v>272</v>
      </c>
      <c r="C523" s="11">
        <v>30</v>
      </c>
      <c r="D523" s="13" t="s">
        <v>81</v>
      </c>
      <c r="E523" s="13" t="s">
        <v>1043</v>
      </c>
      <c r="F523" s="14">
        <v>146</v>
      </c>
      <c r="G523" s="15">
        <f t="shared" si="8"/>
        <v>102.2</v>
      </c>
      <c r="H523" s="16">
        <v>0</v>
      </c>
      <c r="I523" s="11">
        <v>2</v>
      </c>
      <c r="J523" s="11">
        <v>1</v>
      </c>
      <c r="K523" s="12">
        <v>713057375594</v>
      </c>
      <c r="M523" s="18"/>
      <c r="N523" s="19">
        <v>0.7</v>
      </c>
      <c r="O523" s="11">
        <v>3.5</v>
      </c>
      <c r="P523" s="19">
        <v>3</v>
      </c>
      <c r="Q523" s="19">
        <v>3</v>
      </c>
      <c r="S523" s="11" t="s">
        <v>31</v>
      </c>
      <c r="T523" s="11" t="s">
        <v>32</v>
      </c>
      <c r="V523" s="21"/>
      <c r="W523" s="21" t="s">
        <v>32</v>
      </c>
      <c r="X523" s="21" t="s">
        <v>32</v>
      </c>
      <c r="Y523" s="21" t="s">
        <v>32</v>
      </c>
      <c r="Z523" s="11" t="s">
        <v>33</v>
      </c>
      <c r="AA523" s="22" t="s">
        <v>34</v>
      </c>
    </row>
    <row r="524" spans="1:27" ht="15" customHeight="1" x14ac:dyDescent="0.25">
      <c r="A524" s="12" t="s">
        <v>1078</v>
      </c>
      <c r="B524" s="12">
        <v>272</v>
      </c>
      <c r="C524" s="11" t="s">
        <v>141</v>
      </c>
      <c r="D524" s="13" t="s">
        <v>142</v>
      </c>
      <c r="E524" s="13" t="s">
        <v>1043</v>
      </c>
      <c r="F524" s="14">
        <v>146</v>
      </c>
      <c r="G524" s="15">
        <f t="shared" si="8"/>
        <v>102.2</v>
      </c>
      <c r="H524" s="16">
        <v>0</v>
      </c>
      <c r="I524" s="11">
        <v>21</v>
      </c>
      <c r="J524" s="11">
        <v>1</v>
      </c>
      <c r="K524" s="12" t="s">
        <v>1079</v>
      </c>
      <c r="M524" s="18"/>
      <c r="N524" s="19">
        <v>0.7</v>
      </c>
      <c r="O524" s="11">
        <v>3.5</v>
      </c>
      <c r="P524" s="19">
        <v>3</v>
      </c>
      <c r="Q524" s="19">
        <v>3</v>
      </c>
      <c r="S524" s="11" t="s">
        <v>31</v>
      </c>
      <c r="T524" s="11" t="s">
        <v>32</v>
      </c>
      <c r="V524" s="21"/>
      <c r="W524" s="21" t="s">
        <v>32</v>
      </c>
      <c r="X524" s="21" t="s">
        <v>32</v>
      </c>
      <c r="Y524" s="21" t="s">
        <v>32</v>
      </c>
      <c r="Z524" s="11" t="s">
        <v>33</v>
      </c>
      <c r="AA524" s="22" t="s">
        <v>34</v>
      </c>
    </row>
    <row r="525" spans="1:27" ht="15" customHeight="1" x14ac:dyDescent="0.25">
      <c r="A525" s="12" t="s">
        <v>1080</v>
      </c>
      <c r="B525" s="12">
        <v>272</v>
      </c>
      <c r="C525" s="11">
        <v>52</v>
      </c>
      <c r="D525" s="13" t="s">
        <v>144</v>
      </c>
      <c r="E525" s="13" t="s">
        <v>1043</v>
      </c>
      <c r="F525" s="14">
        <v>146</v>
      </c>
      <c r="G525" s="15">
        <f t="shared" si="8"/>
        <v>102.2</v>
      </c>
      <c r="H525" s="16">
        <v>0</v>
      </c>
      <c r="I525" s="11">
        <v>2</v>
      </c>
      <c r="J525" s="11">
        <v>1</v>
      </c>
      <c r="K525" s="12" t="s">
        <v>1081</v>
      </c>
      <c r="M525" s="18"/>
      <c r="N525" s="19">
        <v>0.7</v>
      </c>
      <c r="O525" s="11">
        <v>3.5</v>
      </c>
      <c r="P525" s="19">
        <v>3</v>
      </c>
      <c r="Q525" s="19">
        <v>3</v>
      </c>
      <c r="S525" s="11" t="s">
        <v>31</v>
      </c>
      <c r="T525" s="11" t="s">
        <v>32</v>
      </c>
      <c r="V525" s="21"/>
      <c r="W525" s="21" t="s">
        <v>32</v>
      </c>
      <c r="X525" s="21" t="s">
        <v>32</v>
      </c>
      <c r="Y525" s="21" t="s">
        <v>32</v>
      </c>
      <c r="Z525" s="11" t="s">
        <v>33</v>
      </c>
      <c r="AA525" s="22" t="s">
        <v>34</v>
      </c>
    </row>
    <row r="526" spans="1:27" ht="15" customHeight="1" x14ac:dyDescent="0.25">
      <c r="A526" s="12" t="s">
        <v>1082</v>
      </c>
      <c r="B526" s="12">
        <v>272</v>
      </c>
      <c r="C526" s="11" t="s">
        <v>146</v>
      </c>
      <c r="D526" s="13" t="s">
        <v>147</v>
      </c>
      <c r="E526" s="13" t="s">
        <v>1043</v>
      </c>
      <c r="F526" s="14">
        <v>146</v>
      </c>
      <c r="G526" s="15">
        <f t="shared" si="8"/>
        <v>102.2</v>
      </c>
      <c r="H526" s="16">
        <v>0</v>
      </c>
      <c r="I526" s="11">
        <v>21</v>
      </c>
      <c r="J526" s="11">
        <v>1</v>
      </c>
      <c r="K526" s="12" t="s">
        <v>1083</v>
      </c>
      <c r="M526" s="18"/>
      <c r="N526" s="19">
        <v>0.7</v>
      </c>
      <c r="O526" s="11">
        <v>3.5</v>
      </c>
      <c r="P526" s="19">
        <v>3</v>
      </c>
      <c r="Q526" s="19">
        <v>3</v>
      </c>
      <c r="S526" s="11" t="s">
        <v>31</v>
      </c>
      <c r="T526" s="11" t="s">
        <v>32</v>
      </c>
      <c r="V526" s="21"/>
      <c r="W526" s="21" t="s">
        <v>32</v>
      </c>
      <c r="X526" s="21" t="s">
        <v>32</v>
      </c>
      <c r="Y526" s="21" t="s">
        <v>32</v>
      </c>
      <c r="Z526" s="11" t="s">
        <v>33</v>
      </c>
      <c r="AA526" s="22" t="s">
        <v>34</v>
      </c>
    </row>
    <row r="527" spans="1:27" ht="15" customHeight="1" x14ac:dyDescent="0.25">
      <c r="A527" s="12" t="s">
        <v>1084</v>
      </c>
      <c r="B527" s="12">
        <v>272</v>
      </c>
      <c r="C527" s="11" t="s">
        <v>149</v>
      </c>
      <c r="D527" s="13" t="s">
        <v>150</v>
      </c>
      <c r="E527" s="13" t="s">
        <v>1043</v>
      </c>
      <c r="F527" s="14">
        <v>146</v>
      </c>
      <c r="G527" s="15">
        <f t="shared" si="8"/>
        <v>102.2</v>
      </c>
      <c r="H527" s="16">
        <v>0</v>
      </c>
      <c r="I527" s="11">
        <v>2</v>
      </c>
      <c r="J527" s="11">
        <v>1</v>
      </c>
      <c r="K527" s="12" t="s">
        <v>1085</v>
      </c>
      <c r="M527" s="18"/>
      <c r="N527" s="19">
        <v>0.7</v>
      </c>
      <c r="O527" s="11">
        <v>3.5</v>
      </c>
      <c r="P527" s="19">
        <v>3</v>
      </c>
      <c r="Q527" s="19">
        <v>3</v>
      </c>
      <c r="S527" s="11" t="s">
        <v>31</v>
      </c>
      <c r="T527" s="11" t="s">
        <v>32</v>
      </c>
      <c r="V527" s="21"/>
      <c r="W527" s="21" t="s">
        <v>32</v>
      </c>
      <c r="X527" s="21" t="s">
        <v>32</v>
      </c>
      <c r="Y527" s="21" t="s">
        <v>32</v>
      </c>
      <c r="Z527" s="11" t="s">
        <v>33</v>
      </c>
      <c r="AA527" s="22" t="s">
        <v>34</v>
      </c>
    </row>
    <row r="528" spans="1:27" ht="15" customHeight="1" x14ac:dyDescent="0.25">
      <c r="A528" s="12" t="s">
        <v>1086</v>
      </c>
      <c r="B528" s="12">
        <v>272</v>
      </c>
      <c r="C528" s="11" t="s">
        <v>152</v>
      </c>
      <c r="D528" s="13" t="s">
        <v>153</v>
      </c>
      <c r="E528" s="13" t="s">
        <v>1043</v>
      </c>
      <c r="F528" s="14">
        <v>177</v>
      </c>
      <c r="G528" s="15">
        <f t="shared" si="8"/>
        <v>123.9</v>
      </c>
      <c r="H528" s="16">
        <v>0</v>
      </c>
      <c r="I528" s="11">
        <v>21</v>
      </c>
      <c r="J528" s="11">
        <v>1</v>
      </c>
      <c r="K528" s="12" t="s">
        <v>1087</v>
      </c>
      <c r="M528" s="18"/>
      <c r="N528" s="19">
        <v>0.7</v>
      </c>
      <c r="O528" s="11">
        <v>3.5</v>
      </c>
      <c r="P528" s="19">
        <v>3</v>
      </c>
      <c r="Q528" s="19">
        <v>3</v>
      </c>
      <c r="S528" s="11" t="s">
        <v>31</v>
      </c>
      <c r="T528" s="11" t="s">
        <v>32</v>
      </c>
      <c r="V528" s="21"/>
      <c r="W528" s="21" t="s">
        <v>32</v>
      </c>
      <c r="X528" s="21" t="s">
        <v>32</v>
      </c>
      <c r="Y528" s="21" t="s">
        <v>32</v>
      </c>
      <c r="Z528" s="11" t="s">
        <v>33</v>
      </c>
      <c r="AA528" s="22" t="s">
        <v>34</v>
      </c>
    </row>
    <row r="529" spans="1:27" ht="15" customHeight="1" x14ac:dyDescent="0.25">
      <c r="A529" s="12" t="s">
        <v>1088</v>
      </c>
      <c r="B529" s="12">
        <v>272</v>
      </c>
      <c r="C529" s="11" t="s">
        <v>155</v>
      </c>
      <c r="D529" s="13" t="s">
        <v>156</v>
      </c>
      <c r="E529" s="13" t="s">
        <v>1043</v>
      </c>
      <c r="F529" s="14">
        <v>177</v>
      </c>
      <c r="G529" s="15">
        <f t="shared" si="8"/>
        <v>123.9</v>
      </c>
      <c r="H529" s="16">
        <v>0</v>
      </c>
      <c r="I529" s="11">
        <v>2</v>
      </c>
      <c r="J529" s="11">
        <v>1</v>
      </c>
      <c r="K529" s="12" t="s">
        <v>1089</v>
      </c>
      <c r="M529" s="18"/>
      <c r="N529" s="19">
        <v>0.7</v>
      </c>
      <c r="O529" s="11">
        <v>3.5</v>
      </c>
      <c r="P529" s="19">
        <v>3</v>
      </c>
      <c r="Q529" s="19">
        <v>3</v>
      </c>
      <c r="S529" s="11" t="s">
        <v>31</v>
      </c>
      <c r="T529" s="11" t="s">
        <v>32</v>
      </c>
      <c r="V529" s="21"/>
      <c r="W529" s="21" t="s">
        <v>32</v>
      </c>
      <c r="X529" s="21" t="s">
        <v>32</v>
      </c>
      <c r="Y529" s="21" t="s">
        <v>32</v>
      </c>
      <c r="Z529" s="11" t="s">
        <v>33</v>
      </c>
      <c r="AA529" s="22" t="s">
        <v>34</v>
      </c>
    </row>
    <row r="530" spans="1:27" ht="15" customHeight="1" x14ac:dyDescent="0.25">
      <c r="A530" s="12" t="s">
        <v>1090</v>
      </c>
      <c r="B530" s="12">
        <v>273</v>
      </c>
      <c r="C530" s="11" t="s">
        <v>40</v>
      </c>
      <c r="D530" s="13" t="s">
        <v>41</v>
      </c>
      <c r="E530" s="13" t="s">
        <v>1091</v>
      </c>
      <c r="F530" s="14">
        <v>189</v>
      </c>
      <c r="G530" s="15">
        <f t="shared" si="8"/>
        <v>132.30000000000001</v>
      </c>
      <c r="H530" s="16">
        <v>0</v>
      </c>
      <c r="I530" s="11">
        <v>2</v>
      </c>
      <c r="J530" s="11">
        <v>1</v>
      </c>
      <c r="K530" s="12" t="s">
        <v>1092</v>
      </c>
      <c r="M530" s="18"/>
      <c r="N530" s="19">
        <v>0.9</v>
      </c>
      <c r="O530" s="11">
        <v>6</v>
      </c>
      <c r="P530" s="19">
        <v>3</v>
      </c>
      <c r="Q530" s="19">
        <v>3</v>
      </c>
      <c r="S530" s="11" t="s">
        <v>31</v>
      </c>
      <c r="T530" s="11" t="s">
        <v>32</v>
      </c>
      <c r="V530" s="21"/>
      <c r="W530" s="21" t="s">
        <v>32</v>
      </c>
      <c r="X530" s="21" t="s">
        <v>32</v>
      </c>
      <c r="Y530" s="21" t="s">
        <v>32</v>
      </c>
      <c r="Z530" s="11" t="s">
        <v>33</v>
      </c>
      <c r="AA530" s="22" t="s">
        <v>34</v>
      </c>
    </row>
    <row r="531" spans="1:27" ht="15" customHeight="1" x14ac:dyDescent="0.25">
      <c r="A531" s="12" t="s">
        <v>1093</v>
      </c>
      <c r="B531" s="12">
        <v>273</v>
      </c>
      <c r="C531" s="24" t="s">
        <v>108</v>
      </c>
      <c r="D531" s="13" t="s">
        <v>109</v>
      </c>
      <c r="E531" s="13" t="s">
        <v>1091</v>
      </c>
      <c r="F531" s="14">
        <v>223</v>
      </c>
      <c r="G531" s="15">
        <f t="shared" si="8"/>
        <v>156.10000000000002</v>
      </c>
      <c r="H531" s="16">
        <v>0</v>
      </c>
      <c r="I531" s="11">
        <v>2</v>
      </c>
      <c r="J531" s="11">
        <v>1</v>
      </c>
      <c r="K531" s="12" t="s">
        <v>1094</v>
      </c>
      <c r="M531" s="18"/>
      <c r="N531" s="19">
        <v>0.9</v>
      </c>
      <c r="O531" s="11">
        <v>6</v>
      </c>
      <c r="P531" s="19">
        <v>3</v>
      </c>
      <c r="Q531" s="19">
        <v>3</v>
      </c>
      <c r="S531" s="11" t="s">
        <v>31</v>
      </c>
      <c r="T531" s="11" t="s">
        <v>32</v>
      </c>
      <c r="V531" s="21"/>
      <c r="W531" s="21" t="s">
        <v>32</v>
      </c>
      <c r="X531" s="21" t="s">
        <v>32</v>
      </c>
      <c r="Y531" s="21" t="s">
        <v>32</v>
      </c>
      <c r="Z531" s="11" t="s">
        <v>33</v>
      </c>
      <c r="AA531" s="22" t="s">
        <v>34</v>
      </c>
    </row>
    <row r="532" spans="1:27" ht="15" customHeight="1" x14ac:dyDescent="0.25">
      <c r="A532" s="12" t="s">
        <v>1095</v>
      </c>
      <c r="B532" s="12">
        <v>273</v>
      </c>
      <c r="C532" s="11" t="s">
        <v>111</v>
      </c>
      <c r="D532" s="13" t="s">
        <v>112</v>
      </c>
      <c r="E532" s="13" t="s">
        <v>1091</v>
      </c>
      <c r="F532" s="14">
        <v>189</v>
      </c>
      <c r="G532" s="15">
        <f t="shared" si="8"/>
        <v>132.30000000000001</v>
      </c>
      <c r="H532" s="16">
        <v>0</v>
      </c>
      <c r="I532" s="11">
        <v>2</v>
      </c>
      <c r="J532" s="11">
        <v>1</v>
      </c>
      <c r="K532" s="12" t="s">
        <v>1096</v>
      </c>
      <c r="M532" s="18"/>
      <c r="N532" s="19">
        <v>0.9</v>
      </c>
      <c r="O532" s="11">
        <v>6</v>
      </c>
      <c r="P532" s="19">
        <v>3</v>
      </c>
      <c r="Q532" s="19">
        <v>3</v>
      </c>
      <c r="S532" s="11" t="s">
        <v>31</v>
      </c>
      <c r="T532" s="11" t="s">
        <v>32</v>
      </c>
      <c r="V532" s="21"/>
      <c r="W532" s="21" t="s">
        <v>32</v>
      </c>
      <c r="X532" s="21" t="s">
        <v>32</v>
      </c>
      <c r="Y532" s="21" t="s">
        <v>32</v>
      </c>
      <c r="Z532" s="11" t="s">
        <v>33</v>
      </c>
      <c r="AA532" s="22" t="s">
        <v>34</v>
      </c>
    </row>
    <row r="533" spans="1:27" ht="15" customHeight="1" x14ac:dyDescent="0.25">
      <c r="A533" s="12" t="s">
        <v>1097</v>
      </c>
      <c r="B533" s="12">
        <v>273</v>
      </c>
      <c r="C533" s="11" t="s">
        <v>49</v>
      </c>
      <c r="D533" s="13" t="s">
        <v>50</v>
      </c>
      <c r="E533" s="13" t="s">
        <v>1091</v>
      </c>
      <c r="F533" s="14">
        <v>189</v>
      </c>
      <c r="G533" s="15">
        <f t="shared" si="8"/>
        <v>132.30000000000001</v>
      </c>
      <c r="H533" s="16">
        <v>0</v>
      </c>
      <c r="I533" s="11">
        <v>2</v>
      </c>
      <c r="J533" s="11">
        <v>1</v>
      </c>
      <c r="K533" s="12" t="s">
        <v>1098</v>
      </c>
      <c r="M533" s="18"/>
      <c r="N533" s="19">
        <v>0.9</v>
      </c>
      <c r="O533" s="11">
        <v>6</v>
      </c>
      <c r="P533" s="19">
        <v>3</v>
      </c>
      <c r="Q533" s="19">
        <v>3</v>
      </c>
      <c r="S533" s="11" t="s">
        <v>31</v>
      </c>
      <c r="T533" s="11" t="s">
        <v>32</v>
      </c>
      <c r="V533" s="21"/>
      <c r="W533" s="21" t="s">
        <v>32</v>
      </c>
      <c r="X533" s="21" t="s">
        <v>32</v>
      </c>
      <c r="Y533" s="21" t="s">
        <v>32</v>
      </c>
      <c r="Z533" s="11" t="s">
        <v>33</v>
      </c>
      <c r="AA533" s="22" t="s">
        <v>34</v>
      </c>
    </row>
    <row r="534" spans="1:27" ht="15" customHeight="1" x14ac:dyDescent="0.25">
      <c r="A534" s="12" t="s">
        <v>1099</v>
      </c>
      <c r="B534" s="12">
        <v>273</v>
      </c>
      <c r="C534" s="11" t="s">
        <v>53</v>
      </c>
      <c r="D534" s="13" t="s">
        <v>54</v>
      </c>
      <c r="E534" s="13" t="s">
        <v>1091</v>
      </c>
      <c r="F534" s="14">
        <v>189</v>
      </c>
      <c r="G534" s="15">
        <f t="shared" si="8"/>
        <v>132.30000000000001</v>
      </c>
      <c r="H534" s="16">
        <v>0</v>
      </c>
      <c r="I534" s="11">
        <v>2</v>
      </c>
      <c r="J534" s="11">
        <v>1</v>
      </c>
      <c r="K534" s="12" t="s">
        <v>1100</v>
      </c>
      <c r="M534" s="18"/>
      <c r="N534" s="19">
        <v>0.9</v>
      </c>
      <c r="O534" s="11">
        <v>6</v>
      </c>
      <c r="P534" s="19">
        <v>3</v>
      </c>
      <c r="Q534" s="19">
        <v>3</v>
      </c>
      <c r="S534" s="11" t="s">
        <v>31</v>
      </c>
      <c r="T534" s="11" t="s">
        <v>32</v>
      </c>
      <c r="V534" s="21"/>
      <c r="W534" s="21" t="s">
        <v>32</v>
      </c>
      <c r="X534" s="21" t="s">
        <v>32</v>
      </c>
      <c r="Y534" s="21" t="s">
        <v>32</v>
      </c>
      <c r="Z534" s="11" t="s">
        <v>33</v>
      </c>
      <c r="AA534" s="22" t="s">
        <v>34</v>
      </c>
    </row>
    <row r="535" spans="1:27" ht="15" customHeight="1" x14ac:dyDescent="0.25">
      <c r="A535" s="12" t="s">
        <v>1101</v>
      </c>
      <c r="B535" s="12">
        <v>273</v>
      </c>
      <c r="C535" s="11" t="s">
        <v>57</v>
      </c>
      <c r="D535" s="13" t="s">
        <v>58</v>
      </c>
      <c r="E535" s="13" t="s">
        <v>1091</v>
      </c>
      <c r="F535" s="14">
        <v>189</v>
      </c>
      <c r="G535" s="15">
        <f t="shared" si="8"/>
        <v>132.30000000000001</v>
      </c>
      <c r="H535" s="16">
        <v>0</v>
      </c>
      <c r="I535" s="11">
        <v>2</v>
      </c>
      <c r="J535" s="11">
        <v>1</v>
      </c>
      <c r="K535" s="12" t="s">
        <v>1102</v>
      </c>
      <c r="M535" s="18"/>
      <c r="N535" s="19">
        <v>0.9</v>
      </c>
      <c r="O535" s="11">
        <v>6</v>
      </c>
      <c r="P535" s="19">
        <v>3</v>
      </c>
      <c r="Q535" s="19">
        <v>3</v>
      </c>
      <c r="S535" s="11" t="s">
        <v>31</v>
      </c>
      <c r="T535" s="11" t="s">
        <v>32</v>
      </c>
      <c r="V535" s="21"/>
      <c r="W535" s="21" t="s">
        <v>32</v>
      </c>
      <c r="X535" s="21" t="s">
        <v>32</v>
      </c>
      <c r="Y535" s="21" t="s">
        <v>32</v>
      </c>
      <c r="Z535" s="11" t="s">
        <v>33</v>
      </c>
      <c r="AA535" s="22" t="s">
        <v>34</v>
      </c>
    </row>
    <row r="536" spans="1:27" ht="15" customHeight="1" x14ac:dyDescent="0.25">
      <c r="A536" s="12" t="s">
        <v>1103</v>
      </c>
      <c r="B536" s="12">
        <v>273</v>
      </c>
      <c r="C536" s="11" t="s">
        <v>117</v>
      </c>
      <c r="D536" s="13" t="s">
        <v>118</v>
      </c>
      <c r="E536" s="13" t="s">
        <v>1091</v>
      </c>
      <c r="F536" s="14">
        <v>223</v>
      </c>
      <c r="G536" s="15">
        <f t="shared" si="8"/>
        <v>156.10000000000002</v>
      </c>
      <c r="H536" s="16">
        <v>0</v>
      </c>
      <c r="I536" s="11">
        <v>2</v>
      </c>
      <c r="J536" s="11">
        <v>1</v>
      </c>
      <c r="K536" s="12" t="s">
        <v>1104</v>
      </c>
      <c r="M536" s="18"/>
      <c r="N536" s="19">
        <v>0.9</v>
      </c>
      <c r="O536" s="11">
        <v>6</v>
      </c>
      <c r="P536" s="19">
        <v>3</v>
      </c>
      <c r="Q536" s="19">
        <v>3</v>
      </c>
      <c r="S536" s="11" t="s">
        <v>31</v>
      </c>
      <c r="T536" s="11" t="s">
        <v>32</v>
      </c>
      <c r="V536" s="21"/>
      <c r="W536" s="21" t="s">
        <v>32</v>
      </c>
      <c r="X536" s="21" t="s">
        <v>32</v>
      </c>
      <c r="Y536" s="21" t="s">
        <v>32</v>
      </c>
      <c r="Z536" s="11" t="s">
        <v>33</v>
      </c>
      <c r="AA536" s="22" t="s">
        <v>34</v>
      </c>
    </row>
    <row r="537" spans="1:27" ht="15" customHeight="1" x14ac:dyDescent="0.25">
      <c r="A537" s="12" t="s">
        <v>1105</v>
      </c>
      <c r="B537" s="12">
        <v>273</v>
      </c>
      <c r="C537" s="11" t="s">
        <v>61</v>
      </c>
      <c r="D537" s="13" t="s">
        <v>62</v>
      </c>
      <c r="E537" s="13" t="s">
        <v>1091</v>
      </c>
      <c r="F537" s="14">
        <v>223</v>
      </c>
      <c r="G537" s="15">
        <f t="shared" si="8"/>
        <v>156.10000000000002</v>
      </c>
      <c r="H537" s="16">
        <v>0</v>
      </c>
      <c r="I537" s="11">
        <v>2</v>
      </c>
      <c r="J537" s="11">
        <v>1</v>
      </c>
      <c r="K537" s="12" t="s">
        <v>1106</v>
      </c>
      <c r="M537" s="18"/>
      <c r="N537" s="19">
        <v>0.9</v>
      </c>
      <c r="O537" s="11">
        <v>6</v>
      </c>
      <c r="P537" s="19">
        <v>3</v>
      </c>
      <c r="Q537" s="19">
        <v>3</v>
      </c>
      <c r="S537" s="11" t="s">
        <v>31</v>
      </c>
      <c r="T537" s="11" t="s">
        <v>32</v>
      </c>
      <c r="V537" s="21"/>
      <c r="W537" s="21" t="s">
        <v>32</v>
      </c>
      <c r="X537" s="21" t="s">
        <v>32</v>
      </c>
      <c r="Y537" s="21" t="s">
        <v>32</v>
      </c>
      <c r="Z537" s="11" t="s">
        <v>33</v>
      </c>
      <c r="AA537" s="22" t="s">
        <v>34</v>
      </c>
    </row>
    <row r="538" spans="1:27" ht="15" customHeight="1" x14ac:dyDescent="0.25">
      <c r="A538" s="12" t="s">
        <v>1107</v>
      </c>
      <c r="B538" s="12">
        <v>273</v>
      </c>
      <c r="C538" s="11" t="s">
        <v>121</v>
      </c>
      <c r="D538" s="13" t="s">
        <v>122</v>
      </c>
      <c r="E538" s="13" t="s">
        <v>1091</v>
      </c>
      <c r="F538" s="14">
        <v>189</v>
      </c>
      <c r="G538" s="15">
        <f t="shared" si="8"/>
        <v>132.30000000000001</v>
      </c>
      <c r="H538" s="16">
        <v>0</v>
      </c>
      <c r="I538" s="11">
        <v>2</v>
      </c>
      <c r="J538" s="11">
        <v>1</v>
      </c>
      <c r="K538" s="12" t="s">
        <v>1108</v>
      </c>
      <c r="M538" s="18"/>
      <c r="N538" s="19">
        <v>0.9</v>
      </c>
      <c r="O538" s="11">
        <v>6</v>
      </c>
      <c r="P538" s="19">
        <v>3</v>
      </c>
      <c r="Q538" s="19">
        <v>3</v>
      </c>
      <c r="S538" s="11" t="s">
        <v>31</v>
      </c>
      <c r="T538" s="11" t="s">
        <v>32</v>
      </c>
      <c r="V538" s="21"/>
      <c r="W538" s="21" t="s">
        <v>32</v>
      </c>
      <c r="X538" s="21" t="s">
        <v>32</v>
      </c>
      <c r="Y538" s="21" t="s">
        <v>32</v>
      </c>
      <c r="Z538" s="11" t="s">
        <v>33</v>
      </c>
      <c r="AA538" s="22" t="s">
        <v>34</v>
      </c>
    </row>
    <row r="539" spans="1:27" ht="15" customHeight="1" x14ac:dyDescent="0.25">
      <c r="A539" s="12" t="s">
        <v>1109</v>
      </c>
      <c r="B539" s="12">
        <v>273</v>
      </c>
      <c r="C539" s="11" t="s">
        <v>65</v>
      </c>
      <c r="D539" s="13" t="s">
        <v>66</v>
      </c>
      <c r="E539" s="13" t="s">
        <v>1091</v>
      </c>
      <c r="F539" s="14">
        <v>189</v>
      </c>
      <c r="G539" s="15">
        <f t="shared" si="8"/>
        <v>132.30000000000001</v>
      </c>
      <c r="H539" s="16">
        <v>0</v>
      </c>
      <c r="I539" s="11">
        <v>2</v>
      </c>
      <c r="J539" s="11">
        <v>1</v>
      </c>
      <c r="K539" s="12" t="s">
        <v>1110</v>
      </c>
      <c r="M539" s="18"/>
      <c r="N539" s="19">
        <v>0.9</v>
      </c>
      <c r="O539" s="11">
        <v>6</v>
      </c>
      <c r="P539" s="19">
        <v>3</v>
      </c>
      <c r="Q539" s="19">
        <v>3</v>
      </c>
      <c r="S539" s="11" t="s">
        <v>31</v>
      </c>
      <c r="T539" s="11" t="s">
        <v>32</v>
      </c>
      <c r="V539" s="21"/>
      <c r="W539" s="21" t="s">
        <v>32</v>
      </c>
      <c r="X539" s="21" t="s">
        <v>32</v>
      </c>
      <c r="Y539" s="21" t="s">
        <v>32</v>
      </c>
      <c r="Z539" s="11" t="s">
        <v>33</v>
      </c>
      <c r="AA539" s="22" t="s">
        <v>34</v>
      </c>
    </row>
    <row r="540" spans="1:27" ht="15" customHeight="1" x14ac:dyDescent="0.25">
      <c r="A540" s="12" t="s">
        <v>1111</v>
      </c>
      <c r="B540" s="12">
        <v>273</v>
      </c>
      <c r="C540" s="11" t="s">
        <v>125</v>
      </c>
      <c r="D540" s="13" t="s">
        <v>126</v>
      </c>
      <c r="E540" s="13" t="s">
        <v>1091</v>
      </c>
      <c r="F540" s="14">
        <v>189</v>
      </c>
      <c r="G540" s="15">
        <f t="shared" si="8"/>
        <v>132.30000000000001</v>
      </c>
      <c r="H540" s="16">
        <v>0</v>
      </c>
      <c r="I540" s="11">
        <v>2</v>
      </c>
      <c r="J540" s="11">
        <v>1</v>
      </c>
      <c r="K540" s="12" t="s">
        <v>1112</v>
      </c>
      <c r="M540" s="18"/>
      <c r="N540" s="19">
        <v>0.9</v>
      </c>
      <c r="O540" s="11">
        <v>6</v>
      </c>
      <c r="P540" s="19">
        <v>3</v>
      </c>
      <c r="Q540" s="19">
        <v>3</v>
      </c>
      <c r="S540" s="11" t="s">
        <v>31</v>
      </c>
      <c r="T540" s="11" t="s">
        <v>32</v>
      </c>
      <c r="V540" s="21"/>
      <c r="W540" s="21" t="s">
        <v>32</v>
      </c>
      <c r="X540" s="21" t="s">
        <v>32</v>
      </c>
      <c r="Y540" s="21" t="s">
        <v>32</v>
      </c>
      <c r="Z540" s="11" t="s">
        <v>33</v>
      </c>
      <c r="AA540" s="22" t="s">
        <v>34</v>
      </c>
    </row>
    <row r="541" spans="1:27" ht="15" customHeight="1" x14ac:dyDescent="0.25">
      <c r="A541" s="12" t="s">
        <v>1113</v>
      </c>
      <c r="B541" s="12">
        <v>273</v>
      </c>
      <c r="C541" s="11" t="s">
        <v>128</v>
      </c>
      <c r="D541" s="13" t="s">
        <v>129</v>
      </c>
      <c r="E541" s="13" t="s">
        <v>1091</v>
      </c>
      <c r="F541" s="14">
        <v>189</v>
      </c>
      <c r="G541" s="15">
        <f t="shared" si="8"/>
        <v>132.30000000000001</v>
      </c>
      <c r="H541" s="16">
        <v>0</v>
      </c>
      <c r="I541" s="11">
        <v>2</v>
      </c>
      <c r="J541" s="11">
        <v>1</v>
      </c>
      <c r="K541" s="12" t="s">
        <v>1114</v>
      </c>
      <c r="M541" s="18"/>
      <c r="N541" s="19">
        <v>0.9</v>
      </c>
      <c r="O541" s="11">
        <v>6</v>
      </c>
      <c r="P541" s="19">
        <v>3</v>
      </c>
      <c r="Q541" s="19">
        <v>3</v>
      </c>
      <c r="S541" s="11" t="s">
        <v>31</v>
      </c>
      <c r="T541" s="11" t="s">
        <v>32</v>
      </c>
      <c r="V541" s="21"/>
      <c r="W541" s="21" t="s">
        <v>32</v>
      </c>
      <c r="X541" s="21" t="s">
        <v>32</v>
      </c>
      <c r="Y541" s="21" t="s">
        <v>32</v>
      </c>
      <c r="Z541" s="11" t="s">
        <v>33</v>
      </c>
      <c r="AA541" s="22" t="s">
        <v>34</v>
      </c>
    </row>
    <row r="542" spans="1:27" ht="15" customHeight="1" x14ac:dyDescent="0.25">
      <c r="A542" s="12" t="s">
        <v>1115</v>
      </c>
      <c r="B542" s="12">
        <v>273</v>
      </c>
      <c r="C542" s="11" t="s">
        <v>69</v>
      </c>
      <c r="D542" s="13" t="s">
        <v>70</v>
      </c>
      <c r="E542" s="13" t="s">
        <v>1091</v>
      </c>
      <c r="F542" s="14">
        <v>189</v>
      </c>
      <c r="G542" s="15">
        <f t="shared" si="8"/>
        <v>132.30000000000001</v>
      </c>
      <c r="H542" s="16">
        <v>0</v>
      </c>
      <c r="I542" s="11">
        <v>2</v>
      </c>
      <c r="J542" s="11">
        <v>1</v>
      </c>
      <c r="K542" s="12" t="s">
        <v>1116</v>
      </c>
      <c r="M542" s="18"/>
      <c r="N542" s="19">
        <v>0.9</v>
      </c>
      <c r="O542" s="11">
        <v>6</v>
      </c>
      <c r="P542" s="19">
        <v>3</v>
      </c>
      <c r="Q542" s="19">
        <v>3</v>
      </c>
      <c r="S542" s="11" t="s">
        <v>31</v>
      </c>
      <c r="T542" s="11" t="s">
        <v>32</v>
      </c>
      <c r="V542" s="21"/>
      <c r="W542" s="21" t="s">
        <v>32</v>
      </c>
      <c r="X542" s="21" t="s">
        <v>32</v>
      </c>
      <c r="Y542" s="21" t="s">
        <v>32</v>
      </c>
      <c r="Z542" s="11" t="s">
        <v>33</v>
      </c>
      <c r="AA542" s="22" t="s">
        <v>34</v>
      </c>
    </row>
    <row r="543" spans="1:27" ht="15" customHeight="1" x14ac:dyDescent="0.25">
      <c r="A543" s="12" t="s">
        <v>1117</v>
      </c>
      <c r="B543" s="12">
        <v>273</v>
      </c>
      <c r="C543" s="11" t="s">
        <v>73</v>
      </c>
      <c r="D543" s="13" t="s">
        <v>74</v>
      </c>
      <c r="E543" s="13" t="s">
        <v>1091</v>
      </c>
      <c r="F543" s="14">
        <v>223</v>
      </c>
      <c r="G543" s="15">
        <f t="shared" si="8"/>
        <v>156.10000000000002</v>
      </c>
      <c r="H543" s="16">
        <v>0</v>
      </c>
      <c r="I543" s="11">
        <v>2</v>
      </c>
      <c r="J543" s="11">
        <v>1</v>
      </c>
      <c r="K543" s="12" t="s">
        <v>1118</v>
      </c>
      <c r="M543" s="18"/>
      <c r="N543" s="19">
        <v>0.9</v>
      </c>
      <c r="O543" s="11">
        <v>6</v>
      </c>
      <c r="P543" s="19">
        <v>3</v>
      </c>
      <c r="Q543" s="19">
        <v>3</v>
      </c>
      <c r="S543" s="11" t="s">
        <v>31</v>
      </c>
      <c r="T543" s="11" t="s">
        <v>32</v>
      </c>
      <c r="V543" s="21"/>
      <c r="W543" s="21" t="s">
        <v>32</v>
      </c>
      <c r="X543" s="21" t="s">
        <v>32</v>
      </c>
      <c r="Y543" s="21" t="s">
        <v>32</v>
      </c>
      <c r="Z543" s="11" t="s">
        <v>33</v>
      </c>
      <c r="AA543" s="22" t="s">
        <v>34</v>
      </c>
    </row>
    <row r="544" spans="1:27" ht="15" customHeight="1" x14ac:dyDescent="0.25">
      <c r="A544" s="12" t="s">
        <v>1119</v>
      </c>
      <c r="B544" s="12">
        <v>273</v>
      </c>
      <c r="C544" s="11" t="s">
        <v>133</v>
      </c>
      <c r="D544" s="13" t="s">
        <v>134</v>
      </c>
      <c r="E544" s="13" t="s">
        <v>1091</v>
      </c>
      <c r="F544" s="14">
        <v>223</v>
      </c>
      <c r="G544" s="15">
        <f t="shared" si="8"/>
        <v>156.10000000000002</v>
      </c>
      <c r="H544" s="16">
        <v>0</v>
      </c>
      <c r="I544" s="11">
        <v>2</v>
      </c>
      <c r="J544" s="11">
        <v>1</v>
      </c>
      <c r="K544" s="12" t="s">
        <v>1120</v>
      </c>
      <c r="M544" s="18"/>
      <c r="N544" s="19">
        <v>0.9</v>
      </c>
      <c r="O544" s="11">
        <v>6</v>
      </c>
      <c r="P544" s="19">
        <v>3</v>
      </c>
      <c r="Q544" s="19">
        <v>3</v>
      </c>
      <c r="S544" s="11" t="s">
        <v>31</v>
      </c>
      <c r="T544" s="11" t="s">
        <v>32</v>
      </c>
      <c r="V544" s="21"/>
      <c r="W544" s="21" t="s">
        <v>32</v>
      </c>
      <c r="X544" s="21" t="s">
        <v>32</v>
      </c>
      <c r="Y544" s="21" t="s">
        <v>32</v>
      </c>
      <c r="Z544" s="11" t="s">
        <v>33</v>
      </c>
      <c r="AA544" s="22" t="s">
        <v>34</v>
      </c>
    </row>
    <row r="545" spans="1:27" ht="15" customHeight="1" x14ac:dyDescent="0.25">
      <c r="A545" s="12" t="s">
        <v>1121</v>
      </c>
      <c r="B545" s="12">
        <v>273</v>
      </c>
      <c r="C545" s="11" t="s">
        <v>136</v>
      </c>
      <c r="D545" s="13" t="s">
        <v>137</v>
      </c>
      <c r="E545" s="13" t="s">
        <v>1091</v>
      </c>
      <c r="F545" s="14">
        <v>223</v>
      </c>
      <c r="G545" s="15">
        <f t="shared" si="8"/>
        <v>156.10000000000002</v>
      </c>
      <c r="H545" s="16">
        <v>0</v>
      </c>
      <c r="I545" s="11">
        <v>2</v>
      </c>
      <c r="J545" s="11">
        <v>1</v>
      </c>
      <c r="K545" s="12" t="s">
        <v>1122</v>
      </c>
      <c r="M545" s="18"/>
      <c r="N545" s="19">
        <v>0.9</v>
      </c>
      <c r="O545" s="11">
        <v>6</v>
      </c>
      <c r="P545" s="19">
        <v>3</v>
      </c>
      <c r="Q545" s="19">
        <v>3</v>
      </c>
      <c r="S545" s="11" t="s">
        <v>31</v>
      </c>
      <c r="T545" s="11" t="s">
        <v>32</v>
      </c>
      <c r="V545" s="21"/>
      <c r="W545" s="21" t="s">
        <v>32</v>
      </c>
      <c r="X545" s="21" t="s">
        <v>32</v>
      </c>
      <c r="Y545" s="21" t="s">
        <v>32</v>
      </c>
      <c r="Z545" s="11" t="s">
        <v>33</v>
      </c>
      <c r="AA545" s="22" t="s">
        <v>34</v>
      </c>
    </row>
    <row r="546" spans="1:27" ht="15" customHeight="1" x14ac:dyDescent="0.25">
      <c r="A546" s="12" t="s">
        <v>1123</v>
      </c>
      <c r="B546" s="12">
        <v>273</v>
      </c>
      <c r="C546" s="11" t="s">
        <v>77</v>
      </c>
      <c r="D546" s="13" t="s">
        <v>78</v>
      </c>
      <c r="E546" s="13" t="s">
        <v>1091</v>
      </c>
      <c r="F546" s="14">
        <v>152</v>
      </c>
      <c r="G546" s="15">
        <f t="shared" si="8"/>
        <v>106.4</v>
      </c>
      <c r="H546" s="16">
        <v>0</v>
      </c>
      <c r="I546" s="11">
        <v>2</v>
      </c>
      <c r="J546" s="11">
        <v>1</v>
      </c>
      <c r="K546" s="12" t="s">
        <v>1124</v>
      </c>
      <c r="M546" s="18"/>
      <c r="N546" s="19">
        <v>0.9</v>
      </c>
      <c r="O546" s="11">
        <v>6</v>
      </c>
      <c r="P546" s="19">
        <v>3</v>
      </c>
      <c r="Q546" s="19">
        <v>3</v>
      </c>
      <c r="S546" s="11" t="s">
        <v>31</v>
      </c>
      <c r="T546" s="11" t="s">
        <v>32</v>
      </c>
      <c r="V546" s="21"/>
      <c r="W546" s="21" t="s">
        <v>32</v>
      </c>
      <c r="X546" s="21" t="s">
        <v>32</v>
      </c>
      <c r="Y546" s="21" t="s">
        <v>32</v>
      </c>
      <c r="Z546" s="11" t="s">
        <v>33</v>
      </c>
      <c r="AA546" s="22" t="s">
        <v>34</v>
      </c>
    </row>
    <row r="547" spans="1:27" ht="15" customHeight="1" x14ac:dyDescent="0.25">
      <c r="A547" s="12" t="s">
        <v>1125</v>
      </c>
      <c r="B547" s="12">
        <v>273</v>
      </c>
      <c r="C547" s="11">
        <v>30</v>
      </c>
      <c r="D547" s="13" t="s">
        <v>81</v>
      </c>
      <c r="E547" s="13" t="s">
        <v>1091</v>
      </c>
      <c r="F547" s="14">
        <v>189</v>
      </c>
      <c r="G547" s="15">
        <f t="shared" si="8"/>
        <v>132.30000000000001</v>
      </c>
      <c r="H547" s="16">
        <v>0</v>
      </c>
      <c r="I547" s="11">
        <v>2</v>
      </c>
      <c r="J547" s="11">
        <v>1</v>
      </c>
      <c r="K547" s="12">
        <v>713057375600</v>
      </c>
      <c r="M547" s="18"/>
      <c r="N547" s="19">
        <v>0.9</v>
      </c>
      <c r="O547" s="11">
        <v>6</v>
      </c>
      <c r="P547" s="19">
        <v>3</v>
      </c>
      <c r="Q547" s="19">
        <v>3</v>
      </c>
      <c r="S547" s="11" t="s">
        <v>31</v>
      </c>
      <c r="T547" s="11" t="s">
        <v>32</v>
      </c>
      <c r="V547" s="21"/>
      <c r="W547" s="21" t="s">
        <v>32</v>
      </c>
      <c r="X547" s="21" t="s">
        <v>32</v>
      </c>
      <c r="Y547" s="21" t="s">
        <v>32</v>
      </c>
      <c r="Z547" s="11" t="s">
        <v>33</v>
      </c>
      <c r="AA547" s="22" t="s">
        <v>34</v>
      </c>
    </row>
    <row r="548" spans="1:27" ht="15" customHeight="1" x14ac:dyDescent="0.25">
      <c r="A548" s="12" t="s">
        <v>1126</v>
      </c>
      <c r="B548" s="12">
        <v>273</v>
      </c>
      <c r="C548" s="11" t="s">
        <v>141</v>
      </c>
      <c r="D548" s="13" t="s">
        <v>142</v>
      </c>
      <c r="E548" s="13" t="s">
        <v>1091</v>
      </c>
      <c r="F548" s="14">
        <v>189</v>
      </c>
      <c r="G548" s="15">
        <f t="shared" si="8"/>
        <v>132.30000000000001</v>
      </c>
      <c r="H548" s="16">
        <v>0</v>
      </c>
      <c r="I548" s="11">
        <v>21</v>
      </c>
      <c r="J548" s="11">
        <v>1</v>
      </c>
      <c r="K548" s="12" t="s">
        <v>1127</v>
      </c>
      <c r="M548" s="18"/>
      <c r="N548" s="19">
        <v>0.9</v>
      </c>
      <c r="O548" s="11">
        <v>6</v>
      </c>
      <c r="P548" s="19">
        <v>3</v>
      </c>
      <c r="Q548" s="19">
        <v>3</v>
      </c>
      <c r="S548" s="11" t="s">
        <v>31</v>
      </c>
      <c r="T548" s="11" t="s">
        <v>32</v>
      </c>
      <c r="V548" s="21"/>
      <c r="W548" s="21" t="s">
        <v>32</v>
      </c>
      <c r="X548" s="21" t="s">
        <v>32</v>
      </c>
      <c r="Y548" s="21" t="s">
        <v>32</v>
      </c>
      <c r="Z548" s="11" t="s">
        <v>33</v>
      </c>
      <c r="AA548" s="22" t="s">
        <v>34</v>
      </c>
    </row>
    <row r="549" spans="1:27" ht="15" customHeight="1" x14ac:dyDescent="0.25">
      <c r="A549" s="12" t="s">
        <v>1128</v>
      </c>
      <c r="B549" s="12">
        <v>273</v>
      </c>
      <c r="C549" s="11">
        <v>52</v>
      </c>
      <c r="D549" s="13" t="s">
        <v>144</v>
      </c>
      <c r="E549" s="13" t="s">
        <v>1091</v>
      </c>
      <c r="F549" s="14">
        <v>189</v>
      </c>
      <c r="G549" s="15">
        <f t="shared" si="8"/>
        <v>132.30000000000001</v>
      </c>
      <c r="H549" s="16">
        <v>0</v>
      </c>
      <c r="I549" s="11">
        <v>2</v>
      </c>
      <c r="J549" s="11">
        <v>1</v>
      </c>
      <c r="K549" s="12" t="s">
        <v>1129</v>
      </c>
      <c r="M549" s="18"/>
      <c r="N549" s="19">
        <v>0.9</v>
      </c>
      <c r="O549" s="11">
        <v>6</v>
      </c>
      <c r="P549" s="19">
        <v>3</v>
      </c>
      <c r="Q549" s="19">
        <v>3</v>
      </c>
      <c r="S549" s="11" t="s">
        <v>31</v>
      </c>
      <c r="T549" s="11" t="s">
        <v>32</v>
      </c>
      <c r="V549" s="21"/>
      <c r="W549" s="21" t="s">
        <v>32</v>
      </c>
      <c r="X549" s="21" t="s">
        <v>32</v>
      </c>
      <c r="Y549" s="21" t="s">
        <v>32</v>
      </c>
      <c r="Z549" s="11" t="s">
        <v>33</v>
      </c>
      <c r="AA549" s="22" t="s">
        <v>34</v>
      </c>
    </row>
    <row r="550" spans="1:27" ht="15" customHeight="1" x14ac:dyDescent="0.25">
      <c r="A550" s="12" t="s">
        <v>1130</v>
      </c>
      <c r="B550" s="12">
        <v>273</v>
      </c>
      <c r="C550" s="11" t="s">
        <v>146</v>
      </c>
      <c r="D550" s="13" t="s">
        <v>147</v>
      </c>
      <c r="E550" s="13" t="s">
        <v>1091</v>
      </c>
      <c r="F550" s="14">
        <v>189</v>
      </c>
      <c r="G550" s="15">
        <f t="shared" si="8"/>
        <v>132.30000000000001</v>
      </c>
      <c r="H550" s="16">
        <v>0</v>
      </c>
      <c r="I550" s="11">
        <v>21</v>
      </c>
      <c r="J550" s="11">
        <v>1</v>
      </c>
      <c r="K550" s="12" t="s">
        <v>1131</v>
      </c>
      <c r="M550" s="18"/>
      <c r="N550" s="19">
        <v>0.9</v>
      </c>
      <c r="O550" s="11">
        <v>6</v>
      </c>
      <c r="P550" s="19">
        <v>3</v>
      </c>
      <c r="Q550" s="19">
        <v>3</v>
      </c>
      <c r="S550" s="11" t="s">
        <v>31</v>
      </c>
      <c r="T550" s="11" t="s">
        <v>32</v>
      </c>
      <c r="V550" s="21"/>
      <c r="W550" s="21" t="s">
        <v>32</v>
      </c>
      <c r="X550" s="21" t="s">
        <v>32</v>
      </c>
      <c r="Y550" s="21" t="s">
        <v>32</v>
      </c>
      <c r="Z550" s="11" t="s">
        <v>33</v>
      </c>
      <c r="AA550" s="22" t="s">
        <v>34</v>
      </c>
    </row>
    <row r="551" spans="1:27" ht="15" customHeight="1" x14ac:dyDescent="0.25">
      <c r="A551" s="12" t="s">
        <v>1132</v>
      </c>
      <c r="B551" s="12">
        <v>273</v>
      </c>
      <c r="C551" s="11" t="s">
        <v>149</v>
      </c>
      <c r="D551" s="13" t="s">
        <v>150</v>
      </c>
      <c r="E551" s="13" t="s">
        <v>1091</v>
      </c>
      <c r="F551" s="14">
        <v>189</v>
      </c>
      <c r="G551" s="15">
        <f t="shared" si="8"/>
        <v>132.30000000000001</v>
      </c>
      <c r="H551" s="16">
        <v>0</v>
      </c>
      <c r="I551" s="11">
        <v>2</v>
      </c>
      <c r="J551" s="11">
        <v>1</v>
      </c>
      <c r="K551" s="12" t="s">
        <v>1133</v>
      </c>
      <c r="M551" s="18"/>
      <c r="N551" s="19">
        <v>0.9</v>
      </c>
      <c r="O551" s="11">
        <v>6</v>
      </c>
      <c r="P551" s="19">
        <v>3</v>
      </c>
      <c r="Q551" s="19">
        <v>3</v>
      </c>
      <c r="S551" s="11" t="s">
        <v>31</v>
      </c>
      <c r="T551" s="11" t="s">
        <v>32</v>
      </c>
      <c r="V551" s="21"/>
      <c r="W551" s="21" t="s">
        <v>32</v>
      </c>
      <c r="X551" s="21" t="s">
        <v>32</v>
      </c>
      <c r="Y551" s="21" t="s">
        <v>32</v>
      </c>
      <c r="Z551" s="11" t="s">
        <v>33</v>
      </c>
      <c r="AA551" s="22" t="s">
        <v>34</v>
      </c>
    </row>
    <row r="552" spans="1:27" ht="15" customHeight="1" x14ac:dyDescent="0.25">
      <c r="A552" s="12" t="s">
        <v>1134</v>
      </c>
      <c r="B552" s="12">
        <v>273</v>
      </c>
      <c r="C552" s="11" t="s">
        <v>152</v>
      </c>
      <c r="D552" s="13" t="s">
        <v>153</v>
      </c>
      <c r="E552" s="13" t="s">
        <v>1091</v>
      </c>
      <c r="F552" s="14">
        <v>223</v>
      </c>
      <c r="G552" s="15">
        <f t="shared" si="8"/>
        <v>156.10000000000002</v>
      </c>
      <c r="H552" s="16">
        <v>0</v>
      </c>
      <c r="I552" s="11">
        <v>21</v>
      </c>
      <c r="J552" s="11">
        <v>1</v>
      </c>
      <c r="K552" s="12" t="s">
        <v>1135</v>
      </c>
      <c r="M552" s="18"/>
      <c r="N552" s="19">
        <v>0.9</v>
      </c>
      <c r="O552" s="11">
        <v>6</v>
      </c>
      <c r="P552" s="19">
        <v>3</v>
      </c>
      <c r="Q552" s="19">
        <v>3</v>
      </c>
      <c r="S552" s="11" t="s">
        <v>31</v>
      </c>
      <c r="T552" s="11" t="s">
        <v>32</v>
      </c>
      <c r="V552" s="21"/>
      <c r="W552" s="21" t="s">
        <v>32</v>
      </c>
      <c r="X552" s="21" t="s">
        <v>32</v>
      </c>
      <c r="Y552" s="21" t="s">
        <v>32</v>
      </c>
      <c r="Z552" s="11" t="s">
        <v>33</v>
      </c>
      <c r="AA552" s="22" t="s">
        <v>34</v>
      </c>
    </row>
    <row r="553" spans="1:27" ht="15" customHeight="1" x14ac:dyDescent="0.25">
      <c r="A553" s="12" t="s">
        <v>1136</v>
      </c>
      <c r="B553" s="12">
        <v>273</v>
      </c>
      <c r="C553" s="11" t="s">
        <v>155</v>
      </c>
      <c r="D553" s="13" t="s">
        <v>156</v>
      </c>
      <c r="E553" s="13" t="s">
        <v>1091</v>
      </c>
      <c r="F553" s="14">
        <v>223</v>
      </c>
      <c r="G553" s="15">
        <f t="shared" si="8"/>
        <v>156.10000000000002</v>
      </c>
      <c r="H553" s="16">
        <v>0</v>
      </c>
      <c r="I553" s="11">
        <v>2</v>
      </c>
      <c r="J553" s="11">
        <v>1</v>
      </c>
      <c r="K553" s="12" t="s">
        <v>1137</v>
      </c>
      <c r="M553" s="18"/>
      <c r="N553" s="19">
        <v>0.9</v>
      </c>
      <c r="O553" s="11">
        <v>6</v>
      </c>
      <c r="P553" s="19">
        <v>3</v>
      </c>
      <c r="Q553" s="19">
        <v>3</v>
      </c>
      <c r="S553" s="11" t="s">
        <v>31</v>
      </c>
      <c r="T553" s="11" t="s">
        <v>32</v>
      </c>
      <c r="V553" s="21"/>
      <c r="W553" s="21" t="s">
        <v>32</v>
      </c>
      <c r="X553" s="21" t="s">
        <v>32</v>
      </c>
      <c r="Y553" s="21" t="s">
        <v>32</v>
      </c>
      <c r="Z553" s="11" t="s">
        <v>33</v>
      </c>
      <c r="AA553" s="22" t="s">
        <v>34</v>
      </c>
    </row>
    <row r="554" spans="1:27" ht="15" customHeight="1" x14ac:dyDescent="0.25">
      <c r="A554" s="12" t="s">
        <v>1138</v>
      </c>
      <c r="B554" s="12">
        <v>274</v>
      </c>
      <c r="C554" s="11" t="s">
        <v>40</v>
      </c>
      <c r="D554" s="13" t="s">
        <v>41</v>
      </c>
      <c r="E554" s="13" t="s">
        <v>1091</v>
      </c>
      <c r="F554" s="14">
        <v>215</v>
      </c>
      <c r="G554" s="15">
        <f t="shared" si="8"/>
        <v>150.5</v>
      </c>
      <c r="H554" s="16">
        <v>0</v>
      </c>
      <c r="I554" s="11">
        <v>2</v>
      </c>
      <c r="J554" s="11">
        <v>1</v>
      </c>
      <c r="K554" s="12" t="s">
        <v>1139</v>
      </c>
      <c r="M554" s="18"/>
      <c r="N554" s="23">
        <v>0.95</v>
      </c>
      <c r="O554" s="23">
        <v>6</v>
      </c>
      <c r="P554" s="23">
        <v>3</v>
      </c>
      <c r="Q554" s="23">
        <v>3</v>
      </c>
      <c r="S554" s="11" t="s">
        <v>31</v>
      </c>
      <c r="T554" s="11" t="s">
        <v>32</v>
      </c>
      <c r="V554" s="21"/>
      <c r="W554" s="21" t="s">
        <v>32</v>
      </c>
      <c r="X554" s="21" t="s">
        <v>32</v>
      </c>
      <c r="Y554" s="21" t="s">
        <v>32</v>
      </c>
      <c r="Z554" s="11" t="s">
        <v>33</v>
      </c>
      <c r="AA554" s="22" t="s">
        <v>34</v>
      </c>
    </row>
    <row r="555" spans="1:27" ht="15" customHeight="1" x14ac:dyDescent="0.25">
      <c r="A555" s="12" t="s">
        <v>1140</v>
      </c>
      <c r="B555" s="12">
        <v>274</v>
      </c>
      <c r="C555" s="24" t="s">
        <v>108</v>
      </c>
      <c r="D555" s="13" t="s">
        <v>109</v>
      </c>
      <c r="E555" s="13" t="s">
        <v>1091</v>
      </c>
      <c r="F555" s="14">
        <v>252</v>
      </c>
      <c r="G555" s="15">
        <f t="shared" si="8"/>
        <v>176.4</v>
      </c>
      <c r="H555" s="16">
        <v>0</v>
      </c>
      <c r="I555" s="11">
        <v>2</v>
      </c>
      <c r="J555" s="11">
        <v>1</v>
      </c>
      <c r="K555" s="12" t="s">
        <v>1141</v>
      </c>
      <c r="M555" s="18"/>
      <c r="N555" s="23">
        <v>0.95</v>
      </c>
      <c r="O555" s="23">
        <v>6</v>
      </c>
      <c r="P555" s="23">
        <v>3</v>
      </c>
      <c r="Q555" s="23">
        <v>3</v>
      </c>
      <c r="S555" s="11" t="s">
        <v>31</v>
      </c>
      <c r="T555" s="11" t="s">
        <v>32</v>
      </c>
      <c r="V555" s="21"/>
      <c r="W555" s="21" t="s">
        <v>32</v>
      </c>
      <c r="X555" s="21" t="s">
        <v>32</v>
      </c>
      <c r="Y555" s="21" t="s">
        <v>32</v>
      </c>
      <c r="Z555" s="11" t="s">
        <v>33</v>
      </c>
      <c r="AA555" s="22" t="s">
        <v>34</v>
      </c>
    </row>
    <row r="556" spans="1:27" ht="15" customHeight="1" x14ac:dyDescent="0.25">
      <c r="A556" s="12" t="s">
        <v>1142</v>
      </c>
      <c r="B556" s="12">
        <v>274</v>
      </c>
      <c r="C556" s="11" t="s">
        <v>111</v>
      </c>
      <c r="D556" s="13" t="s">
        <v>112</v>
      </c>
      <c r="E556" s="13" t="s">
        <v>1091</v>
      </c>
      <c r="F556" s="14">
        <v>215</v>
      </c>
      <c r="G556" s="15">
        <f t="shared" si="8"/>
        <v>150.5</v>
      </c>
      <c r="H556" s="16">
        <v>0</v>
      </c>
      <c r="I556" s="11">
        <v>2</v>
      </c>
      <c r="J556" s="11">
        <v>1</v>
      </c>
      <c r="K556" s="12" t="s">
        <v>1143</v>
      </c>
      <c r="M556" s="18"/>
      <c r="N556" s="23">
        <v>0.95</v>
      </c>
      <c r="O556" s="23">
        <v>6</v>
      </c>
      <c r="P556" s="23">
        <v>3</v>
      </c>
      <c r="Q556" s="23">
        <v>3</v>
      </c>
      <c r="S556" s="11" t="s">
        <v>31</v>
      </c>
      <c r="T556" s="11" t="s">
        <v>32</v>
      </c>
      <c r="V556" s="21"/>
      <c r="W556" s="21" t="s">
        <v>32</v>
      </c>
      <c r="X556" s="21" t="s">
        <v>32</v>
      </c>
      <c r="Y556" s="21" t="s">
        <v>32</v>
      </c>
      <c r="Z556" s="11" t="s">
        <v>33</v>
      </c>
      <c r="AA556" s="22" t="s">
        <v>34</v>
      </c>
    </row>
    <row r="557" spans="1:27" ht="15" customHeight="1" x14ac:dyDescent="0.25">
      <c r="A557" s="12" t="s">
        <v>1144</v>
      </c>
      <c r="B557" s="12">
        <v>274</v>
      </c>
      <c r="C557" s="11" t="s">
        <v>49</v>
      </c>
      <c r="D557" s="13" t="s">
        <v>50</v>
      </c>
      <c r="E557" s="13" t="s">
        <v>1091</v>
      </c>
      <c r="F557" s="14">
        <v>215</v>
      </c>
      <c r="G557" s="15">
        <f t="shared" si="8"/>
        <v>150.5</v>
      </c>
      <c r="H557" s="16">
        <v>0</v>
      </c>
      <c r="I557" s="11">
        <v>2</v>
      </c>
      <c r="J557" s="11">
        <v>1</v>
      </c>
      <c r="K557" s="12" t="s">
        <v>1145</v>
      </c>
      <c r="M557" s="18"/>
      <c r="N557" s="23">
        <v>0.95</v>
      </c>
      <c r="O557" s="23">
        <v>6</v>
      </c>
      <c r="P557" s="23">
        <v>3</v>
      </c>
      <c r="Q557" s="23">
        <v>3</v>
      </c>
      <c r="S557" s="11" t="s">
        <v>31</v>
      </c>
      <c r="T557" s="11" t="s">
        <v>32</v>
      </c>
      <c r="V557" s="21"/>
      <c r="W557" s="21" t="s">
        <v>32</v>
      </c>
      <c r="X557" s="21" t="s">
        <v>32</v>
      </c>
      <c r="Y557" s="21" t="s">
        <v>32</v>
      </c>
      <c r="Z557" s="11" t="s">
        <v>33</v>
      </c>
      <c r="AA557" s="22" t="s">
        <v>34</v>
      </c>
    </row>
    <row r="558" spans="1:27" ht="15" customHeight="1" x14ac:dyDescent="0.25">
      <c r="A558" s="12" t="s">
        <v>1146</v>
      </c>
      <c r="B558" s="12">
        <v>274</v>
      </c>
      <c r="C558" s="11" t="s">
        <v>53</v>
      </c>
      <c r="D558" s="13" t="s">
        <v>54</v>
      </c>
      <c r="E558" s="13" t="s">
        <v>1091</v>
      </c>
      <c r="F558" s="14">
        <v>215</v>
      </c>
      <c r="G558" s="15">
        <f t="shared" si="8"/>
        <v>150.5</v>
      </c>
      <c r="H558" s="16">
        <v>0</v>
      </c>
      <c r="I558" s="11">
        <v>2</v>
      </c>
      <c r="J558" s="11">
        <v>1</v>
      </c>
      <c r="K558" s="12" t="s">
        <v>1147</v>
      </c>
      <c r="M558" s="18"/>
      <c r="N558" s="23">
        <v>0.95</v>
      </c>
      <c r="O558" s="23">
        <v>6</v>
      </c>
      <c r="P558" s="23">
        <v>3</v>
      </c>
      <c r="Q558" s="23">
        <v>3</v>
      </c>
      <c r="S558" s="11" t="s">
        <v>31</v>
      </c>
      <c r="T558" s="11" t="s">
        <v>32</v>
      </c>
      <c r="V558" s="21"/>
      <c r="W558" s="21" t="s">
        <v>32</v>
      </c>
      <c r="X558" s="21" t="s">
        <v>32</v>
      </c>
      <c r="Y558" s="21" t="s">
        <v>32</v>
      </c>
      <c r="Z558" s="11" t="s">
        <v>33</v>
      </c>
      <c r="AA558" s="22" t="s">
        <v>34</v>
      </c>
    </row>
    <row r="559" spans="1:27" ht="15" customHeight="1" x14ac:dyDescent="0.25">
      <c r="A559" s="12" t="s">
        <v>1148</v>
      </c>
      <c r="B559" s="12">
        <v>274</v>
      </c>
      <c r="C559" s="11" t="s">
        <v>57</v>
      </c>
      <c r="D559" s="13" t="s">
        <v>58</v>
      </c>
      <c r="E559" s="13" t="s">
        <v>1091</v>
      </c>
      <c r="F559" s="14">
        <v>215</v>
      </c>
      <c r="G559" s="15">
        <f t="shared" si="8"/>
        <v>150.5</v>
      </c>
      <c r="H559" s="16">
        <v>0</v>
      </c>
      <c r="I559" s="11">
        <v>2</v>
      </c>
      <c r="J559" s="11">
        <v>1</v>
      </c>
      <c r="K559" s="12" t="s">
        <v>1149</v>
      </c>
      <c r="M559" s="18"/>
      <c r="N559" s="23">
        <v>0.95</v>
      </c>
      <c r="O559" s="23">
        <v>6</v>
      </c>
      <c r="P559" s="23">
        <v>3</v>
      </c>
      <c r="Q559" s="23">
        <v>3</v>
      </c>
      <c r="S559" s="11" t="s">
        <v>31</v>
      </c>
      <c r="T559" s="11" t="s">
        <v>32</v>
      </c>
      <c r="V559" s="21"/>
      <c r="W559" s="21" t="s">
        <v>32</v>
      </c>
      <c r="X559" s="21" t="s">
        <v>32</v>
      </c>
      <c r="Y559" s="21" t="s">
        <v>32</v>
      </c>
      <c r="Z559" s="11" t="s">
        <v>33</v>
      </c>
      <c r="AA559" s="22" t="s">
        <v>34</v>
      </c>
    </row>
    <row r="560" spans="1:27" ht="15" customHeight="1" x14ac:dyDescent="0.25">
      <c r="A560" s="12" t="s">
        <v>1150</v>
      </c>
      <c r="B560" s="12">
        <v>274</v>
      </c>
      <c r="C560" s="11" t="s">
        <v>117</v>
      </c>
      <c r="D560" s="13" t="s">
        <v>118</v>
      </c>
      <c r="E560" s="13" t="s">
        <v>1091</v>
      </c>
      <c r="F560" s="14">
        <v>252</v>
      </c>
      <c r="G560" s="15">
        <f t="shared" si="8"/>
        <v>176.4</v>
      </c>
      <c r="H560" s="16">
        <v>0</v>
      </c>
      <c r="I560" s="11">
        <v>2</v>
      </c>
      <c r="J560" s="11">
        <v>1</v>
      </c>
      <c r="K560" s="12" t="s">
        <v>1151</v>
      </c>
      <c r="M560" s="18"/>
      <c r="N560" s="23">
        <v>0.95</v>
      </c>
      <c r="O560" s="23">
        <v>6</v>
      </c>
      <c r="P560" s="23">
        <v>3</v>
      </c>
      <c r="Q560" s="23">
        <v>3</v>
      </c>
      <c r="S560" s="11" t="s">
        <v>31</v>
      </c>
      <c r="T560" s="11" t="s">
        <v>32</v>
      </c>
      <c r="V560" s="21"/>
      <c r="W560" s="21" t="s">
        <v>32</v>
      </c>
      <c r="X560" s="21" t="s">
        <v>32</v>
      </c>
      <c r="Y560" s="21" t="s">
        <v>32</v>
      </c>
      <c r="Z560" s="11" t="s">
        <v>33</v>
      </c>
      <c r="AA560" s="22" t="s">
        <v>34</v>
      </c>
    </row>
    <row r="561" spans="1:27" ht="15" customHeight="1" x14ac:dyDescent="0.25">
      <c r="A561" s="12" t="s">
        <v>1152</v>
      </c>
      <c r="B561" s="12">
        <v>274</v>
      </c>
      <c r="C561" s="11" t="s">
        <v>61</v>
      </c>
      <c r="D561" s="13" t="s">
        <v>62</v>
      </c>
      <c r="E561" s="13" t="s">
        <v>1091</v>
      </c>
      <c r="F561" s="14">
        <v>252</v>
      </c>
      <c r="G561" s="15">
        <f t="shared" si="8"/>
        <v>176.4</v>
      </c>
      <c r="H561" s="16">
        <v>0</v>
      </c>
      <c r="I561" s="11">
        <v>2</v>
      </c>
      <c r="J561" s="11">
        <v>1</v>
      </c>
      <c r="K561" s="12" t="s">
        <v>1153</v>
      </c>
      <c r="M561" s="18"/>
      <c r="N561" s="23">
        <v>0.95</v>
      </c>
      <c r="O561" s="23">
        <v>6</v>
      </c>
      <c r="P561" s="23">
        <v>3</v>
      </c>
      <c r="Q561" s="23">
        <v>3</v>
      </c>
      <c r="S561" s="11" t="s">
        <v>31</v>
      </c>
      <c r="T561" s="11" t="s">
        <v>32</v>
      </c>
      <c r="V561" s="21"/>
      <c r="W561" s="21" t="s">
        <v>32</v>
      </c>
      <c r="X561" s="21" t="s">
        <v>32</v>
      </c>
      <c r="Y561" s="21" t="s">
        <v>32</v>
      </c>
      <c r="Z561" s="11" t="s">
        <v>33</v>
      </c>
      <c r="AA561" s="22" t="s">
        <v>34</v>
      </c>
    </row>
    <row r="562" spans="1:27" ht="15" customHeight="1" x14ac:dyDescent="0.25">
      <c r="A562" s="12" t="s">
        <v>1154</v>
      </c>
      <c r="B562" s="12">
        <v>274</v>
      </c>
      <c r="C562" s="11" t="s">
        <v>121</v>
      </c>
      <c r="D562" s="13" t="s">
        <v>122</v>
      </c>
      <c r="E562" s="13" t="s">
        <v>1091</v>
      </c>
      <c r="F562" s="14">
        <v>215</v>
      </c>
      <c r="G562" s="15">
        <f t="shared" si="8"/>
        <v>150.5</v>
      </c>
      <c r="H562" s="16">
        <v>0</v>
      </c>
      <c r="I562" s="11">
        <v>2</v>
      </c>
      <c r="J562" s="11">
        <v>1</v>
      </c>
      <c r="K562" s="12" t="s">
        <v>1155</v>
      </c>
      <c r="M562" s="18"/>
      <c r="N562" s="23">
        <v>0.95</v>
      </c>
      <c r="O562" s="23">
        <v>6</v>
      </c>
      <c r="P562" s="23">
        <v>3</v>
      </c>
      <c r="Q562" s="23">
        <v>3</v>
      </c>
      <c r="S562" s="11" t="s">
        <v>31</v>
      </c>
      <c r="T562" s="11" t="s">
        <v>32</v>
      </c>
      <c r="V562" s="21"/>
      <c r="W562" s="21" t="s">
        <v>32</v>
      </c>
      <c r="X562" s="21" t="s">
        <v>32</v>
      </c>
      <c r="Y562" s="21" t="s">
        <v>32</v>
      </c>
      <c r="Z562" s="11" t="s">
        <v>33</v>
      </c>
      <c r="AA562" s="22" t="s">
        <v>34</v>
      </c>
    </row>
    <row r="563" spans="1:27" ht="15" customHeight="1" x14ac:dyDescent="0.25">
      <c r="A563" s="12" t="s">
        <v>1156</v>
      </c>
      <c r="B563" s="12">
        <v>274</v>
      </c>
      <c r="C563" s="11" t="s">
        <v>65</v>
      </c>
      <c r="D563" s="13" t="s">
        <v>66</v>
      </c>
      <c r="E563" s="13" t="s">
        <v>1091</v>
      </c>
      <c r="F563" s="14">
        <v>215</v>
      </c>
      <c r="G563" s="15">
        <f t="shared" si="8"/>
        <v>150.5</v>
      </c>
      <c r="H563" s="16">
        <v>0</v>
      </c>
      <c r="I563" s="11">
        <v>2</v>
      </c>
      <c r="J563" s="11">
        <v>1</v>
      </c>
      <c r="K563" s="12" t="s">
        <v>1157</v>
      </c>
      <c r="M563" s="18"/>
      <c r="N563" s="23">
        <v>0.95</v>
      </c>
      <c r="O563" s="23">
        <v>6</v>
      </c>
      <c r="P563" s="23">
        <v>3</v>
      </c>
      <c r="Q563" s="23">
        <v>3</v>
      </c>
      <c r="S563" s="11" t="s">
        <v>31</v>
      </c>
      <c r="T563" s="11" t="s">
        <v>32</v>
      </c>
      <c r="V563" s="21"/>
      <c r="W563" s="21" t="s">
        <v>32</v>
      </c>
      <c r="X563" s="21" t="s">
        <v>32</v>
      </c>
      <c r="Y563" s="21" t="s">
        <v>32</v>
      </c>
      <c r="Z563" s="11" t="s">
        <v>33</v>
      </c>
      <c r="AA563" s="22" t="s">
        <v>34</v>
      </c>
    </row>
    <row r="564" spans="1:27" ht="15" customHeight="1" x14ac:dyDescent="0.25">
      <c r="A564" s="12" t="s">
        <v>1158</v>
      </c>
      <c r="B564" s="12">
        <v>274</v>
      </c>
      <c r="C564" s="11" t="s">
        <v>125</v>
      </c>
      <c r="D564" s="13" t="s">
        <v>126</v>
      </c>
      <c r="E564" s="13" t="s">
        <v>1091</v>
      </c>
      <c r="F564" s="14">
        <v>215</v>
      </c>
      <c r="G564" s="15">
        <f t="shared" si="8"/>
        <v>150.5</v>
      </c>
      <c r="H564" s="16">
        <v>0</v>
      </c>
      <c r="I564" s="11">
        <v>2</v>
      </c>
      <c r="J564" s="11">
        <v>1</v>
      </c>
      <c r="K564" s="12" t="s">
        <v>1159</v>
      </c>
      <c r="M564" s="18"/>
      <c r="N564" s="23">
        <v>0.95</v>
      </c>
      <c r="O564" s="23">
        <v>6</v>
      </c>
      <c r="P564" s="23">
        <v>3</v>
      </c>
      <c r="Q564" s="23">
        <v>3</v>
      </c>
      <c r="S564" s="11" t="s">
        <v>31</v>
      </c>
      <c r="T564" s="11" t="s">
        <v>32</v>
      </c>
      <c r="V564" s="21"/>
      <c r="W564" s="21" t="s">
        <v>32</v>
      </c>
      <c r="X564" s="21" t="s">
        <v>32</v>
      </c>
      <c r="Y564" s="21" t="s">
        <v>32</v>
      </c>
      <c r="Z564" s="11" t="s">
        <v>33</v>
      </c>
      <c r="AA564" s="22" t="s">
        <v>34</v>
      </c>
    </row>
    <row r="565" spans="1:27" ht="15" customHeight="1" x14ac:dyDescent="0.25">
      <c r="A565" s="12" t="s">
        <v>1160</v>
      </c>
      <c r="B565" s="12">
        <v>274</v>
      </c>
      <c r="C565" s="11" t="s">
        <v>128</v>
      </c>
      <c r="D565" s="13" t="s">
        <v>129</v>
      </c>
      <c r="E565" s="13" t="s">
        <v>1091</v>
      </c>
      <c r="F565" s="14">
        <v>215</v>
      </c>
      <c r="G565" s="15">
        <f t="shared" si="8"/>
        <v>150.5</v>
      </c>
      <c r="H565" s="16">
        <v>0</v>
      </c>
      <c r="I565" s="11">
        <v>2</v>
      </c>
      <c r="J565" s="11">
        <v>1</v>
      </c>
      <c r="K565" s="12" t="s">
        <v>1161</v>
      </c>
      <c r="M565" s="18"/>
      <c r="N565" s="23">
        <v>0.95</v>
      </c>
      <c r="O565" s="23">
        <v>6</v>
      </c>
      <c r="P565" s="23">
        <v>3</v>
      </c>
      <c r="Q565" s="23">
        <v>3</v>
      </c>
      <c r="S565" s="11" t="s">
        <v>31</v>
      </c>
      <c r="T565" s="11" t="s">
        <v>32</v>
      </c>
      <c r="V565" s="21"/>
      <c r="W565" s="21" t="s">
        <v>32</v>
      </c>
      <c r="X565" s="21" t="s">
        <v>32</v>
      </c>
      <c r="Y565" s="21" t="s">
        <v>32</v>
      </c>
      <c r="Z565" s="11" t="s">
        <v>33</v>
      </c>
      <c r="AA565" s="22" t="s">
        <v>34</v>
      </c>
    </row>
    <row r="566" spans="1:27" ht="15" customHeight="1" x14ac:dyDescent="0.25">
      <c r="A566" s="12" t="s">
        <v>1162</v>
      </c>
      <c r="B566" s="12">
        <v>274</v>
      </c>
      <c r="C566" s="11" t="s">
        <v>69</v>
      </c>
      <c r="D566" s="13" t="s">
        <v>70</v>
      </c>
      <c r="E566" s="13" t="s">
        <v>1091</v>
      </c>
      <c r="F566" s="14">
        <v>215</v>
      </c>
      <c r="G566" s="15">
        <f t="shared" si="8"/>
        <v>150.5</v>
      </c>
      <c r="H566" s="16">
        <v>0</v>
      </c>
      <c r="I566" s="11">
        <v>2</v>
      </c>
      <c r="J566" s="11">
        <v>1</v>
      </c>
      <c r="K566" s="12" t="s">
        <v>1163</v>
      </c>
      <c r="M566" s="18"/>
      <c r="N566" s="23">
        <v>0.95</v>
      </c>
      <c r="O566" s="23">
        <v>6</v>
      </c>
      <c r="P566" s="23">
        <v>3</v>
      </c>
      <c r="Q566" s="23">
        <v>3</v>
      </c>
      <c r="S566" s="11" t="s">
        <v>31</v>
      </c>
      <c r="T566" s="11" t="s">
        <v>32</v>
      </c>
      <c r="V566" s="21"/>
      <c r="W566" s="21" t="s">
        <v>32</v>
      </c>
      <c r="X566" s="21" t="s">
        <v>32</v>
      </c>
      <c r="Y566" s="21" t="s">
        <v>32</v>
      </c>
      <c r="Z566" s="11" t="s">
        <v>33</v>
      </c>
      <c r="AA566" s="22" t="s">
        <v>34</v>
      </c>
    </row>
    <row r="567" spans="1:27" ht="15" customHeight="1" x14ac:dyDescent="0.25">
      <c r="A567" s="12" t="s">
        <v>1164</v>
      </c>
      <c r="B567" s="12">
        <v>274</v>
      </c>
      <c r="C567" s="11" t="s">
        <v>73</v>
      </c>
      <c r="D567" s="13" t="s">
        <v>74</v>
      </c>
      <c r="E567" s="13" t="s">
        <v>1091</v>
      </c>
      <c r="F567" s="14">
        <v>252</v>
      </c>
      <c r="G567" s="15">
        <f t="shared" si="8"/>
        <v>176.4</v>
      </c>
      <c r="H567" s="16">
        <v>0</v>
      </c>
      <c r="I567" s="11">
        <v>2</v>
      </c>
      <c r="J567" s="11">
        <v>1</v>
      </c>
      <c r="K567" s="12" t="s">
        <v>1165</v>
      </c>
      <c r="M567" s="18"/>
      <c r="N567" s="23">
        <v>0.95</v>
      </c>
      <c r="O567" s="23">
        <v>6</v>
      </c>
      <c r="P567" s="23">
        <v>3</v>
      </c>
      <c r="Q567" s="23">
        <v>3</v>
      </c>
      <c r="S567" s="11" t="s">
        <v>31</v>
      </c>
      <c r="T567" s="11" t="s">
        <v>32</v>
      </c>
      <c r="V567" s="21"/>
      <c r="W567" s="21" t="s">
        <v>32</v>
      </c>
      <c r="X567" s="21" t="s">
        <v>32</v>
      </c>
      <c r="Y567" s="21" t="s">
        <v>32</v>
      </c>
      <c r="Z567" s="11" t="s">
        <v>33</v>
      </c>
      <c r="AA567" s="22" t="s">
        <v>34</v>
      </c>
    </row>
    <row r="568" spans="1:27" ht="15" customHeight="1" x14ac:dyDescent="0.25">
      <c r="A568" s="12" t="s">
        <v>1166</v>
      </c>
      <c r="B568" s="12">
        <v>274</v>
      </c>
      <c r="C568" s="11" t="s">
        <v>133</v>
      </c>
      <c r="D568" s="13" t="s">
        <v>134</v>
      </c>
      <c r="E568" s="13" t="s">
        <v>1091</v>
      </c>
      <c r="F568" s="14">
        <v>252</v>
      </c>
      <c r="G568" s="15">
        <f t="shared" si="8"/>
        <v>176.4</v>
      </c>
      <c r="H568" s="16">
        <v>0</v>
      </c>
      <c r="I568" s="11">
        <v>2</v>
      </c>
      <c r="J568" s="11">
        <v>1</v>
      </c>
      <c r="K568" s="12" t="s">
        <v>1167</v>
      </c>
      <c r="M568" s="18"/>
      <c r="N568" s="23">
        <v>0.95</v>
      </c>
      <c r="O568" s="23">
        <v>6</v>
      </c>
      <c r="P568" s="23">
        <v>3</v>
      </c>
      <c r="Q568" s="23">
        <v>3</v>
      </c>
      <c r="S568" s="11" t="s">
        <v>31</v>
      </c>
      <c r="T568" s="11" t="s">
        <v>32</v>
      </c>
      <c r="V568" s="21"/>
      <c r="W568" s="21" t="s">
        <v>32</v>
      </c>
      <c r="X568" s="21" t="s">
        <v>32</v>
      </c>
      <c r="Y568" s="21" t="s">
        <v>32</v>
      </c>
      <c r="Z568" s="11" t="s">
        <v>33</v>
      </c>
      <c r="AA568" s="22" t="s">
        <v>34</v>
      </c>
    </row>
    <row r="569" spans="1:27" ht="15" customHeight="1" x14ac:dyDescent="0.25">
      <c r="A569" s="12" t="s">
        <v>1168</v>
      </c>
      <c r="B569" s="12">
        <v>274</v>
      </c>
      <c r="C569" s="11" t="s">
        <v>136</v>
      </c>
      <c r="D569" s="13" t="s">
        <v>137</v>
      </c>
      <c r="E569" s="13" t="s">
        <v>1091</v>
      </c>
      <c r="F569" s="14">
        <v>252</v>
      </c>
      <c r="G569" s="15">
        <f t="shared" si="8"/>
        <v>176.4</v>
      </c>
      <c r="H569" s="16">
        <v>0</v>
      </c>
      <c r="I569" s="11">
        <v>2</v>
      </c>
      <c r="J569" s="11">
        <v>1</v>
      </c>
      <c r="K569" s="12" t="s">
        <v>1169</v>
      </c>
      <c r="M569" s="18"/>
      <c r="N569" s="23">
        <v>0.95</v>
      </c>
      <c r="O569" s="23">
        <v>6</v>
      </c>
      <c r="P569" s="23">
        <v>3</v>
      </c>
      <c r="Q569" s="23">
        <v>3</v>
      </c>
      <c r="S569" s="11" t="s">
        <v>31</v>
      </c>
      <c r="T569" s="11" t="s">
        <v>32</v>
      </c>
      <c r="V569" s="21"/>
      <c r="W569" s="21" t="s">
        <v>32</v>
      </c>
      <c r="X569" s="21" t="s">
        <v>32</v>
      </c>
      <c r="Y569" s="21" t="s">
        <v>32</v>
      </c>
      <c r="Z569" s="11" t="s">
        <v>33</v>
      </c>
      <c r="AA569" s="22" t="s">
        <v>34</v>
      </c>
    </row>
    <row r="570" spans="1:27" ht="15" customHeight="1" x14ac:dyDescent="0.25">
      <c r="A570" s="12" t="s">
        <v>1170</v>
      </c>
      <c r="B570" s="12">
        <v>274</v>
      </c>
      <c r="C570" s="11" t="s">
        <v>77</v>
      </c>
      <c r="D570" s="13" t="s">
        <v>78</v>
      </c>
      <c r="E570" s="13" t="s">
        <v>1091</v>
      </c>
      <c r="F570" s="14">
        <v>173</v>
      </c>
      <c r="G570" s="15">
        <f t="shared" si="8"/>
        <v>121.1</v>
      </c>
      <c r="H570" s="16">
        <v>0</v>
      </c>
      <c r="I570" s="11">
        <v>2</v>
      </c>
      <c r="J570" s="11">
        <v>1</v>
      </c>
      <c r="K570" s="12" t="s">
        <v>1171</v>
      </c>
      <c r="M570" s="18"/>
      <c r="N570" s="23">
        <v>0.95</v>
      </c>
      <c r="O570" s="23">
        <v>6</v>
      </c>
      <c r="P570" s="23">
        <v>3</v>
      </c>
      <c r="Q570" s="23">
        <v>3</v>
      </c>
      <c r="S570" s="11" t="s">
        <v>31</v>
      </c>
      <c r="T570" s="11" t="s">
        <v>32</v>
      </c>
      <c r="V570" s="21"/>
      <c r="W570" s="21" t="s">
        <v>32</v>
      </c>
      <c r="X570" s="21" t="s">
        <v>32</v>
      </c>
      <c r="Y570" s="21" t="s">
        <v>32</v>
      </c>
      <c r="Z570" s="11" t="s">
        <v>33</v>
      </c>
      <c r="AA570" s="22" t="s">
        <v>34</v>
      </c>
    </row>
    <row r="571" spans="1:27" ht="15" customHeight="1" x14ac:dyDescent="0.25">
      <c r="A571" s="12" t="s">
        <v>1172</v>
      </c>
      <c r="B571" s="12">
        <v>274</v>
      </c>
      <c r="C571" s="11">
        <v>30</v>
      </c>
      <c r="D571" s="13" t="s">
        <v>81</v>
      </c>
      <c r="E571" s="13" t="s">
        <v>1091</v>
      </c>
      <c r="F571" s="14">
        <v>215</v>
      </c>
      <c r="G571" s="15">
        <f t="shared" si="8"/>
        <v>150.5</v>
      </c>
      <c r="H571" s="16">
        <v>0</v>
      </c>
      <c r="I571" s="11">
        <v>2</v>
      </c>
      <c r="J571" s="11">
        <v>1</v>
      </c>
      <c r="K571" s="12">
        <v>713057375617</v>
      </c>
      <c r="M571" s="18"/>
      <c r="N571" s="23">
        <v>0.95</v>
      </c>
      <c r="O571" s="23">
        <v>6</v>
      </c>
      <c r="P571" s="23">
        <v>3</v>
      </c>
      <c r="Q571" s="23">
        <v>3</v>
      </c>
      <c r="S571" s="11" t="s">
        <v>31</v>
      </c>
      <c r="T571" s="11" t="s">
        <v>32</v>
      </c>
      <c r="V571" s="21"/>
      <c r="W571" s="21" t="s">
        <v>32</v>
      </c>
      <c r="X571" s="21" t="s">
        <v>32</v>
      </c>
      <c r="Y571" s="21" t="s">
        <v>32</v>
      </c>
      <c r="Z571" s="11" t="s">
        <v>33</v>
      </c>
      <c r="AA571" s="22" t="s">
        <v>34</v>
      </c>
    </row>
    <row r="572" spans="1:27" ht="15" customHeight="1" x14ac:dyDescent="0.25">
      <c r="A572" s="12" t="s">
        <v>1173</v>
      </c>
      <c r="B572" s="12">
        <v>274</v>
      </c>
      <c r="C572" s="11" t="s">
        <v>141</v>
      </c>
      <c r="D572" s="13" t="s">
        <v>142</v>
      </c>
      <c r="E572" s="13" t="s">
        <v>1091</v>
      </c>
      <c r="F572" s="14">
        <v>215</v>
      </c>
      <c r="G572" s="15">
        <f t="shared" si="8"/>
        <v>150.5</v>
      </c>
      <c r="H572" s="16">
        <v>0</v>
      </c>
      <c r="I572" s="11">
        <v>21</v>
      </c>
      <c r="J572" s="11">
        <v>1</v>
      </c>
      <c r="K572" s="12" t="s">
        <v>1174</v>
      </c>
      <c r="M572" s="18"/>
      <c r="N572" s="23">
        <v>0.95</v>
      </c>
      <c r="O572" s="23">
        <v>6</v>
      </c>
      <c r="P572" s="23">
        <v>3</v>
      </c>
      <c r="Q572" s="23">
        <v>3</v>
      </c>
      <c r="S572" s="11" t="s">
        <v>31</v>
      </c>
      <c r="T572" s="11" t="s">
        <v>32</v>
      </c>
      <c r="V572" s="21"/>
      <c r="W572" s="21" t="s">
        <v>32</v>
      </c>
      <c r="X572" s="21" t="s">
        <v>32</v>
      </c>
      <c r="Y572" s="21" t="s">
        <v>32</v>
      </c>
      <c r="Z572" s="11" t="s">
        <v>33</v>
      </c>
      <c r="AA572" s="22" t="s">
        <v>34</v>
      </c>
    </row>
    <row r="573" spans="1:27" ht="15" customHeight="1" x14ac:dyDescent="0.25">
      <c r="A573" s="12" t="s">
        <v>1175</v>
      </c>
      <c r="B573" s="12">
        <v>274</v>
      </c>
      <c r="C573" s="11">
        <v>52</v>
      </c>
      <c r="D573" s="13" t="s">
        <v>144</v>
      </c>
      <c r="E573" s="13" t="s">
        <v>1091</v>
      </c>
      <c r="F573" s="14">
        <v>215</v>
      </c>
      <c r="G573" s="15">
        <f t="shared" si="8"/>
        <v>150.5</v>
      </c>
      <c r="H573" s="16">
        <v>0</v>
      </c>
      <c r="I573" s="11">
        <v>2</v>
      </c>
      <c r="J573" s="11">
        <v>1</v>
      </c>
      <c r="K573" s="12" t="s">
        <v>1176</v>
      </c>
      <c r="M573" s="18"/>
      <c r="N573" s="23">
        <v>0.95</v>
      </c>
      <c r="O573" s="23">
        <v>6</v>
      </c>
      <c r="P573" s="23">
        <v>3</v>
      </c>
      <c r="Q573" s="23">
        <v>3</v>
      </c>
      <c r="S573" s="11" t="s">
        <v>31</v>
      </c>
      <c r="T573" s="11" t="s">
        <v>32</v>
      </c>
      <c r="V573" s="21"/>
      <c r="W573" s="21" t="s">
        <v>32</v>
      </c>
      <c r="X573" s="21" t="s">
        <v>32</v>
      </c>
      <c r="Y573" s="21" t="s">
        <v>32</v>
      </c>
      <c r="Z573" s="11" t="s">
        <v>33</v>
      </c>
      <c r="AA573" s="22" t="s">
        <v>34</v>
      </c>
    </row>
    <row r="574" spans="1:27" ht="15" customHeight="1" x14ac:dyDescent="0.25">
      <c r="A574" s="12" t="s">
        <v>1177</v>
      </c>
      <c r="B574" s="12">
        <v>274</v>
      </c>
      <c r="C574" s="11" t="s">
        <v>146</v>
      </c>
      <c r="D574" s="13" t="s">
        <v>147</v>
      </c>
      <c r="E574" s="13" t="s">
        <v>1091</v>
      </c>
      <c r="F574" s="14">
        <v>215</v>
      </c>
      <c r="G574" s="15">
        <f t="shared" si="8"/>
        <v>150.5</v>
      </c>
      <c r="H574" s="16">
        <v>0</v>
      </c>
      <c r="I574" s="11">
        <v>21</v>
      </c>
      <c r="J574" s="11">
        <v>1</v>
      </c>
      <c r="K574" s="12" t="s">
        <v>1178</v>
      </c>
      <c r="M574" s="18"/>
      <c r="N574" s="23">
        <v>0.95</v>
      </c>
      <c r="O574" s="23">
        <v>6</v>
      </c>
      <c r="P574" s="23">
        <v>3</v>
      </c>
      <c r="Q574" s="23">
        <v>3</v>
      </c>
      <c r="S574" s="11" t="s">
        <v>31</v>
      </c>
      <c r="T574" s="11" t="s">
        <v>32</v>
      </c>
      <c r="V574" s="21"/>
      <c r="W574" s="21" t="s">
        <v>32</v>
      </c>
      <c r="X574" s="21" t="s">
        <v>32</v>
      </c>
      <c r="Y574" s="21" t="s">
        <v>32</v>
      </c>
      <c r="Z574" s="11" t="s">
        <v>33</v>
      </c>
      <c r="AA574" s="22" t="s">
        <v>34</v>
      </c>
    </row>
    <row r="575" spans="1:27" ht="15" customHeight="1" x14ac:dyDescent="0.25">
      <c r="A575" s="12" t="s">
        <v>1179</v>
      </c>
      <c r="B575" s="12">
        <v>274</v>
      </c>
      <c r="C575" s="11" t="s">
        <v>149</v>
      </c>
      <c r="D575" s="13" t="s">
        <v>150</v>
      </c>
      <c r="E575" s="13" t="s">
        <v>1091</v>
      </c>
      <c r="F575" s="14">
        <v>215</v>
      </c>
      <c r="G575" s="15">
        <f t="shared" si="8"/>
        <v>150.5</v>
      </c>
      <c r="H575" s="16">
        <v>0</v>
      </c>
      <c r="I575" s="11">
        <v>2</v>
      </c>
      <c r="J575" s="11">
        <v>1</v>
      </c>
      <c r="K575" s="12" t="s">
        <v>1180</v>
      </c>
      <c r="M575" s="18"/>
      <c r="N575" s="23">
        <v>0.95</v>
      </c>
      <c r="O575" s="23">
        <v>6</v>
      </c>
      <c r="P575" s="23">
        <v>3</v>
      </c>
      <c r="Q575" s="23">
        <v>3</v>
      </c>
      <c r="S575" s="11" t="s">
        <v>31</v>
      </c>
      <c r="T575" s="11" t="s">
        <v>32</v>
      </c>
      <c r="V575" s="21"/>
      <c r="W575" s="21" t="s">
        <v>32</v>
      </c>
      <c r="X575" s="21" t="s">
        <v>32</v>
      </c>
      <c r="Y575" s="21" t="s">
        <v>32</v>
      </c>
      <c r="Z575" s="11" t="s">
        <v>33</v>
      </c>
      <c r="AA575" s="22" t="s">
        <v>34</v>
      </c>
    </row>
    <row r="576" spans="1:27" ht="15" customHeight="1" x14ac:dyDescent="0.25">
      <c r="A576" s="12" t="s">
        <v>1181</v>
      </c>
      <c r="B576" s="12">
        <v>274</v>
      </c>
      <c r="C576" s="11" t="s">
        <v>152</v>
      </c>
      <c r="D576" s="13" t="s">
        <v>153</v>
      </c>
      <c r="E576" s="13" t="s">
        <v>1091</v>
      </c>
      <c r="F576" s="14">
        <v>252</v>
      </c>
      <c r="G576" s="15">
        <f t="shared" si="8"/>
        <v>176.4</v>
      </c>
      <c r="H576" s="16">
        <v>0</v>
      </c>
      <c r="I576" s="11">
        <v>21</v>
      </c>
      <c r="J576" s="11">
        <v>1</v>
      </c>
      <c r="K576" s="12" t="s">
        <v>1182</v>
      </c>
      <c r="M576" s="18"/>
      <c r="N576" s="23">
        <v>0.95</v>
      </c>
      <c r="O576" s="23">
        <v>6</v>
      </c>
      <c r="P576" s="23">
        <v>3</v>
      </c>
      <c r="Q576" s="23">
        <v>3</v>
      </c>
      <c r="S576" s="11" t="s">
        <v>31</v>
      </c>
      <c r="T576" s="11" t="s">
        <v>32</v>
      </c>
      <c r="V576" s="21"/>
      <c r="W576" s="21" t="s">
        <v>32</v>
      </c>
      <c r="X576" s="21" t="s">
        <v>32</v>
      </c>
      <c r="Y576" s="21" t="s">
        <v>32</v>
      </c>
      <c r="Z576" s="11" t="s">
        <v>33</v>
      </c>
      <c r="AA576" s="22" t="s">
        <v>34</v>
      </c>
    </row>
    <row r="577" spans="1:27" ht="15" customHeight="1" x14ac:dyDescent="0.25">
      <c r="A577" s="12" t="s">
        <v>1183</v>
      </c>
      <c r="B577" s="12">
        <v>274</v>
      </c>
      <c r="C577" s="11" t="s">
        <v>155</v>
      </c>
      <c r="D577" s="13" t="s">
        <v>156</v>
      </c>
      <c r="E577" s="13" t="s">
        <v>1091</v>
      </c>
      <c r="F577" s="14">
        <v>252</v>
      </c>
      <c r="G577" s="15">
        <f t="shared" si="8"/>
        <v>176.4</v>
      </c>
      <c r="H577" s="16">
        <v>0</v>
      </c>
      <c r="I577" s="11">
        <v>2</v>
      </c>
      <c r="J577" s="11">
        <v>1</v>
      </c>
      <c r="K577" s="12" t="s">
        <v>1184</v>
      </c>
      <c r="M577" s="18"/>
      <c r="N577" s="23">
        <v>0.95</v>
      </c>
      <c r="O577" s="23">
        <v>6</v>
      </c>
      <c r="P577" s="23">
        <v>3</v>
      </c>
      <c r="Q577" s="23">
        <v>3</v>
      </c>
      <c r="S577" s="11" t="s">
        <v>31</v>
      </c>
      <c r="T577" s="11" t="s">
        <v>32</v>
      </c>
      <c r="V577" s="21"/>
      <c r="W577" s="21" t="s">
        <v>32</v>
      </c>
      <c r="X577" s="21" t="s">
        <v>32</v>
      </c>
      <c r="Y577" s="21" t="s">
        <v>32</v>
      </c>
      <c r="Z577" s="11" t="s">
        <v>33</v>
      </c>
      <c r="AA577" s="22" t="s">
        <v>34</v>
      </c>
    </row>
    <row r="578" spans="1:27" ht="15" customHeight="1" x14ac:dyDescent="0.25">
      <c r="A578" s="12" t="s">
        <v>1185</v>
      </c>
      <c r="B578" s="12">
        <v>275</v>
      </c>
      <c r="C578" s="11" t="s">
        <v>40</v>
      </c>
      <c r="D578" s="13" t="s">
        <v>41</v>
      </c>
      <c r="E578" s="13" t="s">
        <v>1091</v>
      </c>
      <c r="F578" s="14">
        <v>126</v>
      </c>
      <c r="G578" s="15">
        <f t="shared" ref="G578:G641" si="9">F578-(F578*30%)</f>
        <v>88.2</v>
      </c>
      <c r="H578" s="16">
        <v>0</v>
      </c>
      <c r="I578" s="11">
        <v>2</v>
      </c>
      <c r="J578" s="11">
        <v>1</v>
      </c>
      <c r="K578" s="12" t="s">
        <v>1186</v>
      </c>
      <c r="M578" s="18"/>
      <c r="N578" s="23">
        <v>0.45</v>
      </c>
      <c r="O578" s="23">
        <v>6</v>
      </c>
      <c r="P578" s="23">
        <v>3</v>
      </c>
      <c r="Q578" s="23">
        <v>3</v>
      </c>
      <c r="S578" s="11" t="s">
        <v>31</v>
      </c>
      <c r="T578" s="11" t="s">
        <v>32</v>
      </c>
      <c r="V578" s="21"/>
      <c r="W578" s="21" t="s">
        <v>32</v>
      </c>
      <c r="X578" s="21" t="s">
        <v>32</v>
      </c>
      <c r="Y578" s="21" t="s">
        <v>32</v>
      </c>
      <c r="Z578" s="11" t="s">
        <v>33</v>
      </c>
      <c r="AA578" s="22" t="s">
        <v>34</v>
      </c>
    </row>
    <row r="579" spans="1:27" ht="15" customHeight="1" x14ac:dyDescent="0.25">
      <c r="A579" s="12" t="s">
        <v>1187</v>
      </c>
      <c r="B579" s="12">
        <v>275</v>
      </c>
      <c r="C579" s="24" t="s">
        <v>108</v>
      </c>
      <c r="D579" s="13" t="s">
        <v>109</v>
      </c>
      <c r="E579" s="13" t="s">
        <v>1091</v>
      </c>
      <c r="F579" s="14">
        <v>168</v>
      </c>
      <c r="G579" s="15">
        <f t="shared" si="9"/>
        <v>117.6</v>
      </c>
      <c r="H579" s="16">
        <v>0</v>
      </c>
      <c r="I579" s="11">
        <v>2</v>
      </c>
      <c r="J579" s="11">
        <v>1</v>
      </c>
      <c r="K579" s="12" t="s">
        <v>1188</v>
      </c>
      <c r="M579" s="18"/>
      <c r="N579" s="23">
        <v>0.45</v>
      </c>
      <c r="O579" s="23">
        <v>6</v>
      </c>
      <c r="P579" s="23">
        <v>3</v>
      </c>
      <c r="Q579" s="23">
        <v>3</v>
      </c>
      <c r="S579" s="11" t="s">
        <v>31</v>
      </c>
      <c r="T579" s="11" t="s">
        <v>32</v>
      </c>
      <c r="V579" s="21"/>
      <c r="W579" s="21" t="s">
        <v>32</v>
      </c>
      <c r="X579" s="21" t="s">
        <v>32</v>
      </c>
      <c r="Y579" s="21" t="s">
        <v>32</v>
      </c>
      <c r="Z579" s="11" t="s">
        <v>33</v>
      </c>
      <c r="AA579" s="22" t="s">
        <v>34</v>
      </c>
    </row>
    <row r="580" spans="1:27" ht="15" customHeight="1" x14ac:dyDescent="0.25">
      <c r="A580" s="12" t="s">
        <v>1189</v>
      </c>
      <c r="B580" s="12">
        <v>275</v>
      </c>
      <c r="C580" s="11" t="s">
        <v>111</v>
      </c>
      <c r="D580" s="13" t="s">
        <v>112</v>
      </c>
      <c r="E580" s="13" t="s">
        <v>1091</v>
      </c>
      <c r="F580" s="14">
        <v>126</v>
      </c>
      <c r="G580" s="15">
        <f t="shared" si="9"/>
        <v>88.2</v>
      </c>
      <c r="H580" s="16">
        <v>0</v>
      </c>
      <c r="I580" s="11">
        <v>2</v>
      </c>
      <c r="J580" s="11">
        <v>1</v>
      </c>
      <c r="K580" s="12" t="s">
        <v>1190</v>
      </c>
      <c r="M580" s="18"/>
      <c r="N580" s="23">
        <v>0.45</v>
      </c>
      <c r="O580" s="23">
        <v>6</v>
      </c>
      <c r="P580" s="23">
        <v>3</v>
      </c>
      <c r="Q580" s="23">
        <v>3</v>
      </c>
      <c r="S580" s="11" t="s">
        <v>31</v>
      </c>
      <c r="T580" s="11" t="s">
        <v>32</v>
      </c>
      <c r="V580" s="21"/>
      <c r="W580" s="21" t="s">
        <v>32</v>
      </c>
      <c r="X580" s="21" t="s">
        <v>32</v>
      </c>
      <c r="Y580" s="21" t="s">
        <v>32</v>
      </c>
      <c r="Z580" s="11" t="s">
        <v>33</v>
      </c>
      <c r="AA580" s="22" t="s">
        <v>34</v>
      </c>
    </row>
    <row r="581" spans="1:27" ht="15" customHeight="1" x14ac:dyDescent="0.25">
      <c r="A581" s="12" t="s">
        <v>1191</v>
      </c>
      <c r="B581" s="12">
        <v>275</v>
      </c>
      <c r="C581" s="11" t="s">
        <v>49</v>
      </c>
      <c r="D581" s="13" t="s">
        <v>50</v>
      </c>
      <c r="E581" s="13" t="s">
        <v>1091</v>
      </c>
      <c r="F581" s="14">
        <v>126</v>
      </c>
      <c r="G581" s="15">
        <f t="shared" si="9"/>
        <v>88.2</v>
      </c>
      <c r="H581" s="16">
        <v>0</v>
      </c>
      <c r="I581" s="11">
        <v>2</v>
      </c>
      <c r="J581" s="11">
        <v>1</v>
      </c>
      <c r="K581" s="12" t="s">
        <v>1192</v>
      </c>
      <c r="M581" s="18"/>
      <c r="N581" s="23">
        <v>0.45</v>
      </c>
      <c r="O581" s="23">
        <v>6</v>
      </c>
      <c r="P581" s="23">
        <v>3</v>
      </c>
      <c r="Q581" s="23">
        <v>3</v>
      </c>
      <c r="S581" s="11" t="s">
        <v>31</v>
      </c>
      <c r="T581" s="11" t="s">
        <v>32</v>
      </c>
      <c r="V581" s="21"/>
      <c r="W581" s="21" t="s">
        <v>32</v>
      </c>
      <c r="X581" s="21" t="s">
        <v>32</v>
      </c>
      <c r="Y581" s="21" t="s">
        <v>32</v>
      </c>
      <c r="Z581" s="11" t="s">
        <v>33</v>
      </c>
      <c r="AA581" s="22" t="s">
        <v>34</v>
      </c>
    </row>
    <row r="582" spans="1:27" ht="15" customHeight="1" x14ac:dyDescent="0.25">
      <c r="A582" s="12" t="s">
        <v>1193</v>
      </c>
      <c r="B582" s="12">
        <v>275</v>
      </c>
      <c r="C582" s="11" t="s">
        <v>53</v>
      </c>
      <c r="D582" s="13" t="s">
        <v>54</v>
      </c>
      <c r="E582" s="13" t="s">
        <v>1091</v>
      </c>
      <c r="F582" s="14">
        <v>126</v>
      </c>
      <c r="G582" s="15">
        <f t="shared" si="9"/>
        <v>88.2</v>
      </c>
      <c r="H582" s="16">
        <v>0</v>
      </c>
      <c r="I582" s="11">
        <v>2</v>
      </c>
      <c r="J582" s="11">
        <v>1</v>
      </c>
      <c r="K582" s="12" t="s">
        <v>1194</v>
      </c>
      <c r="M582" s="18"/>
      <c r="N582" s="23">
        <v>0.45</v>
      </c>
      <c r="O582" s="23">
        <v>6</v>
      </c>
      <c r="P582" s="23">
        <v>3</v>
      </c>
      <c r="Q582" s="23">
        <v>3</v>
      </c>
      <c r="S582" s="11" t="s">
        <v>31</v>
      </c>
      <c r="T582" s="11" t="s">
        <v>32</v>
      </c>
      <c r="V582" s="21"/>
      <c r="W582" s="21" t="s">
        <v>32</v>
      </c>
      <c r="X582" s="21" t="s">
        <v>32</v>
      </c>
      <c r="Y582" s="21" t="s">
        <v>32</v>
      </c>
      <c r="Z582" s="11" t="s">
        <v>33</v>
      </c>
      <c r="AA582" s="22" t="s">
        <v>34</v>
      </c>
    </row>
    <row r="583" spans="1:27" ht="15" customHeight="1" x14ac:dyDescent="0.25">
      <c r="A583" s="12" t="s">
        <v>1195</v>
      </c>
      <c r="B583" s="12">
        <v>275</v>
      </c>
      <c r="C583" s="11" t="s">
        <v>57</v>
      </c>
      <c r="D583" s="13" t="s">
        <v>58</v>
      </c>
      <c r="E583" s="13" t="s">
        <v>1091</v>
      </c>
      <c r="F583" s="14">
        <v>126</v>
      </c>
      <c r="G583" s="15">
        <f t="shared" si="9"/>
        <v>88.2</v>
      </c>
      <c r="H583" s="16">
        <v>0</v>
      </c>
      <c r="I583" s="11">
        <v>2</v>
      </c>
      <c r="J583" s="11">
        <v>1</v>
      </c>
      <c r="K583" s="12" t="s">
        <v>1196</v>
      </c>
      <c r="M583" s="18"/>
      <c r="N583" s="23">
        <v>0.45</v>
      </c>
      <c r="O583" s="23">
        <v>6</v>
      </c>
      <c r="P583" s="23">
        <v>3</v>
      </c>
      <c r="Q583" s="23">
        <v>3</v>
      </c>
      <c r="S583" s="11" t="s">
        <v>31</v>
      </c>
      <c r="T583" s="11" t="s">
        <v>32</v>
      </c>
      <c r="V583" s="21"/>
      <c r="W583" s="21" t="s">
        <v>32</v>
      </c>
      <c r="X583" s="21" t="s">
        <v>32</v>
      </c>
      <c r="Y583" s="21" t="s">
        <v>32</v>
      </c>
      <c r="Z583" s="11" t="s">
        <v>33</v>
      </c>
      <c r="AA583" s="22" t="s">
        <v>34</v>
      </c>
    </row>
    <row r="584" spans="1:27" ht="15" customHeight="1" x14ac:dyDescent="0.25">
      <c r="A584" s="12" t="s">
        <v>1197</v>
      </c>
      <c r="B584" s="12">
        <v>275</v>
      </c>
      <c r="C584" s="11" t="s">
        <v>117</v>
      </c>
      <c r="D584" s="13" t="s">
        <v>118</v>
      </c>
      <c r="E584" s="13" t="s">
        <v>1091</v>
      </c>
      <c r="F584" s="14">
        <v>168</v>
      </c>
      <c r="G584" s="15">
        <f t="shared" si="9"/>
        <v>117.6</v>
      </c>
      <c r="H584" s="16">
        <v>0</v>
      </c>
      <c r="I584" s="11">
        <v>2</v>
      </c>
      <c r="J584" s="11">
        <v>1</v>
      </c>
      <c r="K584" s="12" t="s">
        <v>1198</v>
      </c>
      <c r="M584" s="18"/>
      <c r="N584" s="23">
        <v>0.45</v>
      </c>
      <c r="O584" s="23">
        <v>6</v>
      </c>
      <c r="P584" s="23">
        <v>3</v>
      </c>
      <c r="Q584" s="23">
        <v>3</v>
      </c>
      <c r="S584" s="11" t="s">
        <v>31</v>
      </c>
      <c r="T584" s="11" t="s">
        <v>32</v>
      </c>
      <c r="V584" s="21"/>
      <c r="W584" s="21" t="s">
        <v>32</v>
      </c>
      <c r="X584" s="21" t="s">
        <v>32</v>
      </c>
      <c r="Y584" s="21" t="s">
        <v>32</v>
      </c>
      <c r="Z584" s="11" t="s">
        <v>33</v>
      </c>
      <c r="AA584" s="22" t="s">
        <v>34</v>
      </c>
    </row>
    <row r="585" spans="1:27" ht="15" customHeight="1" x14ac:dyDescent="0.25">
      <c r="A585" s="12" t="s">
        <v>1199</v>
      </c>
      <c r="B585" s="12">
        <v>275</v>
      </c>
      <c r="C585" s="11" t="s">
        <v>61</v>
      </c>
      <c r="D585" s="13" t="s">
        <v>62</v>
      </c>
      <c r="E585" s="13" t="s">
        <v>1091</v>
      </c>
      <c r="F585" s="14">
        <v>168</v>
      </c>
      <c r="G585" s="15">
        <f t="shared" si="9"/>
        <v>117.6</v>
      </c>
      <c r="H585" s="16">
        <v>0</v>
      </c>
      <c r="I585" s="11">
        <v>2</v>
      </c>
      <c r="J585" s="11">
        <v>1</v>
      </c>
      <c r="K585" s="12" t="s">
        <v>1200</v>
      </c>
      <c r="M585" s="18"/>
      <c r="N585" s="23">
        <v>0.45</v>
      </c>
      <c r="O585" s="23">
        <v>6</v>
      </c>
      <c r="P585" s="23">
        <v>3</v>
      </c>
      <c r="Q585" s="23">
        <v>3</v>
      </c>
      <c r="S585" s="11" t="s">
        <v>31</v>
      </c>
      <c r="T585" s="11" t="s">
        <v>32</v>
      </c>
      <c r="V585" s="21"/>
      <c r="W585" s="21" t="s">
        <v>32</v>
      </c>
      <c r="X585" s="21" t="s">
        <v>32</v>
      </c>
      <c r="Y585" s="21" t="s">
        <v>32</v>
      </c>
      <c r="Z585" s="11" t="s">
        <v>33</v>
      </c>
      <c r="AA585" s="22" t="s">
        <v>34</v>
      </c>
    </row>
    <row r="586" spans="1:27" ht="15" customHeight="1" x14ac:dyDescent="0.25">
      <c r="A586" s="12" t="s">
        <v>1201</v>
      </c>
      <c r="B586" s="12">
        <v>275</v>
      </c>
      <c r="C586" s="11" t="s">
        <v>121</v>
      </c>
      <c r="D586" s="13" t="s">
        <v>122</v>
      </c>
      <c r="E586" s="13" t="s">
        <v>1091</v>
      </c>
      <c r="F586" s="14">
        <v>126</v>
      </c>
      <c r="G586" s="15">
        <f t="shared" si="9"/>
        <v>88.2</v>
      </c>
      <c r="H586" s="16">
        <v>0</v>
      </c>
      <c r="I586" s="11">
        <v>2</v>
      </c>
      <c r="J586" s="11">
        <v>1</v>
      </c>
      <c r="K586" s="12" t="s">
        <v>1202</v>
      </c>
      <c r="M586" s="18"/>
      <c r="N586" s="23">
        <v>0.45</v>
      </c>
      <c r="O586" s="23">
        <v>6</v>
      </c>
      <c r="P586" s="23">
        <v>3</v>
      </c>
      <c r="Q586" s="23">
        <v>3</v>
      </c>
      <c r="S586" s="11" t="s">
        <v>31</v>
      </c>
      <c r="T586" s="11" t="s">
        <v>32</v>
      </c>
      <c r="V586" s="21"/>
      <c r="W586" s="21" t="s">
        <v>32</v>
      </c>
      <c r="X586" s="21" t="s">
        <v>32</v>
      </c>
      <c r="Y586" s="21" t="s">
        <v>32</v>
      </c>
      <c r="Z586" s="11" t="s">
        <v>33</v>
      </c>
      <c r="AA586" s="22" t="s">
        <v>34</v>
      </c>
    </row>
    <row r="587" spans="1:27" ht="15" customHeight="1" x14ac:dyDescent="0.25">
      <c r="A587" s="12" t="s">
        <v>1203</v>
      </c>
      <c r="B587" s="12">
        <v>275</v>
      </c>
      <c r="C587" s="11" t="s">
        <v>65</v>
      </c>
      <c r="D587" s="13" t="s">
        <v>66</v>
      </c>
      <c r="E587" s="13" t="s">
        <v>1091</v>
      </c>
      <c r="F587" s="14">
        <v>126</v>
      </c>
      <c r="G587" s="15">
        <f t="shared" si="9"/>
        <v>88.2</v>
      </c>
      <c r="H587" s="16">
        <v>0</v>
      </c>
      <c r="I587" s="11">
        <v>2</v>
      </c>
      <c r="J587" s="11">
        <v>1</v>
      </c>
      <c r="K587" s="12" t="s">
        <v>1204</v>
      </c>
      <c r="M587" s="18"/>
      <c r="N587" s="23">
        <v>0.45</v>
      </c>
      <c r="O587" s="23">
        <v>6</v>
      </c>
      <c r="P587" s="23">
        <v>3</v>
      </c>
      <c r="Q587" s="23">
        <v>3</v>
      </c>
      <c r="S587" s="11" t="s">
        <v>31</v>
      </c>
      <c r="T587" s="11" t="s">
        <v>32</v>
      </c>
      <c r="V587" s="21"/>
      <c r="W587" s="21" t="s">
        <v>32</v>
      </c>
      <c r="X587" s="21" t="s">
        <v>32</v>
      </c>
      <c r="Y587" s="21" t="s">
        <v>32</v>
      </c>
      <c r="Z587" s="11" t="s">
        <v>33</v>
      </c>
      <c r="AA587" s="22" t="s">
        <v>34</v>
      </c>
    </row>
    <row r="588" spans="1:27" ht="15" customHeight="1" x14ac:dyDescent="0.25">
      <c r="A588" s="12" t="s">
        <v>1205</v>
      </c>
      <c r="B588" s="12">
        <v>275</v>
      </c>
      <c r="C588" s="11" t="s">
        <v>125</v>
      </c>
      <c r="D588" s="13" t="s">
        <v>126</v>
      </c>
      <c r="E588" s="13" t="s">
        <v>1091</v>
      </c>
      <c r="F588" s="14">
        <v>126</v>
      </c>
      <c r="G588" s="15">
        <f t="shared" si="9"/>
        <v>88.2</v>
      </c>
      <c r="H588" s="16">
        <v>0</v>
      </c>
      <c r="I588" s="11">
        <v>2</v>
      </c>
      <c r="J588" s="11">
        <v>1</v>
      </c>
      <c r="K588" s="12" t="s">
        <v>1206</v>
      </c>
      <c r="M588" s="18"/>
      <c r="N588" s="23">
        <v>0.45</v>
      </c>
      <c r="O588" s="23">
        <v>6</v>
      </c>
      <c r="P588" s="23">
        <v>3</v>
      </c>
      <c r="Q588" s="23">
        <v>3</v>
      </c>
      <c r="S588" s="11" t="s">
        <v>31</v>
      </c>
      <c r="T588" s="11" t="s">
        <v>32</v>
      </c>
      <c r="V588" s="21"/>
      <c r="W588" s="21" t="s">
        <v>32</v>
      </c>
      <c r="X588" s="21" t="s">
        <v>32</v>
      </c>
      <c r="Y588" s="21" t="s">
        <v>32</v>
      </c>
      <c r="Z588" s="11" t="s">
        <v>33</v>
      </c>
      <c r="AA588" s="22" t="s">
        <v>34</v>
      </c>
    </row>
    <row r="589" spans="1:27" ht="15" customHeight="1" x14ac:dyDescent="0.25">
      <c r="A589" s="12" t="s">
        <v>1207</v>
      </c>
      <c r="B589" s="12">
        <v>275</v>
      </c>
      <c r="C589" s="11" t="s">
        <v>128</v>
      </c>
      <c r="D589" s="13" t="s">
        <v>129</v>
      </c>
      <c r="E589" s="13" t="s">
        <v>1091</v>
      </c>
      <c r="F589" s="14">
        <v>126</v>
      </c>
      <c r="G589" s="15">
        <f t="shared" si="9"/>
        <v>88.2</v>
      </c>
      <c r="H589" s="16">
        <v>0</v>
      </c>
      <c r="I589" s="11">
        <v>2</v>
      </c>
      <c r="J589" s="11">
        <v>1</v>
      </c>
      <c r="K589" s="12" t="s">
        <v>1208</v>
      </c>
      <c r="M589" s="18"/>
      <c r="N589" s="23">
        <v>0.45</v>
      </c>
      <c r="O589" s="23">
        <v>6</v>
      </c>
      <c r="P589" s="23">
        <v>3</v>
      </c>
      <c r="Q589" s="23">
        <v>3</v>
      </c>
      <c r="S589" s="11" t="s">
        <v>31</v>
      </c>
      <c r="T589" s="11" t="s">
        <v>32</v>
      </c>
      <c r="V589" s="21"/>
      <c r="W589" s="21" t="s">
        <v>32</v>
      </c>
      <c r="X589" s="21" t="s">
        <v>32</v>
      </c>
      <c r="Y589" s="21" t="s">
        <v>32</v>
      </c>
      <c r="Z589" s="11" t="s">
        <v>33</v>
      </c>
      <c r="AA589" s="22" t="s">
        <v>34</v>
      </c>
    </row>
    <row r="590" spans="1:27" ht="15" customHeight="1" x14ac:dyDescent="0.25">
      <c r="A590" s="12" t="s">
        <v>1209</v>
      </c>
      <c r="B590" s="12">
        <v>275</v>
      </c>
      <c r="C590" s="11" t="s">
        <v>69</v>
      </c>
      <c r="D590" s="13" t="s">
        <v>70</v>
      </c>
      <c r="E590" s="13" t="s">
        <v>1091</v>
      </c>
      <c r="F590" s="14">
        <v>126</v>
      </c>
      <c r="G590" s="15">
        <f t="shared" si="9"/>
        <v>88.2</v>
      </c>
      <c r="H590" s="16">
        <v>0</v>
      </c>
      <c r="I590" s="11">
        <v>2</v>
      </c>
      <c r="J590" s="11">
        <v>1</v>
      </c>
      <c r="K590" s="12" t="s">
        <v>1210</v>
      </c>
      <c r="M590" s="18"/>
      <c r="N590" s="23">
        <v>0.45</v>
      </c>
      <c r="O590" s="23">
        <v>6</v>
      </c>
      <c r="P590" s="23">
        <v>3</v>
      </c>
      <c r="Q590" s="23">
        <v>3</v>
      </c>
      <c r="S590" s="11" t="s">
        <v>31</v>
      </c>
      <c r="T590" s="11" t="s">
        <v>32</v>
      </c>
      <c r="V590" s="21"/>
      <c r="W590" s="21" t="s">
        <v>32</v>
      </c>
      <c r="X590" s="21" t="s">
        <v>32</v>
      </c>
      <c r="Y590" s="21" t="s">
        <v>32</v>
      </c>
      <c r="Z590" s="11" t="s">
        <v>33</v>
      </c>
      <c r="AA590" s="22" t="s">
        <v>34</v>
      </c>
    </row>
    <row r="591" spans="1:27" ht="15" customHeight="1" x14ac:dyDescent="0.25">
      <c r="A591" s="12" t="s">
        <v>1211</v>
      </c>
      <c r="B591" s="12">
        <v>275</v>
      </c>
      <c r="C591" s="11" t="s">
        <v>73</v>
      </c>
      <c r="D591" s="13" t="s">
        <v>74</v>
      </c>
      <c r="E591" s="13" t="s">
        <v>1091</v>
      </c>
      <c r="F591" s="14">
        <v>168</v>
      </c>
      <c r="G591" s="15">
        <f t="shared" si="9"/>
        <v>117.6</v>
      </c>
      <c r="H591" s="16">
        <v>0</v>
      </c>
      <c r="I591" s="11">
        <v>2</v>
      </c>
      <c r="J591" s="11">
        <v>1</v>
      </c>
      <c r="K591" s="12" t="s">
        <v>1212</v>
      </c>
      <c r="M591" s="18"/>
      <c r="N591" s="23">
        <v>0.45</v>
      </c>
      <c r="O591" s="23">
        <v>6</v>
      </c>
      <c r="P591" s="23">
        <v>3</v>
      </c>
      <c r="Q591" s="23">
        <v>3</v>
      </c>
      <c r="S591" s="11" t="s">
        <v>31</v>
      </c>
      <c r="T591" s="11" t="s">
        <v>32</v>
      </c>
      <c r="V591" s="21"/>
      <c r="W591" s="21" t="s">
        <v>32</v>
      </c>
      <c r="X591" s="21" t="s">
        <v>32</v>
      </c>
      <c r="Y591" s="21" t="s">
        <v>32</v>
      </c>
      <c r="Z591" s="11" t="s">
        <v>33</v>
      </c>
      <c r="AA591" s="22" t="s">
        <v>34</v>
      </c>
    </row>
    <row r="592" spans="1:27" ht="15" customHeight="1" x14ac:dyDescent="0.25">
      <c r="A592" s="12" t="s">
        <v>1213</v>
      </c>
      <c r="B592" s="12">
        <v>275</v>
      </c>
      <c r="C592" s="11" t="s">
        <v>133</v>
      </c>
      <c r="D592" s="13" t="s">
        <v>134</v>
      </c>
      <c r="E592" s="13" t="s">
        <v>1091</v>
      </c>
      <c r="F592" s="14">
        <v>168</v>
      </c>
      <c r="G592" s="15">
        <f t="shared" si="9"/>
        <v>117.6</v>
      </c>
      <c r="H592" s="16">
        <v>0</v>
      </c>
      <c r="I592" s="11">
        <v>2</v>
      </c>
      <c r="J592" s="11">
        <v>1</v>
      </c>
      <c r="K592" s="12" t="s">
        <v>1214</v>
      </c>
      <c r="M592" s="18"/>
      <c r="N592" s="23">
        <v>0.45</v>
      </c>
      <c r="O592" s="23">
        <v>6</v>
      </c>
      <c r="P592" s="23">
        <v>3</v>
      </c>
      <c r="Q592" s="23">
        <v>3</v>
      </c>
      <c r="S592" s="11" t="s">
        <v>31</v>
      </c>
      <c r="T592" s="11" t="s">
        <v>32</v>
      </c>
      <c r="V592" s="21"/>
      <c r="W592" s="21" t="s">
        <v>32</v>
      </c>
      <c r="X592" s="21" t="s">
        <v>32</v>
      </c>
      <c r="Y592" s="21" t="s">
        <v>32</v>
      </c>
      <c r="Z592" s="11" t="s">
        <v>33</v>
      </c>
      <c r="AA592" s="22" t="s">
        <v>34</v>
      </c>
    </row>
    <row r="593" spans="1:27" ht="15" customHeight="1" x14ac:dyDescent="0.25">
      <c r="A593" s="12" t="s">
        <v>1215</v>
      </c>
      <c r="B593" s="12">
        <v>275</v>
      </c>
      <c r="C593" s="11" t="s">
        <v>136</v>
      </c>
      <c r="D593" s="13" t="s">
        <v>137</v>
      </c>
      <c r="E593" s="13" t="s">
        <v>1091</v>
      </c>
      <c r="F593" s="14">
        <v>168</v>
      </c>
      <c r="G593" s="15">
        <f t="shared" si="9"/>
        <v>117.6</v>
      </c>
      <c r="H593" s="16">
        <v>0</v>
      </c>
      <c r="I593" s="11">
        <v>2</v>
      </c>
      <c r="J593" s="11">
        <v>1</v>
      </c>
      <c r="K593" s="12" t="s">
        <v>1216</v>
      </c>
      <c r="M593" s="18"/>
      <c r="N593" s="23">
        <v>0.45</v>
      </c>
      <c r="O593" s="23">
        <v>6</v>
      </c>
      <c r="P593" s="23">
        <v>3</v>
      </c>
      <c r="Q593" s="23">
        <v>3</v>
      </c>
      <c r="S593" s="11" t="s">
        <v>31</v>
      </c>
      <c r="T593" s="11" t="s">
        <v>32</v>
      </c>
      <c r="V593" s="21"/>
      <c r="W593" s="21" t="s">
        <v>32</v>
      </c>
      <c r="X593" s="21" t="s">
        <v>32</v>
      </c>
      <c r="Y593" s="21" t="s">
        <v>32</v>
      </c>
      <c r="Z593" s="11" t="s">
        <v>33</v>
      </c>
      <c r="AA593" s="22" t="s">
        <v>34</v>
      </c>
    </row>
    <row r="594" spans="1:27" ht="15" customHeight="1" x14ac:dyDescent="0.25">
      <c r="A594" s="12" t="s">
        <v>1217</v>
      </c>
      <c r="B594" s="12">
        <v>275</v>
      </c>
      <c r="C594" s="11" t="s">
        <v>77</v>
      </c>
      <c r="D594" s="13" t="s">
        <v>78</v>
      </c>
      <c r="E594" s="13" t="s">
        <v>1091</v>
      </c>
      <c r="F594" s="14">
        <v>100</v>
      </c>
      <c r="G594" s="15">
        <f t="shared" si="9"/>
        <v>70</v>
      </c>
      <c r="H594" s="16">
        <v>0</v>
      </c>
      <c r="I594" s="11">
        <v>2</v>
      </c>
      <c r="J594" s="11">
        <v>1</v>
      </c>
      <c r="K594" s="12" t="s">
        <v>1218</v>
      </c>
      <c r="M594" s="18"/>
      <c r="N594" s="23">
        <v>0.45</v>
      </c>
      <c r="O594" s="23">
        <v>6</v>
      </c>
      <c r="P594" s="23">
        <v>3</v>
      </c>
      <c r="Q594" s="23">
        <v>3</v>
      </c>
      <c r="S594" s="11" t="s">
        <v>31</v>
      </c>
      <c r="T594" s="11" t="s">
        <v>32</v>
      </c>
      <c r="V594" s="21"/>
      <c r="W594" s="21" t="s">
        <v>32</v>
      </c>
      <c r="X594" s="21" t="s">
        <v>32</v>
      </c>
      <c r="Y594" s="21" t="s">
        <v>32</v>
      </c>
      <c r="Z594" s="11" t="s">
        <v>33</v>
      </c>
      <c r="AA594" s="22" t="s">
        <v>34</v>
      </c>
    </row>
    <row r="595" spans="1:27" ht="15" customHeight="1" x14ac:dyDescent="0.25">
      <c r="A595" s="12" t="s">
        <v>1219</v>
      </c>
      <c r="B595" s="12">
        <v>275</v>
      </c>
      <c r="C595" s="11">
        <v>30</v>
      </c>
      <c r="D595" s="13" t="s">
        <v>81</v>
      </c>
      <c r="E595" s="13" t="s">
        <v>1091</v>
      </c>
      <c r="F595" s="14">
        <v>126</v>
      </c>
      <c r="G595" s="15">
        <f t="shared" si="9"/>
        <v>88.2</v>
      </c>
      <c r="H595" s="16">
        <v>0</v>
      </c>
      <c r="I595" s="11">
        <v>2</v>
      </c>
      <c r="J595" s="11">
        <v>1</v>
      </c>
      <c r="K595" s="12">
        <v>713057375624</v>
      </c>
      <c r="M595" s="18"/>
      <c r="N595" s="23">
        <v>0.45</v>
      </c>
      <c r="O595" s="23">
        <v>6</v>
      </c>
      <c r="P595" s="23">
        <v>3</v>
      </c>
      <c r="Q595" s="23">
        <v>3</v>
      </c>
      <c r="S595" s="11" t="s">
        <v>31</v>
      </c>
      <c r="T595" s="11" t="s">
        <v>32</v>
      </c>
      <c r="V595" s="21"/>
      <c r="W595" s="21" t="s">
        <v>32</v>
      </c>
      <c r="X595" s="21" t="s">
        <v>32</v>
      </c>
      <c r="Y595" s="21" t="s">
        <v>32</v>
      </c>
      <c r="Z595" s="11" t="s">
        <v>33</v>
      </c>
      <c r="AA595" s="22" t="s">
        <v>34</v>
      </c>
    </row>
    <row r="596" spans="1:27" ht="15" customHeight="1" x14ac:dyDescent="0.25">
      <c r="A596" s="12" t="s">
        <v>1220</v>
      </c>
      <c r="B596" s="12">
        <v>275</v>
      </c>
      <c r="C596" s="11" t="s">
        <v>141</v>
      </c>
      <c r="D596" s="13" t="s">
        <v>142</v>
      </c>
      <c r="E596" s="13" t="s">
        <v>1091</v>
      </c>
      <c r="F596" s="14">
        <v>126</v>
      </c>
      <c r="G596" s="15">
        <f t="shared" si="9"/>
        <v>88.2</v>
      </c>
      <c r="H596" s="16">
        <v>0</v>
      </c>
      <c r="I596" s="11">
        <v>21</v>
      </c>
      <c r="J596" s="11">
        <v>1</v>
      </c>
      <c r="K596" s="12" t="s">
        <v>1221</v>
      </c>
      <c r="M596" s="18"/>
      <c r="N596" s="23">
        <v>0.45</v>
      </c>
      <c r="O596" s="23">
        <v>6</v>
      </c>
      <c r="P596" s="23">
        <v>3</v>
      </c>
      <c r="Q596" s="23">
        <v>3</v>
      </c>
      <c r="S596" s="11" t="s">
        <v>31</v>
      </c>
      <c r="T596" s="11" t="s">
        <v>32</v>
      </c>
      <c r="V596" s="21"/>
      <c r="W596" s="21" t="s">
        <v>32</v>
      </c>
      <c r="X596" s="21" t="s">
        <v>32</v>
      </c>
      <c r="Y596" s="21" t="s">
        <v>32</v>
      </c>
      <c r="Z596" s="11" t="s">
        <v>33</v>
      </c>
      <c r="AA596" s="22" t="s">
        <v>34</v>
      </c>
    </row>
    <row r="597" spans="1:27" ht="15" customHeight="1" x14ac:dyDescent="0.25">
      <c r="A597" s="12" t="s">
        <v>1222</v>
      </c>
      <c r="B597" s="12">
        <v>275</v>
      </c>
      <c r="C597" s="11">
        <v>52</v>
      </c>
      <c r="D597" s="13" t="s">
        <v>144</v>
      </c>
      <c r="E597" s="13" t="s">
        <v>1091</v>
      </c>
      <c r="F597" s="14">
        <v>126</v>
      </c>
      <c r="G597" s="15">
        <f t="shared" si="9"/>
        <v>88.2</v>
      </c>
      <c r="H597" s="16">
        <v>0</v>
      </c>
      <c r="I597" s="11">
        <v>2</v>
      </c>
      <c r="J597" s="11">
        <v>1</v>
      </c>
      <c r="K597" s="12" t="s">
        <v>1223</v>
      </c>
      <c r="M597" s="18"/>
      <c r="N597" s="23">
        <v>0.45</v>
      </c>
      <c r="O597" s="23">
        <v>6</v>
      </c>
      <c r="P597" s="23">
        <v>3</v>
      </c>
      <c r="Q597" s="23">
        <v>3</v>
      </c>
      <c r="S597" s="11" t="s">
        <v>31</v>
      </c>
      <c r="T597" s="11" t="s">
        <v>32</v>
      </c>
      <c r="V597" s="21"/>
      <c r="W597" s="21" t="s">
        <v>32</v>
      </c>
      <c r="X597" s="21" t="s">
        <v>32</v>
      </c>
      <c r="Y597" s="21" t="s">
        <v>32</v>
      </c>
      <c r="Z597" s="11" t="s">
        <v>33</v>
      </c>
      <c r="AA597" s="22" t="s">
        <v>34</v>
      </c>
    </row>
    <row r="598" spans="1:27" ht="15" customHeight="1" x14ac:dyDescent="0.25">
      <c r="A598" s="12" t="s">
        <v>1224</v>
      </c>
      <c r="B598" s="12">
        <v>275</v>
      </c>
      <c r="C598" s="11" t="s">
        <v>146</v>
      </c>
      <c r="D598" s="13" t="s">
        <v>147</v>
      </c>
      <c r="E598" s="13" t="s">
        <v>1091</v>
      </c>
      <c r="F598" s="14">
        <v>126</v>
      </c>
      <c r="G598" s="15">
        <f t="shared" si="9"/>
        <v>88.2</v>
      </c>
      <c r="H598" s="16">
        <v>0</v>
      </c>
      <c r="I598" s="11">
        <v>21</v>
      </c>
      <c r="J598" s="11">
        <v>1</v>
      </c>
      <c r="K598" s="12" t="s">
        <v>1225</v>
      </c>
      <c r="M598" s="18"/>
      <c r="N598" s="23">
        <v>0.45</v>
      </c>
      <c r="O598" s="23">
        <v>6</v>
      </c>
      <c r="P598" s="23">
        <v>3</v>
      </c>
      <c r="Q598" s="23">
        <v>3</v>
      </c>
      <c r="S598" s="11" t="s">
        <v>31</v>
      </c>
      <c r="T598" s="11" t="s">
        <v>32</v>
      </c>
      <c r="V598" s="21"/>
      <c r="W598" s="21" t="s">
        <v>32</v>
      </c>
      <c r="X598" s="21" t="s">
        <v>32</v>
      </c>
      <c r="Y598" s="21" t="s">
        <v>32</v>
      </c>
      <c r="Z598" s="11" t="s">
        <v>33</v>
      </c>
      <c r="AA598" s="22" t="s">
        <v>34</v>
      </c>
    </row>
    <row r="599" spans="1:27" ht="15" customHeight="1" x14ac:dyDescent="0.25">
      <c r="A599" s="12" t="s">
        <v>1226</v>
      </c>
      <c r="B599" s="12">
        <v>275</v>
      </c>
      <c r="C599" s="11" t="s">
        <v>149</v>
      </c>
      <c r="D599" s="13" t="s">
        <v>150</v>
      </c>
      <c r="E599" s="13" t="s">
        <v>1091</v>
      </c>
      <c r="F599" s="14">
        <v>126</v>
      </c>
      <c r="G599" s="15">
        <f t="shared" si="9"/>
        <v>88.2</v>
      </c>
      <c r="H599" s="16">
        <v>0</v>
      </c>
      <c r="I599" s="11">
        <v>2</v>
      </c>
      <c r="J599" s="11">
        <v>1</v>
      </c>
      <c r="K599" s="12" t="s">
        <v>1227</v>
      </c>
      <c r="M599" s="18"/>
      <c r="N599" s="23">
        <v>0.45</v>
      </c>
      <c r="O599" s="23">
        <v>6</v>
      </c>
      <c r="P599" s="23">
        <v>3</v>
      </c>
      <c r="Q599" s="23">
        <v>3</v>
      </c>
      <c r="S599" s="11" t="s">
        <v>31</v>
      </c>
      <c r="T599" s="11" t="s">
        <v>32</v>
      </c>
      <c r="V599" s="21"/>
      <c r="W599" s="21" t="s">
        <v>32</v>
      </c>
      <c r="X599" s="21" t="s">
        <v>32</v>
      </c>
      <c r="Y599" s="21" t="s">
        <v>32</v>
      </c>
      <c r="Z599" s="11" t="s">
        <v>33</v>
      </c>
      <c r="AA599" s="22" t="s">
        <v>34</v>
      </c>
    </row>
    <row r="600" spans="1:27" ht="15" customHeight="1" x14ac:dyDescent="0.25">
      <c r="A600" s="12" t="s">
        <v>1228</v>
      </c>
      <c r="B600" s="12">
        <v>275</v>
      </c>
      <c r="C600" s="11" t="s">
        <v>152</v>
      </c>
      <c r="D600" s="13" t="s">
        <v>153</v>
      </c>
      <c r="E600" s="13" t="s">
        <v>1091</v>
      </c>
      <c r="F600" s="14">
        <v>168</v>
      </c>
      <c r="G600" s="15">
        <f t="shared" si="9"/>
        <v>117.6</v>
      </c>
      <c r="H600" s="16">
        <v>0</v>
      </c>
      <c r="I600" s="11">
        <v>21</v>
      </c>
      <c r="J600" s="11">
        <v>1</v>
      </c>
      <c r="K600" s="12" t="s">
        <v>1229</v>
      </c>
      <c r="M600" s="18"/>
      <c r="N600" s="23">
        <v>0.45</v>
      </c>
      <c r="O600" s="23">
        <v>6</v>
      </c>
      <c r="P600" s="23">
        <v>3</v>
      </c>
      <c r="Q600" s="23">
        <v>3</v>
      </c>
      <c r="S600" s="11" t="s">
        <v>31</v>
      </c>
      <c r="T600" s="11" t="s">
        <v>32</v>
      </c>
      <c r="V600" s="21"/>
      <c r="W600" s="21" t="s">
        <v>32</v>
      </c>
      <c r="X600" s="21" t="s">
        <v>32</v>
      </c>
      <c r="Y600" s="21" t="s">
        <v>32</v>
      </c>
      <c r="Z600" s="11" t="s">
        <v>33</v>
      </c>
      <c r="AA600" s="22" t="s">
        <v>34</v>
      </c>
    </row>
    <row r="601" spans="1:27" ht="15" customHeight="1" x14ac:dyDescent="0.25">
      <c r="A601" s="12" t="s">
        <v>1230</v>
      </c>
      <c r="B601" s="12">
        <v>275</v>
      </c>
      <c r="C601" s="11" t="s">
        <v>155</v>
      </c>
      <c r="D601" s="13" t="s">
        <v>156</v>
      </c>
      <c r="E601" s="13" t="s">
        <v>1091</v>
      </c>
      <c r="F601" s="14">
        <v>168</v>
      </c>
      <c r="G601" s="15">
        <f t="shared" si="9"/>
        <v>117.6</v>
      </c>
      <c r="H601" s="16">
        <v>0</v>
      </c>
      <c r="I601" s="11">
        <v>2</v>
      </c>
      <c r="J601" s="11">
        <v>1</v>
      </c>
      <c r="K601" s="12" t="s">
        <v>1231</v>
      </c>
      <c r="M601" s="18"/>
      <c r="N601" s="23">
        <v>0.45</v>
      </c>
      <c r="O601" s="23">
        <v>6</v>
      </c>
      <c r="P601" s="23">
        <v>3</v>
      </c>
      <c r="Q601" s="23">
        <v>3</v>
      </c>
      <c r="S601" s="11" t="s">
        <v>31</v>
      </c>
      <c r="T601" s="11" t="s">
        <v>32</v>
      </c>
      <c r="V601" s="21"/>
      <c r="W601" s="21" t="s">
        <v>32</v>
      </c>
      <c r="X601" s="21" t="s">
        <v>32</v>
      </c>
      <c r="Y601" s="21" t="s">
        <v>32</v>
      </c>
      <c r="Z601" s="11" t="s">
        <v>33</v>
      </c>
      <c r="AA601" s="22" t="s">
        <v>34</v>
      </c>
    </row>
    <row r="602" spans="1:27" ht="15" customHeight="1" x14ac:dyDescent="0.25">
      <c r="A602" s="12" t="s">
        <v>1232</v>
      </c>
      <c r="B602" s="12">
        <v>276</v>
      </c>
      <c r="C602" s="11" t="s">
        <v>40</v>
      </c>
      <c r="D602" s="13" t="s">
        <v>41</v>
      </c>
      <c r="E602" s="13" t="s">
        <v>1091</v>
      </c>
      <c r="F602" s="14">
        <v>215</v>
      </c>
      <c r="G602" s="15">
        <f t="shared" si="9"/>
        <v>150.5</v>
      </c>
      <c r="H602" s="16">
        <v>0</v>
      </c>
      <c r="I602" s="11">
        <v>2</v>
      </c>
      <c r="J602" s="11">
        <v>1</v>
      </c>
      <c r="K602" s="12" t="s">
        <v>1233</v>
      </c>
      <c r="M602" s="18"/>
      <c r="N602" s="19">
        <v>1.6</v>
      </c>
      <c r="O602" s="11">
        <v>6.5</v>
      </c>
      <c r="P602" s="19">
        <v>6</v>
      </c>
      <c r="Q602" s="19">
        <v>6</v>
      </c>
      <c r="S602" s="11" t="s">
        <v>31</v>
      </c>
      <c r="T602" s="11" t="s">
        <v>32</v>
      </c>
      <c r="V602" s="21"/>
      <c r="W602" s="21" t="s">
        <v>32</v>
      </c>
      <c r="X602" s="21" t="s">
        <v>32</v>
      </c>
      <c r="Y602" s="21" t="s">
        <v>32</v>
      </c>
      <c r="Z602" s="11" t="s">
        <v>33</v>
      </c>
      <c r="AA602" s="22" t="s">
        <v>34</v>
      </c>
    </row>
    <row r="603" spans="1:27" ht="15" customHeight="1" x14ac:dyDescent="0.25">
      <c r="A603" s="12" t="s">
        <v>1234</v>
      </c>
      <c r="B603" s="12">
        <v>276</v>
      </c>
      <c r="C603" s="24" t="s">
        <v>108</v>
      </c>
      <c r="D603" s="13" t="s">
        <v>109</v>
      </c>
      <c r="E603" s="13" t="s">
        <v>1091</v>
      </c>
      <c r="F603" s="14">
        <v>240</v>
      </c>
      <c r="G603" s="15">
        <f t="shared" si="9"/>
        <v>168</v>
      </c>
      <c r="H603" s="16">
        <v>0</v>
      </c>
      <c r="I603" s="11">
        <v>2</v>
      </c>
      <c r="J603" s="11">
        <v>1</v>
      </c>
      <c r="K603" s="12" t="s">
        <v>1235</v>
      </c>
      <c r="M603" s="18"/>
      <c r="N603" s="19">
        <v>1.6</v>
      </c>
      <c r="O603" s="11">
        <v>6.5</v>
      </c>
      <c r="P603" s="19">
        <v>6</v>
      </c>
      <c r="Q603" s="19">
        <v>6</v>
      </c>
      <c r="S603" s="11" t="s">
        <v>31</v>
      </c>
      <c r="T603" s="11" t="s">
        <v>32</v>
      </c>
      <c r="V603" s="21"/>
      <c r="W603" s="21" t="s">
        <v>32</v>
      </c>
      <c r="X603" s="21" t="s">
        <v>32</v>
      </c>
      <c r="Y603" s="21" t="s">
        <v>32</v>
      </c>
      <c r="Z603" s="11" t="s">
        <v>33</v>
      </c>
      <c r="AA603" s="22" t="s">
        <v>34</v>
      </c>
    </row>
    <row r="604" spans="1:27" ht="15" customHeight="1" x14ac:dyDescent="0.25">
      <c r="A604" s="12" t="s">
        <v>1236</v>
      </c>
      <c r="B604" s="12">
        <v>276</v>
      </c>
      <c r="C604" s="11" t="s">
        <v>111</v>
      </c>
      <c r="D604" s="13" t="s">
        <v>112</v>
      </c>
      <c r="E604" s="13" t="s">
        <v>1091</v>
      </c>
      <c r="F604" s="14">
        <v>215</v>
      </c>
      <c r="G604" s="15">
        <f t="shared" si="9"/>
        <v>150.5</v>
      </c>
      <c r="H604" s="16">
        <v>0</v>
      </c>
      <c r="I604" s="11">
        <v>2</v>
      </c>
      <c r="J604" s="11">
        <v>1</v>
      </c>
      <c r="K604" s="12" t="s">
        <v>1237</v>
      </c>
      <c r="M604" s="18"/>
      <c r="N604" s="19">
        <v>1.6</v>
      </c>
      <c r="O604" s="11">
        <v>6.5</v>
      </c>
      <c r="P604" s="19">
        <v>6</v>
      </c>
      <c r="Q604" s="19">
        <v>6</v>
      </c>
      <c r="S604" s="11" t="s">
        <v>31</v>
      </c>
      <c r="T604" s="11" t="s">
        <v>32</v>
      </c>
      <c r="V604" s="21"/>
      <c r="W604" s="21" t="s">
        <v>32</v>
      </c>
      <c r="X604" s="21" t="s">
        <v>32</v>
      </c>
      <c r="Y604" s="21" t="s">
        <v>32</v>
      </c>
      <c r="Z604" s="11" t="s">
        <v>33</v>
      </c>
      <c r="AA604" s="22" t="s">
        <v>34</v>
      </c>
    </row>
    <row r="605" spans="1:27" ht="15" customHeight="1" x14ac:dyDescent="0.25">
      <c r="A605" s="12" t="s">
        <v>1238</v>
      </c>
      <c r="B605" s="12">
        <v>276</v>
      </c>
      <c r="C605" s="11" t="s">
        <v>49</v>
      </c>
      <c r="D605" s="13" t="s">
        <v>50</v>
      </c>
      <c r="E605" s="13" t="s">
        <v>1091</v>
      </c>
      <c r="F605" s="14">
        <v>215</v>
      </c>
      <c r="G605" s="15">
        <f t="shared" si="9"/>
        <v>150.5</v>
      </c>
      <c r="H605" s="16">
        <v>0</v>
      </c>
      <c r="I605" s="11">
        <v>2</v>
      </c>
      <c r="J605" s="11">
        <v>1</v>
      </c>
      <c r="K605" s="12" t="s">
        <v>1239</v>
      </c>
      <c r="M605" s="18"/>
      <c r="N605" s="19">
        <v>1.6</v>
      </c>
      <c r="O605" s="11">
        <v>6.5</v>
      </c>
      <c r="P605" s="19">
        <v>6</v>
      </c>
      <c r="Q605" s="19">
        <v>6</v>
      </c>
      <c r="S605" s="11" t="s">
        <v>31</v>
      </c>
      <c r="T605" s="11" t="s">
        <v>32</v>
      </c>
      <c r="V605" s="21"/>
      <c r="W605" s="21" t="s">
        <v>32</v>
      </c>
      <c r="X605" s="21" t="s">
        <v>32</v>
      </c>
      <c r="Y605" s="21" t="s">
        <v>32</v>
      </c>
      <c r="Z605" s="11" t="s">
        <v>33</v>
      </c>
      <c r="AA605" s="22" t="s">
        <v>34</v>
      </c>
    </row>
    <row r="606" spans="1:27" ht="15" customHeight="1" x14ac:dyDescent="0.25">
      <c r="A606" s="12" t="s">
        <v>1240</v>
      </c>
      <c r="B606" s="12">
        <v>276</v>
      </c>
      <c r="C606" s="11" t="s">
        <v>53</v>
      </c>
      <c r="D606" s="13" t="s">
        <v>54</v>
      </c>
      <c r="E606" s="13" t="s">
        <v>1091</v>
      </c>
      <c r="F606" s="14">
        <v>215</v>
      </c>
      <c r="G606" s="15">
        <f t="shared" si="9"/>
        <v>150.5</v>
      </c>
      <c r="H606" s="16">
        <v>0</v>
      </c>
      <c r="I606" s="11">
        <v>2</v>
      </c>
      <c r="J606" s="11">
        <v>1</v>
      </c>
      <c r="K606" s="12" t="s">
        <v>1241</v>
      </c>
      <c r="M606" s="18"/>
      <c r="N606" s="19">
        <v>1.6</v>
      </c>
      <c r="O606" s="11">
        <v>6.5</v>
      </c>
      <c r="P606" s="19">
        <v>6</v>
      </c>
      <c r="Q606" s="19">
        <v>6</v>
      </c>
      <c r="S606" s="11" t="s">
        <v>31</v>
      </c>
      <c r="T606" s="11" t="s">
        <v>32</v>
      </c>
      <c r="V606" s="21"/>
      <c r="W606" s="21" t="s">
        <v>32</v>
      </c>
      <c r="X606" s="21" t="s">
        <v>32</v>
      </c>
      <c r="Y606" s="21" t="s">
        <v>32</v>
      </c>
      <c r="Z606" s="11" t="s">
        <v>33</v>
      </c>
      <c r="AA606" s="22" t="s">
        <v>34</v>
      </c>
    </row>
    <row r="607" spans="1:27" ht="15" customHeight="1" x14ac:dyDescent="0.25">
      <c r="A607" s="12" t="s">
        <v>1242</v>
      </c>
      <c r="B607" s="12">
        <v>276</v>
      </c>
      <c r="C607" s="11" t="s">
        <v>57</v>
      </c>
      <c r="D607" s="13" t="s">
        <v>58</v>
      </c>
      <c r="E607" s="13" t="s">
        <v>1091</v>
      </c>
      <c r="F607" s="14">
        <v>215</v>
      </c>
      <c r="G607" s="15">
        <f t="shared" si="9"/>
        <v>150.5</v>
      </c>
      <c r="H607" s="16">
        <v>0</v>
      </c>
      <c r="I607" s="11">
        <v>2</v>
      </c>
      <c r="J607" s="11">
        <v>1</v>
      </c>
      <c r="K607" s="12" t="s">
        <v>1243</v>
      </c>
      <c r="M607" s="18"/>
      <c r="N607" s="19">
        <v>1.6</v>
      </c>
      <c r="O607" s="11">
        <v>6.5</v>
      </c>
      <c r="P607" s="19">
        <v>6</v>
      </c>
      <c r="Q607" s="19">
        <v>6</v>
      </c>
      <c r="S607" s="11" t="s">
        <v>31</v>
      </c>
      <c r="T607" s="11" t="s">
        <v>32</v>
      </c>
      <c r="V607" s="21"/>
      <c r="W607" s="21" t="s">
        <v>32</v>
      </c>
      <c r="X607" s="21" t="s">
        <v>32</v>
      </c>
      <c r="Y607" s="21" t="s">
        <v>32</v>
      </c>
      <c r="Z607" s="11" t="s">
        <v>33</v>
      </c>
      <c r="AA607" s="22" t="s">
        <v>34</v>
      </c>
    </row>
    <row r="608" spans="1:27" ht="15" customHeight="1" x14ac:dyDescent="0.25">
      <c r="A608" s="12" t="s">
        <v>1244</v>
      </c>
      <c r="B608" s="12">
        <v>276</v>
      </c>
      <c r="C608" s="11" t="s">
        <v>117</v>
      </c>
      <c r="D608" s="13" t="s">
        <v>118</v>
      </c>
      <c r="E608" s="13" t="s">
        <v>1091</v>
      </c>
      <c r="F608" s="14">
        <v>240</v>
      </c>
      <c r="G608" s="15">
        <f t="shared" si="9"/>
        <v>168</v>
      </c>
      <c r="H608" s="16">
        <v>0</v>
      </c>
      <c r="I608" s="11">
        <v>2</v>
      </c>
      <c r="J608" s="11">
        <v>1</v>
      </c>
      <c r="K608" s="12" t="s">
        <v>1245</v>
      </c>
      <c r="M608" s="18"/>
      <c r="N608" s="19">
        <v>1.6</v>
      </c>
      <c r="O608" s="11">
        <v>6.5</v>
      </c>
      <c r="P608" s="19">
        <v>6</v>
      </c>
      <c r="Q608" s="19">
        <v>6</v>
      </c>
      <c r="S608" s="11" t="s">
        <v>31</v>
      </c>
      <c r="T608" s="11" t="s">
        <v>32</v>
      </c>
      <c r="V608" s="21"/>
      <c r="W608" s="21" t="s">
        <v>32</v>
      </c>
      <c r="X608" s="21" t="s">
        <v>32</v>
      </c>
      <c r="Y608" s="21" t="s">
        <v>32</v>
      </c>
      <c r="Z608" s="11" t="s">
        <v>33</v>
      </c>
      <c r="AA608" s="22" t="s">
        <v>34</v>
      </c>
    </row>
    <row r="609" spans="1:27" ht="15" customHeight="1" x14ac:dyDescent="0.25">
      <c r="A609" s="12" t="s">
        <v>1246</v>
      </c>
      <c r="B609" s="12">
        <v>276</v>
      </c>
      <c r="C609" s="11" t="s">
        <v>61</v>
      </c>
      <c r="D609" s="13" t="s">
        <v>62</v>
      </c>
      <c r="E609" s="13" t="s">
        <v>1091</v>
      </c>
      <c r="F609" s="14">
        <v>240</v>
      </c>
      <c r="G609" s="15">
        <f t="shared" si="9"/>
        <v>168</v>
      </c>
      <c r="H609" s="16">
        <v>0</v>
      </c>
      <c r="I609" s="11">
        <v>2</v>
      </c>
      <c r="J609" s="11">
        <v>1</v>
      </c>
      <c r="K609" s="12" t="s">
        <v>1247</v>
      </c>
      <c r="M609" s="18"/>
      <c r="N609" s="19">
        <v>1.6</v>
      </c>
      <c r="O609" s="11">
        <v>6.5</v>
      </c>
      <c r="P609" s="19">
        <v>6</v>
      </c>
      <c r="Q609" s="19">
        <v>6</v>
      </c>
      <c r="S609" s="11" t="s">
        <v>31</v>
      </c>
      <c r="T609" s="11" t="s">
        <v>32</v>
      </c>
      <c r="V609" s="21"/>
      <c r="W609" s="21" t="s">
        <v>32</v>
      </c>
      <c r="X609" s="21" t="s">
        <v>32</v>
      </c>
      <c r="Y609" s="21" t="s">
        <v>32</v>
      </c>
      <c r="Z609" s="11" t="s">
        <v>33</v>
      </c>
      <c r="AA609" s="22" t="s">
        <v>34</v>
      </c>
    </row>
    <row r="610" spans="1:27" ht="15" customHeight="1" x14ac:dyDescent="0.25">
      <c r="A610" s="12" t="s">
        <v>1248</v>
      </c>
      <c r="B610" s="12">
        <v>276</v>
      </c>
      <c r="C610" s="11" t="s">
        <v>121</v>
      </c>
      <c r="D610" s="13" t="s">
        <v>122</v>
      </c>
      <c r="E610" s="13" t="s">
        <v>1091</v>
      </c>
      <c r="F610" s="14">
        <v>215</v>
      </c>
      <c r="G610" s="15">
        <f t="shared" si="9"/>
        <v>150.5</v>
      </c>
      <c r="H610" s="16">
        <v>0</v>
      </c>
      <c r="I610" s="11">
        <v>2</v>
      </c>
      <c r="J610" s="11">
        <v>1</v>
      </c>
      <c r="K610" s="12" t="s">
        <v>1249</v>
      </c>
      <c r="M610" s="18"/>
      <c r="N610" s="19">
        <v>1.6</v>
      </c>
      <c r="O610" s="11">
        <v>6.5</v>
      </c>
      <c r="P610" s="19">
        <v>6</v>
      </c>
      <c r="Q610" s="19">
        <v>6</v>
      </c>
      <c r="S610" s="11" t="s">
        <v>31</v>
      </c>
      <c r="T610" s="11" t="s">
        <v>32</v>
      </c>
      <c r="V610" s="21"/>
      <c r="W610" s="21" t="s">
        <v>32</v>
      </c>
      <c r="X610" s="21" t="s">
        <v>32</v>
      </c>
      <c r="Y610" s="21" t="s">
        <v>32</v>
      </c>
      <c r="Z610" s="11" t="s">
        <v>33</v>
      </c>
      <c r="AA610" s="22" t="s">
        <v>34</v>
      </c>
    </row>
    <row r="611" spans="1:27" ht="15" customHeight="1" x14ac:dyDescent="0.25">
      <c r="A611" s="12" t="s">
        <v>1250</v>
      </c>
      <c r="B611" s="12">
        <v>276</v>
      </c>
      <c r="C611" s="11" t="s">
        <v>65</v>
      </c>
      <c r="D611" s="13" t="s">
        <v>66</v>
      </c>
      <c r="E611" s="13" t="s">
        <v>1091</v>
      </c>
      <c r="F611" s="14">
        <v>215</v>
      </c>
      <c r="G611" s="15">
        <f t="shared" si="9"/>
        <v>150.5</v>
      </c>
      <c r="H611" s="16">
        <v>0</v>
      </c>
      <c r="I611" s="11">
        <v>2</v>
      </c>
      <c r="J611" s="11">
        <v>1</v>
      </c>
      <c r="K611" s="12" t="s">
        <v>1251</v>
      </c>
      <c r="M611" s="18"/>
      <c r="N611" s="19">
        <v>1.6</v>
      </c>
      <c r="O611" s="11">
        <v>6.5</v>
      </c>
      <c r="P611" s="19">
        <v>6</v>
      </c>
      <c r="Q611" s="19">
        <v>6</v>
      </c>
      <c r="S611" s="11" t="s">
        <v>31</v>
      </c>
      <c r="T611" s="11" t="s">
        <v>32</v>
      </c>
      <c r="V611" s="21"/>
      <c r="W611" s="21" t="s">
        <v>32</v>
      </c>
      <c r="X611" s="21" t="s">
        <v>32</v>
      </c>
      <c r="Y611" s="21" t="s">
        <v>32</v>
      </c>
      <c r="Z611" s="11" t="s">
        <v>33</v>
      </c>
      <c r="AA611" s="22" t="s">
        <v>34</v>
      </c>
    </row>
    <row r="612" spans="1:27" ht="15" customHeight="1" x14ac:dyDescent="0.25">
      <c r="A612" s="12" t="s">
        <v>1252</v>
      </c>
      <c r="B612" s="12">
        <v>276</v>
      </c>
      <c r="C612" s="11" t="s">
        <v>125</v>
      </c>
      <c r="D612" s="13" t="s">
        <v>126</v>
      </c>
      <c r="E612" s="13" t="s">
        <v>1091</v>
      </c>
      <c r="F612" s="14">
        <v>215</v>
      </c>
      <c r="G612" s="15">
        <f t="shared" si="9"/>
        <v>150.5</v>
      </c>
      <c r="H612" s="16">
        <v>0</v>
      </c>
      <c r="I612" s="11">
        <v>2</v>
      </c>
      <c r="J612" s="11">
        <v>1</v>
      </c>
      <c r="K612" s="12" t="s">
        <v>1253</v>
      </c>
      <c r="M612" s="18"/>
      <c r="N612" s="19">
        <v>1.6</v>
      </c>
      <c r="O612" s="11">
        <v>6.5</v>
      </c>
      <c r="P612" s="19">
        <v>6</v>
      </c>
      <c r="Q612" s="19">
        <v>6</v>
      </c>
      <c r="S612" s="11" t="s">
        <v>31</v>
      </c>
      <c r="T612" s="11" t="s">
        <v>32</v>
      </c>
      <c r="V612" s="21"/>
      <c r="W612" s="21" t="s">
        <v>32</v>
      </c>
      <c r="X612" s="21" t="s">
        <v>32</v>
      </c>
      <c r="Y612" s="21" t="s">
        <v>32</v>
      </c>
      <c r="Z612" s="11" t="s">
        <v>33</v>
      </c>
      <c r="AA612" s="22" t="s">
        <v>34</v>
      </c>
    </row>
    <row r="613" spans="1:27" ht="15" customHeight="1" x14ac:dyDescent="0.25">
      <c r="A613" s="12" t="s">
        <v>1254</v>
      </c>
      <c r="B613" s="12">
        <v>276</v>
      </c>
      <c r="C613" s="11" t="s">
        <v>128</v>
      </c>
      <c r="D613" s="13" t="s">
        <v>129</v>
      </c>
      <c r="E613" s="13" t="s">
        <v>1091</v>
      </c>
      <c r="F613" s="14">
        <v>215</v>
      </c>
      <c r="G613" s="15">
        <f t="shared" si="9"/>
        <v>150.5</v>
      </c>
      <c r="H613" s="16">
        <v>0</v>
      </c>
      <c r="I613" s="11">
        <v>2</v>
      </c>
      <c r="J613" s="11">
        <v>1</v>
      </c>
      <c r="K613" s="12" t="s">
        <v>1255</v>
      </c>
      <c r="M613" s="18"/>
      <c r="N613" s="19">
        <v>1.6</v>
      </c>
      <c r="O613" s="11">
        <v>6.5</v>
      </c>
      <c r="P613" s="19">
        <v>6</v>
      </c>
      <c r="Q613" s="19">
        <v>6</v>
      </c>
      <c r="S613" s="11" t="s">
        <v>31</v>
      </c>
      <c r="T613" s="11" t="s">
        <v>32</v>
      </c>
      <c r="V613" s="21"/>
      <c r="W613" s="21" t="s">
        <v>32</v>
      </c>
      <c r="X613" s="21" t="s">
        <v>32</v>
      </c>
      <c r="Y613" s="21" t="s">
        <v>32</v>
      </c>
      <c r="Z613" s="11" t="s">
        <v>33</v>
      </c>
      <c r="AA613" s="22" t="s">
        <v>34</v>
      </c>
    </row>
    <row r="614" spans="1:27" ht="15" customHeight="1" x14ac:dyDescent="0.25">
      <c r="A614" s="12" t="s">
        <v>1256</v>
      </c>
      <c r="B614" s="12">
        <v>276</v>
      </c>
      <c r="C614" s="11" t="s">
        <v>69</v>
      </c>
      <c r="D614" s="13" t="s">
        <v>70</v>
      </c>
      <c r="E614" s="13" t="s">
        <v>1091</v>
      </c>
      <c r="F614" s="14">
        <v>215</v>
      </c>
      <c r="G614" s="15">
        <f t="shared" si="9"/>
        <v>150.5</v>
      </c>
      <c r="H614" s="16">
        <v>0</v>
      </c>
      <c r="I614" s="11">
        <v>2</v>
      </c>
      <c r="J614" s="11">
        <v>1</v>
      </c>
      <c r="K614" s="12" t="s">
        <v>1257</v>
      </c>
      <c r="M614" s="18"/>
      <c r="N614" s="19">
        <v>1.6</v>
      </c>
      <c r="O614" s="11">
        <v>6.5</v>
      </c>
      <c r="P614" s="19">
        <v>6</v>
      </c>
      <c r="Q614" s="19">
        <v>6</v>
      </c>
      <c r="S614" s="11" t="s">
        <v>31</v>
      </c>
      <c r="T614" s="11" t="s">
        <v>32</v>
      </c>
      <c r="V614" s="21"/>
      <c r="W614" s="21" t="s">
        <v>32</v>
      </c>
      <c r="X614" s="21" t="s">
        <v>32</v>
      </c>
      <c r="Y614" s="21" t="s">
        <v>32</v>
      </c>
      <c r="Z614" s="11" t="s">
        <v>33</v>
      </c>
      <c r="AA614" s="22" t="s">
        <v>34</v>
      </c>
    </row>
    <row r="615" spans="1:27" ht="15" customHeight="1" x14ac:dyDescent="0.25">
      <c r="A615" s="12" t="s">
        <v>1258</v>
      </c>
      <c r="B615" s="12">
        <v>276</v>
      </c>
      <c r="C615" s="11" t="s">
        <v>73</v>
      </c>
      <c r="D615" s="13" t="s">
        <v>74</v>
      </c>
      <c r="E615" s="13" t="s">
        <v>1091</v>
      </c>
      <c r="F615" s="14">
        <v>240</v>
      </c>
      <c r="G615" s="15">
        <f t="shared" si="9"/>
        <v>168</v>
      </c>
      <c r="H615" s="16">
        <v>0</v>
      </c>
      <c r="I615" s="11">
        <v>2</v>
      </c>
      <c r="J615" s="11">
        <v>1</v>
      </c>
      <c r="K615" s="12" t="s">
        <v>1259</v>
      </c>
      <c r="M615" s="18"/>
      <c r="N615" s="19">
        <v>1.6</v>
      </c>
      <c r="O615" s="11">
        <v>6.5</v>
      </c>
      <c r="P615" s="19">
        <v>6</v>
      </c>
      <c r="Q615" s="19">
        <v>6</v>
      </c>
      <c r="S615" s="11" t="s">
        <v>31</v>
      </c>
      <c r="T615" s="11" t="s">
        <v>32</v>
      </c>
      <c r="V615" s="21"/>
      <c r="W615" s="21" t="s">
        <v>32</v>
      </c>
      <c r="X615" s="21" t="s">
        <v>32</v>
      </c>
      <c r="Y615" s="21" t="s">
        <v>32</v>
      </c>
      <c r="Z615" s="11" t="s">
        <v>33</v>
      </c>
      <c r="AA615" s="22" t="s">
        <v>34</v>
      </c>
    </row>
    <row r="616" spans="1:27" ht="15" customHeight="1" x14ac:dyDescent="0.25">
      <c r="A616" s="12" t="s">
        <v>1260</v>
      </c>
      <c r="B616" s="12">
        <v>276</v>
      </c>
      <c r="C616" s="11" t="s">
        <v>133</v>
      </c>
      <c r="D616" s="13" t="s">
        <v>134</v>
      </c>
      <c r="E616" s="13" t="s">
        <v>1091</v>
      </c>
      <c r="F616" s="14">
        <v>240</v>
      </c>
      <c r="G616" s="15">
        <f t="shared" si="9"/>
        <v>168</v>
      </c>
      <c r="H616" s="16">
        <v>0</v>
      </c>
      <c r="I616" s="11">
        <v>2</v>
      </c>
      <c r="J616" s="11">
        <v>1</v>
      </c>
      <c r="K616" s="12" t="s">
        <v>1261</v>
      </c>
      <c r="M616" s="18"/>
      <c r="N616" s="19">
        <v>1.6</v>
      </c>
      <c r="O616" s="11">
        <v>6.5</v>
      </c>
      <c r="P616" s="19">
        <v>6</v>
      </c>
      <c r="Q616" s="19">
        <v>6</v>
      </c>
      <c r="S616" s="11" t="s">
        <v>31</v>
      </c>
      <c r="T616" s="11" t="s">
        <v>32</v>
      </c>
      <c r="V616" s="21"/>
      <c r="W616" s="21" t="s">
        <v>32</v>
      </c>
      <c r="X616" s="21" t="s">
        <v>32</v>
      </c>
      <c r="Y616" s="21" t="s">
        <v>32</v>
      </c>
      <c r="Z616" s="11" t="s">
        <v>33</v>
      </c>
      <c r="AA616" s="22" t="s">
        <v>34</v>
      </c>
    </row>
    <row r="617" spans="1:27" ht="15" customHeight="1" x14ac:dyDescent="0.25">
      <c r="A617" s="12" t="s">
        <v>1262</v>
      </c>
      <c r="B617" s="12">
        <v>276</v>
      </c>
      <c r="C617" s="11" t="s">
        <v>136</v>
      </c>
      <c r="D617" s="13" t="s">
        <v>137</v>
      </c>
      <c r="E617" s="13" t="s">
        <v>1091</v>
      </c>
      <c r="F617" s="14">
        <v>240</v>
      </c>
      <c r="G617" s="15">
        <f t="shared" si="9"/>
        <v>168</v>
      </c>
      <c r="H617" s="16">
        <v>0</v>
      </c>
      <c r="I617" s="11">
        <v>2</v>
      </c>
      <c r="J617" s="11">
        <v>1</v>
      </c>
      <c r="K617" s="12" t="s">
        <v>1263</v>
      </c>
      <c r="M617" s="18"/>
      <c r="N617" s="19">
        <v>1.6</v>
      </c>
      <c r="O617" s="11">
        <v>6.5</v>
      </c>
      <c r="P617" s="19">
        <v>6</v>
      </c>
      <c r="Q617" s="19">
        <v>6</v>
      </c>
      <c r="S617" s="11" t="s">
        <v>31</v>
      </c>
      <c r="T617" s="11" t="s">
        <v>32</v>
      </c>
      <c r="V617" s="21"/>
      <c r="W617" s="21" t="s">
        <v>32</v>
      </c>
      <c r="X617" s="21" t="s">
        <v>32</v>
      </c>
      <c r="Y617" s="21" t="s">
        <v>32</v>
      </c>
      <c r="Z617" s="11" t="s">
        <v>33</v>
      </c>
      <c r="AA617" s="22" t="s">
        <v>34</v>
      </c>
    </row>
    <row r="618" spans="1:27" ht="15" customHeight="1" x14ac:dyDescent="0.25">
      <c r="A618" s="12" t="s">
        <v>1264</v>
      </c>
      <c r="B618" s="12">
        <v>276</v>
      </c>
      <c r="C618" s="11" t="s">
        <v>77</v>
      </c>
      <c r="D618" s="13" t="s">
        <v>78</v>
      </c>
      <c r="E618" s="13" t="s">
        <v>1091</v>
      </c>
      <c r="F618" s="14">
        <v>168</v>
      </c>
      <c r="G618" s="15">
        <f t="shared" si="9"/>
        <v>117.6</v>
      </c>
      <c r="H618" s="16">
        <v>0</v>
      </c>
      <c r="I618" s="11">
        <v>2</v>
      </c>
      <c r="J618" s="11">
        <v>1</v>
      </c>
      <c r="K618" s="12" t="s">
        <v>1265</v>
      </c>
      <c r="M618" s="18"/>
      <c r="N618" s="19">
        <v>1.6</v>
      </c>
      <c r="O618" s="11">
        <v>6.5</v>
      </c>
      <c r="P618" s="19">
        <v>6</v>
      </c>
      <c r="Q618" s="19">
        <v>6</v>
      </c>
      <c r="S618" s="11" t="s">
        <v>31</v>
      </c>
      <c r="T618" s="11" t="s">
        <v>32</v>
      </c>
      <c r="V618" s="21"/>
      <c r="W618" s="21" t="s">
        <v>32</v>
      </c>
      <c r="X618" s="21" t="s">
        <v>32</v>
      </c>
      <c r="Y618" s="21" t="s">
        <v>32</v>
      </c>
      <c r="Z618" s="11" t="s">
        <v>33</v>
      </c>
      <c r="AA618" s="22" t="s">
        <v>34</v>
      </c>
    </row>
    <row r="619" spans="1:27" ht="15" customHeight="1" x14ac:dyDescent="0.25">
      <c r="A619" s="12" t="s">
        <v>1266</v>
      </c>
      <c r="B619" s="12">
        <v>276</v>
      </c>
      <c r="C619" s="11">
        <v>30</v>
      </c>
      <c r="D619" s="13" t="s">
        <v>81</v>
      </c>
      <c r="E619" s="13" t="s">
        <v>1091</v>
      </c>
      <c r="F619" s="14">
        <v>215</v>
      </c>
      <c r="G619" s="15">
        <f t="shared" si="9"/>
        <v>150.5</v>
      </c>
      <c r="H619" s="16">
        <v>0</v>
      </c>
      <c r="I619" s="11">
        <v>2</v>
      </c>
      <c r="J619" s="11">
        <v>1</v>
      </c>
      <c r="K619" s="12">
        <v>713057375631</v>
      </c>
      <c r="M619" s="18"/>
      <c r="N619" s="19">
        <v>1.6</v>
      </c>
      <c r="O619" s="11">
        <v>6.5</v>
      </c>
      <c r="P619" s="19">
        <v>6</v>
      </c>
      <c r="Q619" s="19">
        <v>6</v>
      </c>
      <c r="S619" s="11" t="s">
        <v>31</v>
      </c>
      <c r="T619" s="11" t="s">
        <v>32</v>
      </c>
      <c r="V619" s="21"/>
      <c r="W619" s="21" t="s">
        <v>32</v>
      </c>
      <c r="X619" s="21" t="s">
        <v>32</v>
      </c>
      <c r="Y619" s="21" t="s">
        <v>32</v>
      </c>
      <c r="Z619" s="11" t="s">
        <v>33</v>
      </c>
      <c r="AA619" s="22" t="s">
        <v>34</v>
      </c>
    </row>
    <row r="620" spans="1:27" ht="15" customHeight="1" x14ac:dyDescent="0.25">
      <c r="A620" s="12" t="s">
        <v>1267</v>
      </c>
      <c r="B620" s="12">
        <v>276</v>
      </c>
      <c r="C620" s="11" t="s">
        <v>141</v>
      </c>
      <c r="D620" s="13" t="s">
        <v>142</v>
      </c>
      <c r="E620" s="13" t="s">
        <v>1091</v>
      </c>
      <c r="F620" s="14">
        <v>215</v>
      </c>
      <c r="G620" s="15">
        <f t="shared" si="9"/>
        <v>150.5</v>
      </c>
      <c r="H620" s="16">
        <v>0</v>
      </c>
      <c r="I620" s="11">
        <v>21</v>
      </c>
      <c r="J620" s="11">
        <v>1</v>
      </c>
      <c r="K620" s="12" t="s">
        <v>1268</v>
      </c>
      <c r="M620" s="18"/>
      <c r="N620" s="19">
        <v>1.6</v>
      </c>
      <c r="O620" s="11">
        <v>6.5</v>
      </c>
      <c r="P620" s="19">
        <v>6</v>
      </c>
      <c r="Q620" s="19">
        <v>6</v>
      </c>
      <c r="S620" s="11" t="s">
        <v>31</v>
      </c>
      <c r="T620" s="11" t="s">
        <v>32</v>
      </c>
      <c r="V620" s="21"/>
      <c r="W620" s="21" t="s">
        <v>32</v>
      </c>
      <c r="X620" s="21" t="s">
        <v>32</v>
      </c>
      <c r="Y620" s="21" t="s">
        <v>32</v>
      </c>
      <c r="Z620" s="11" t="s">
        <v>33</v>
      </c>
      <c r="AA620" s="22" t="s">
        <v>34</v>
      </c>
    </row>
    <row r="621" spans="1:27" ht="15" customHeight="1" x14ac:dyDescent="0.25">
      <c r="A621" s="12" t="s">
        <v>1269</v>
      </c>
      <c r="B621" s="12">
        <v>276</v>
      </c>
      <c r="C621" s="11">
        <v>52</v>
      </c>
      <c r="D621" s="13" t="s">
        <v>144</v>
      </c>
      <c r="E621" s="13" t="s">
        <v>1091</v>
      </c>
      <c r="F621" s="14">
        <v>215</v>
      </c>
      <c r="G621" s="15">
        <f t="shared" si="9"/>
        <v>150.5</v>
      </c>
      <c r="H621" s="16">
        <v>0</v>
      </c>
      <c r="I621" s="11">
        <v>2</v>
      </c>
      <c r="J621" s="11">
        <v>1</v>
      </c>
      <c r="K621" s="12" t="s">
        <v>1270</v>
      </c>
      <c r="M621" s="18"/>
      <c r="N621" s="19">
        <v>1.6</v>
      </c>
      <c r="O621" s="11">
        <v>6.5</v>
      </c>
      <c r="P621" s="19">
        <v>6</v>
      </c>
      <c r="Q621" s="19">
        <v>6</v>
      </c>
      <c r="S621" s="11" t="s">
        <v>31</v>
      </c>
      <c r="T621" s="11" t="s">
        <v>32</v>
      </c>
      <c r="V621" s="21"/>
      <c r="W621" s="21" t="s">
        <v>32</v>
      </c>
      <c r="X621" s="21" t="s">
        <v>32</v>
      </c>
      <c r="Y621" s="21" t="s">
        <v>32</v>
      </c>
      <c r="Z621" s="11" t="s">
        <v>33</v>
      </c>
      <c r="AA621" s="22" t="s">
        <v>34</v>
      </c>
    </row>
    <row r="622" spans="1:27" ht="15" customHeight="1" x14ac:dyDescent="0.25">
      <c r="A622" s="12" t="s">
        <v>1271</v>
      </c>
      <c r="B622" s="12">
        <v>276</v>
      </c>
      <c r="C622" s="11" t="s">
        <v>146</v>
      </c>
      <c r="D622" s="13" t="s">
        <v>147</v>
      </c>
      <c r="E622" s="13" t="s">
        <v>1091</v>
      </c>
      <c r="F622" s="14">
        <v>215</v>
      </c>
      <c r="G622" s="15">
        <f t="shared" si="9"/>
        <v>150.5</v>
      </c>
      <c r="H622" s="16">
        <v>0</v>
      </c>
      <c r="I622" s="11">
        <v>21</v>
      </c>
      <c r="J622" s="11">
        <v>1</v>
      </c>
      <c r="K622" s="12" t="s">
        <v>1272</v>
      </c>
      <c r="M622" s="18"/>
      <c r="N622" s="19">
        <v>1.6</v>
      </c>
      <c r="O622" s="11">
        <v>6.5</v>
      </c>
      <c r="P622" s="19">
        <v>6</v>
      </c>
      <c r="Q622" s="19">
        <v>6</v>
      </c>
      <c r="S622" s="11" t="s">
        <v>31</v>
      </c>
      <c r="T622" s="11" t="s">
        <v>32</v>
      </c>
      <c r="V622" s="21"/>
      <c r="W622" s="21" t="s">
        <v>32</v>
      </c>
      <c r="X622" s="21" t="s">
        <v>32</v>
      </c>
      <c r="Y622" s="21" t="s">
        <v>32</v>
      </c>
      <c r="Z622" s="11" t="s">
        <v>33</v>
      </c>
      <c r="AA622" s="22" t="s">
        <v>34</v>
      </c>
    </row>
    <row r="623" spans="1:27" ht="15" customHeight="1" x14ac:dyDescent="0.25">
      <c r="A623" s="12" t="s">
        <v>1273</v>
      </c>
      <c r="B623" s="12">
        <v>276</v>
      </c>
      <c r="C623" s="11" t="s">
        <v>149</v>
      </c>
      <c r="D623" s="13" t="s">
        <v>150</v>
      </c>
      <c r="E623" s="13" t="s">
        <v>1091</v>
      </c>
      <c r="F623" s="14">
        <v>215</v>
      </c>
      <c r="G623" s="15">
        <f t="shared" si="9"/>
        <v>150.5</v>
      </c>
      <c r="H623" s="16">
        <v>0</v>
      </c>
      <c r="I623" s="11">
        <v>2</v>
      </c>
      <c r="J623" s="11">
        <v>1</v>
      </c>
      <c r="K623" s="12" t="s">
        <v>1274</v>
      </c>
      <c r="M623" s="18"/>
      <c r="N623" s="19">
        <v>1.6</v>
      </c>
      <c r="O623" s="11">
        <v>6.5</v>
      </c>
      <c r="P623" s="19">
        <v>6</v>
      </c>
      <c r="Q623" s="19">
        <v>6</v>
      </c>
      <c r="S623" s="11" t="s">
        <v>31</v>
      </c>
      <c r="T623" s="11" t="s">
        <v>32</v>
      </c>
      <c r="V623" s="21"/>
      <c r="W623" s="21" t="s">
        <v>32</v>
      </c>
      <c r="X623" s="21" t="s">
        <v>32</v>
      </c>
      <c r="Y623" s="21" t="s">
        <v>32</v>
      </c>
      <c r="Z623" s="11" t="s">
        <v>33</v>
      </c>
      <c r="AA623" s="22" t="s">
        <v>34</v>
      </c>
    </row>
    <row r="624" spans="1:27" ht="15" customHeight="1" x14ac:dyDescent="0.25">
      <c r="A624" s="12" t="s">
        <v>1275</v>
      </c>
      <c r="B624" s="12">
        <v>276</v>
      </c>
      <c r="C624" s="11" t="s">
        <v>152</v>
      </c>
      <c r="D624" s="13" t="s">
        <v>153</v>
      </c>
      <c r="E624" s="13" t="s">
        <v>1091</v>
      </c>
      <c r="F624" s="14">
        <v>240</v>
      </c>
      <c r="G624" s="15">
        <f t="shared" si="9"/>
        <v>168</v>
      </c>
      <c r="H624" s="16">
        <v>0</v>
      </c>
      <c r="I624" s="11">
        <v>21</v>
      </c>
      <c r="J624" s="11">
        <v>1</v>
      </c>
      <c r="K624" s="12" t="s">
        <v>1276</v>
      </c>
      <c r="M624" s="18"/>
      <c r="N624" s="19">
        <v>1.6</v>
      </c>
      <c r="O624" s="11">
        <v>6.5</v>
      </c>
      <c r="P624" s="19">
        <v>6</v>
      </c>
      <c r="Q624" s="19">
        <v>6</v>
      </c>
      <c r="S624" s="11" t="s">
        <v>31</v>
      </c>
      <c r="T624" s="11" t="s">
        <v>32</v>
      </c>
      <c r="V624" s="21"/>
      <c r="W624" s="21" t="s">
        <v>32</v>
      </c>
      <c r="X624" s="21" t="s">
        <v>32</v>
      </c>
      <c r="Y624" s="21" t="s">
        <v>32</v>
      </c>
      <c r="Z624" s="11" t="s">
        <v>33</v>
      </c>
      <c r="AA624" s="22" t="s">
        <v>34</v>
      </c>
    </row>
    <row r="625" spans="1:27" ht="15" customHeight="1" x14ac:dyDescent="0.25">
      <c r="A625" s="12" t="s">
        <v>1277</v>
      </c>
      <c r="B625" s="12">
        <v>276</v>
      </c>
      <c r="C625" s="11" t="s">
        <v>155</v>
      </c>
      <c r="D625" s="13" t="s">
        <v>156</v>
      </c>
      <c r="E625" s="13" t="s">
        <v>1091</v>
      </c>
      <c r="F625" s="14">
        <v>240</v>
      </c>
      <c r="G625" s="15">
        <f t="shared" si="9"/>
        <v>168</v>
      </c>
      <c r="H625" s="16">
        <v>0</v>
      </c>
      <c r="I625" s="11">
        <v>2</v>
      </c>
      <c r="J625" s="11">
        <v>1</v>
      </c>
      <c r="K625" s="12" t="s">
        <v>1278</v>
      </c>
      <c r="M625" s="18"/>
      <c r="N625" s="19">
        <v>1.6</v>
      </c>
      <c r="O625" s="11">
        <v>6.5</v>
      </c>
      <c r="P625" s="19">
        <v>6</v>
      </c>
      <c r="Q625" s="19">
        <v>6</v>
      </c>
      <c r="S625" s="11" t="s">
        <v>31</v>
      </c>
      <c r="T625" s="11" t="s">
        <v>32</v>
      </c>
      <c r="V625" s="21"/>
      <c r="W625" s="21" t="s">
        <v>32</v>
      </c>
      <c r="X625" s="21" t="s">
        <v>32</v>
      </c>
      <c r="Y625" s="21" t="s">
        <v>32</v>
      </c>
      <c r="Z625" s="11" t="s">
        <v>33</v>
      </c>
      <c r="AA625" s="22" t="s">
        <v>34</v>
      </c>
    </row>
    <row r="626" spans="1:27" ht="15" customHeight="1" x14ac:dyDescent="0.25">
      <c r="A626" s="12" t="s">
        <v>1279</v>
      </c>
      <c r="B626" s="12">
        <v>300</v>
      </c>
      <c r="C626" s="24" t="s">
        <v>40</v>
      </c>
      <c r="D626" s="13" t="s">
        <v>41</v>
      </c>
      <c r="E626" s="13" t="s">
        <v>1280</v>
      </c>
      <c r="F626" s="14">
        <v>242</v>
      </c>
      <c r="G626" s="15">
        <f t="shared" si="9"/>
        <v>169.4</v>
      </c>
      <c r="H626" s="16">
        <v>0</v>
      </c>
      <c r="I626" s="11">
        <v>2</v>
      </c>
      <c r="J626" s="11">
        <v>1</v>
      </c>
      <c r="K626" s="12" t="s">
        <v>1281</v>
      </c>
      <c r="M626" s="18"/>
      <c r="N626" s="11">
        <v>1.5</v>
      </c>
      <c r="O626" s="11">
        <v>12</v>
      </c>
      <c r="P626" s="11">
        <v>6</v>
      </c>
      <c r="Q626" s="19">
        <v>2</v>
      </c>
      <c r="R626" s="25"/>
      <c r="S626" s="11" t="s">
        <v>31</v>
      </c>
      <c r="T626" s="11" t="s">
        <v>32</v>
      </c>
      <c r="V626" s="21"/>
      <c r="W626" s="21" t="s">
        <v>32</v>
      </c>
      <c r="X626" s="21" t="s">
        <v>32</v>
      </c>
      <c r="Y626" s="21" t="s">
        <v>32</v>
      </c>
      <c r="Z626" s="11" t="s">
        <v>33</v>
      </c>
      <c r="AA626" s="22" t="s">
        <v>34</v>
      </c>
    </row>
    <row r="627" spans="1:27" ht="15" customHeight="1" x14ac:dyDescent="0.25">
      <c r="A627" s="12" t="s">
        <v>1282</v>
      </c>
      <c r="B627" s="12">
        <v>300</v>
      </c>
      <c r="C627" s="11" t="s">
        <v>45</v>
      </c>
      <c r="D627" s="13" t="s">
        <v>46</v>
      </c>
      <c r="E627" s="13" t="s">
        <v>1280</v>
      </c>
      <c r="F627" s="14">
        <v>242</v>
      </c>
      <c r="G627" s="15">
        <f t="shared" si="9"/>
        <v>169.4</v>
      </c>
      <c r="H627" s="16">
        <v>0</v>
      </c>
      <c r="I627" s="11">
        <v>2</v>
      </c>
      <c r="J627" s="11">
        <v>1</v>
      </c>
      <c r="K627" s="12" t="s">
        <v>1283</v>
      </c>
      <c r="M627" s="18"/>
      <c r="N627" s="19">
        <v>1.5</v>
      </c>
      <c r="O627" s="11">
        <v>12</v>
      </c>
      <c r="P627" s="19">
        <v>6</v>
      </c>
      <c r="Q627" s="19">
        <v>2</v>
      </c>
      <c r="S627" s="11" t="s">
        <v>31</v>
      </c>
      <c r="T627" s="11" t="s">
        <v>32</v>
      </c>
      <c r="V627" s="21"/>
      <c r="W627" s="21" t="s">
        <v>32</v>
      </c>
      <c r="X627" s="21" t="s">
        <v>32</v>
      </c>
      <c r="Y627" s="21" t="s">
        <v>32</v>
      </c>
      <c r="Z627" s="11" t="s">
        <v>33</v>
      </c>
      <c r="AA627" s="22" t="s">
        <v>34</v>
      </c>
    </row>
    <row r="628" spans="1:27" ht="15" customHeight="1" x14ac:dyDescent="0.25">
      <c r="A628" s="12" t="s">
        <v>1284</v>
      </c>
      <c r="B628" s="12">
        <v>300</v>
      </c>
      <c r="C628" s="24" t="s">
        <v>108</v>
      </c>
      <c r="D628" s="13" t="s">
        <v>109</v>
      </c>
      <c r="E628" s="13" t="s">
        <v>1280</v>
      </c>
      <c r="F628" s="14">
        <v>261</v>
      </c>
      <c r="G628" s="15">
        <f t="shared" si="9"/>
        <v>182.7</v>
      </c>
      <c r="H628" s="16">
        <v>0</v>
      </c>
      <c r="I628" s="11">
        <v>2</v>
      </c>
      <c r="J628" s="11">
        <v>1</v>
      </c>
      <c r="K628" s="12" t="s">
        <v>1285</v>
      </c>
      <c r="M628" s="18"/>
      <c r="N628" s="19">
        <v>1.5</v>
      </c>
      <c r="O628" s="11">
        <v>12</v>
      </c>
      <c r="P628" s="19">
        <v>6</v>
      </c>
      <c r="Q628" s="19">
        <v>2</v>
      </c>
      <c r="S628" s="11" t="s">
        <v>31</v>
      </c>
      <c r="T628" s="11" t="s">
        <v>32</v>
      </c>
      <c r="V628" s="21"/>
      <c r="W628" s="21" t="s">
        <v>32</v>
      </c>
      <c r="X628" s="21" t="s">
        <v>32</v>
      </c>
      <c r="Y628" s="21" t="s">
        <v>32</v>
      </c>
      <c r="Z628" s="11" t="s">
        <v>33</v>
      </c>
      <c r="AA628" s="22" t="s">
        <v>34</v>
      </c>
    </row>
    <row r="629" spans="1:27" ht="15" customHeight="1" x14ac:dyDescent="0.25">
      <c r="A629" s="12" t="s">
        <v>1286</v>
      </c>
      <c r="B629" s="12">
        <v>300</v>
      </c>
      <c r="C629" s="11" t="s">
        <v>111</v>
      </c>
      <c r="D629" s="13" t="s">
        <v>112</v>
      </c>
      <c r="E629" s="13" t="s">
        <v>1280</v>
      </c>
      <c r="F629" s="14">
        <v>242</v>
      </c>
      <c r="G629" s="15">
        <f t="shared" si="9"/>
        <v>169.4</v>
      </c>
      <c r="H629" s="16">
        <v>0</v>
      </c>
      <c r="I629" s="11">
        <v>2</v>
      </c>
      <c r="J629" s="11">
        <v>1</v>
      </c>
      <c r="K629" s="12" t="s">
        <v>1287</v>
      </c>
      <c r="M629" s="18"/>
      <c r="N629" s="19">
        <v>1.5</v>
      </c>
      <c r="O629" s="11">
        <v>12</v>
      </c>
      <c r="P629" s="19">
        <v>6</v>
      </c>
      <c r="Q629" s="19">
        <v>2</v>
      </c>
      <c r="S629" s="11" t="s">
        <v>31</v>
      </c>
      <c r="T629" s="11" t="s">
        <v>32</v>
      </c>
      <c r="V629" s="21"/>
      <c r="W629" s="21" t="s">
        <v>32</v>
      </c>
      <c r="X629" s="21" t="s">
        <v>32</v>
      </c>
      <c r="Y629" s="21" t="s">
        <v>32</v>
      </c>
      <c r="Z629" s="11" t="s">
        <v>33</v>
      </c>
      <c r="AA629" s="22" t="s">
        <v>34</v>
      </c>
    </row>
    <row r="630" spans="1:27" ht="15" customHeight="1" x14ac:dyDescent="0.25">
      <c r="A630" s="12" t="s">
        <v>1288</v>
      </c>
      <c r="B630" s="12">
        <v>300</v>
      </c>
      <c r="C630" s="24" t="s">
        <v>49</v>
      </c>
      <c r="D630" s="13" t="s">
        <v>50</v>
      </c>
      <c r="E630" s="13" t="s">
        <v>1280</v>
      </c>
      <c r="F630" s="14">
        <v>242</v>
      </c>
      <c r="G630" s="15">
        <f t="shared" si="9"/>
        <v>169.4</v>
      </c>
      <c r="H630" s="16">
        <v>0</v>
      </c>
      <c r="I630" s="11">
        <v>2</v>
      </c>
      <c r="J630" s="11">
        <v>1</v>
      </c>
      <c r="K630" s="12" t="s">
        <v>1289</v>
      </c>
      <c r="M630" s="18"/>
      <c r="N630" s="11">
        <v>1.5</v>
      </c>
      <c r="O630" s="11">
        <v>12</v>
      </c>
      <c r="P630" s="11">
        <v>6</v>
      </c>
      <c r="Q630" s="19">
        <v>2</v>
      </c>
      <c r="R630" s="25"/>
      <c r="S630" s="11" t="s">
        <v>31</v>
      </c>
      <c r="T630" s="11" t="s">
        <v>32</v>
      </c>
      <c r="V630" s="21"/>
      <c r="W630" s="21" t="s">
        <v>32</v>
      </c>
      <c r="X630" s="21" t="s">
        <v>32</v>
      </c>
      <c r="Y630" s="21" t="s">
        <v>32</v>
      </c>
      <c r="Z630" s="11" t="s">
        <v>33</v>
      </c>
      <c r="AA630" s="22" t="s">
        <v>34</v>
      </c>
    </row>
    <row r="631" spans="1:27" ht="15" customHeight="1" x14ac:dyDescent="0.25">
      <c r="A631" s="12" t="s">
        <v>1290</v>
      </c>
      <c r="B631" s="12">
        <v>300</v>
      </c>
      <c r="C631" s="11" t="s">
        <v>53</v>
      </c>
      <c r="D631" s="13" t="s">
        <v>54</v>
      </c>
      <c r="E631" s="13" t="s">
        <v>1280</v>
      </c>
      <c r="F631" s="14">
        <v>242</v>
      </c>
      <c r="G631" s="15">
        <f t="shared" si="9"/>
        <v>169.4</v>
      </c>
      <c r="H631" s="16">
        <v>0</v>
      </c>
      <c r="I631" s="11">
        <v>2</v>
      </c>
      <c r="J631" s="11">
        <v>1</v>
      </c>
      <c r="K631" s="12" t="s">
        <v>1291</v>
      </c>
      <c r="M631" s="18"/>
      <c r="N631" s="19">
        <v>1.5</v>
      </c>
      <c r="O631" s="11">
        <v>12</v>
      </c>
      <c r="P631" s="19">
        <v>6</v>
      </c>
      <c r="Q631" s="19">
        <v>2</v>
      </c>
      <c r="S631" s="11" t="s">
        <v>31</v>
      </c>
      <c r="T631" s="11" t="s">
        <v>32</v>
      </c>
      <c r="V631" s="21"/>
      <c r="W631" s="21" t="s">
        <v>32</v>
      </c>
      <c r="X631" s="21" t="s">
        <v>32</v>
      </c>
      <c r="Y631" s="21" t="s">
        <v>32</v>
      </c>
      <c r="Z631" s="11" t="s">
        <v>33</v>
      </c>
      <c r="AA631" s="22" t="s">
        <v>34</v>
      </c>
    </row>
    <row r="632" spans="1:27" ht="15" customHeight="1" x14ac:dyDescent="0.25">
      <c r="A632" s="12" t="s">
        <v>1292</v>
      </c>
      <c r="B632" s="12">
        <v>300</v>
      </c>
      <c r="C632" s="11" t="s">
        <v>57</v>
      </c>
      <c r="D632" s="13" t="s">
        <v>58</v>
      </c>
      <c r="E632" s="13" t="s">
        <v>1280</v>
      </c>
      <c r="F632" s="14">
        <v>242</v>
      </c>
      <c r="G632" s="15">
        <f t="shared" si="9"/>
        <v>169.4</v>
      </c>
      <c r="H632" s="16">
        <v>0</v>
      </c>
      <c r="I632" s="11">
        <v>2</v>
      </c>
      <c r="J632" s="11">
        <v>1</v>
      </c>
      <c r="K632" s="12" t="s">
        <v>1293</v>
      </c>
      <c r="M632" s="18"/>
      <c r="N632" s="19">
        <v>1.5</v>
      </c>
      <c r="O632" s="11">
        <v>12</v>
      </c>
      <c r="P632" s="19">
        <v>6</v>
      </c>
      <c r="Q632" s="19">
        <v>2</v>
      </c>
      <c r="S632" s="11" t="s">
        <v>31</v>
      </c>
      <c r="T632" s="11" t="s">
        <v>32</v>
      </c>
      <c r="V632" s="21"/>
      <c r="W632" s="21" t="s">
        <v>32</v>
      </c>
      <c r="X632" s="21" t="s">
        <v>32</v>
      </c>
      <c r="Y632" s="21" t="s">
        <v>32</v>
      </c>
      <c r="Z632" s="11" t="s">
        <v>33</v>
      </c>
      <c r="AA632" s="22" t="s">
        <v>34</v>
      </c>
    </row>
    <row r="633" spans="1:27" ht="15" customHeight="1" x14ac:dyDescent="0.25">
      <c r="A633" s="12" t="s">
        <v>1294</v>
      </c>
      <c r="B633" s="12">
        <v>300</v>
      </c>
      <c r="C633" s="11" t="s">
        <v>117</v>
      </c>
      <c r="D633" s="13" t="s">
        <v>118</v>
      </c>
      <c r="E633" s="13" t="s">
        <v>1280</v>
      </c>
      <c r="F633" s="14">
        <v>261</v>
      </c>
      <c r="G633" s="15">
        <f t="shared" si="9"/>
        <v>182.7</v>
      </c>
      <c r="H633" s="16">
        <v>0</v>
      </c>
      <c r="I633" s="11">
        <v>2</v>
      </c>
      <c r="J633" s="11">
        <v>1</v>
      </c>
      <c r="K633" s="12" t="s">
        <v>1295</v>
      </c>
      <c r="M633" s="18"/>
      <c r="N633" s="19">
        <v>1.5</v>
      </c>
      <c r="O633" s="11">
        <v>12</v>
      </c>
      <c r="P633" s="19">
        <v>6</v>
      </c>
      <c r="Q633" s="19">
        <v>2</v>
      </c>
      <c r="S633" s="11" t="s">
        <v>31</v>
      </c>
      <c r="T633" s="11" t="s">
        <v>32</v>
      </c>
      <c r="V633" s="21"/>
      <c r="W633" s="21" t="s">
        <v>32</v>
      </c>
      <c r="X633" s="21" t="s">
        <v>32</v>
      </c>
      <c r="Y633" s="21" t="s">
        <v>32</v>
      </c>
      <c r="Z633" s="11" t="s">
        <v>33</v>
      </c>
      <c r="AA633" s="22" t="s">
        <v>34</v>
      </c>
    </row>
    <row r="634" spans="1:27" ht="15" customHeight="1" x14ac:dyDescent="0.25">
      <c r="A634" s="12" t="s">
        <v>1296</v>
      </c>
      <c r="B634" s="12">
        <v>300</v>
      </c>
      <c r="C634" s="11" t="s">
        <v>61</v>
      </c>
      <c r="D634" s="13" t="s">
        <v>62</v>
      </c>
      <c r="E634" s="13" t="s">
        <v>1280</v>
      </c>
      <c r="F634" s="14">
        <v>261</v>
      </c>
      <c r="G634" s="15">
        <f t="shared" si="9"/>
        <v>182.7</v>
      </c>
      <c r="H634" s="16">
        <v>0</v>
      </c>
      <c r="I634" s="11">
        <v>2</v>
      </c>
      <c r="J634" s="11">
        <v>1</v>
      </c>
      <c r="K634" s="12" t="s">
        <v>1297</v>
      </c>
      <c r="N634" s="19">
        <v>1.5</v>
      </c>
      <c r="O634" s="11">
        <v>12</v>
      </c>
      <c r="P634" s="11">
        <v>6</v>
      </c>
      <c r="Q634" s="19">
        <v>2</v>
      </c>
      <c r="S634" s="11" t="s">
        <v>31</v>
      </c>
      <c r="T634" s="11" t="s">
        <v>32</v>
      </c>
      <c r="W634" s="11" t="s">
        <v>32</v>
      </c>
      <c r="X634" s="11" t="s">
        <v>32</v>
      </c>
      <c r="Y634" s="11" t="s">
        <v>32</v>
      </c>
      <c r="Z634" s="11" t="s">
        <v>33</v>
      </c>
      <c r="AA634" s="22" t="s">
        <v>34</v>
      </c>
    </row>
    <row r="635" spans="1:27" ht="15" customHeight="1" x14ac:dyDescent="0.25">
      <c r="A635" s="12" t="s">
        <v>1298</v>
      </c>
      <c r="B635" s="12">
        <v>300</v>
      </c>
      <c r="C635" s="11" t="s">
        <v>121</v>
      </c>
      <c r="D635" s="13" t="s">
        <v>122</v>
      </c>
      <c r="E635" s="13" t="s">
        <v>1280</v>
      </c>
      <c r="F635" s="14">
        <v>242</v>
      </c>
      <c r="G635" s="15">
        <f t="shared" si="9"/>
        <v>169.4</v>
      </c>
      <c r="H635" s="16">
        <v>0</v>
      </c>
      <c r="I635" s="11">
        <v>2</v>
      </c>
      <c r="J635" s="11">
        <v>1</v>
      </c>
      <c r="K635" s="12" t="s">
        <v>1299</v>
      </c>
      <c r="M635" s="18"/>
      <c r="N635" s="19">
        <v>1.5</v>
      </c>
      <c r="O635" s="11">
        <v>12</v>
      </c>
      <c r="P635" s="19">
        <v>6</v>
      </c>
      <c r="Q635" s="19">
        <v>2</v>
      </c>
      <c r="S635" s="11" t="s">
        <v>31</v>
      </c>
      <c r="T635" s="11" t="s">
        <v>32</v>
      </c>
      <c r="V635" s="21"/>
      <c r="W635" s="21" t="s">
        <v>32</v>
      </c>
      <c r="X635" s="21" t="s">
        <v>32</v>
      </c>
      <c r="Y635" s="21" t="s">
        <v>32</v>
      </c>
      <c r="Z635" s="11" t="s">
        <v>33</v>
      </c>
      <c r="AA635" s="22" t="s">
        <v>34</v>
      </c>
    </row>
    <row r="636" spans="1:27" ht="15" customHeight="1" x14ac:dyDescent="0.25">
      <c r="A636" s="12" t="s">
        <v>1300</v>
      </c>
      <c r="B636" s="12">
        <v>300</v>
      </c>
      <c r="C636" s="11" t="s">
        <v>65</v>
      </c>
      <c r="D636" s="13" t="s">
        <v>66</v>
      </c>
      <c r="E636" s="13" t="s">
        <v>1280</v>
      </c>
      <c r="F636" s="14">
        <v>242</v>
      </c>
      <c r="G636" s="15">
        <f t="shared" si="9"/>
        <v>169.4</v>
      </c>
      <c r="H636" s="16">
        <v>0</v>
      </c>
      <c r="I636" s="11">
        <v>2</v>
      </c>
      <c r="J636" s="11">
        <v>1</v>
      </c>
      <c r="K636" s="12" t="s">
        <v>1301</v>
      </c>
      <c r="M636" s="18"/>
      <c r="N636" s="19">
        <v>1.5</v>
      </c>
      <c r="O636" s="11">
        <v>12</v>
      </c>
      <c r="P636" s="19">
        <v>6</v>
      </c>
      <c r="Q636" s="19">
        <v>2</v>
      </c>
      <c r="S636" s="11" t="s">
        <v>31</v>
      </c>
      <c r="T636" s="11" t="s">
        <v>32</v>
      </c>
      <c r="V636" s="21"/>
      <c r="W636" s="21" t="s">
        <v>32</v>
      </c>
      <c r="X636" s="21" t="s">
        <v>32</v>
      </c>
      <c r="Y636" s="21" t="s">
        <v>32</v>
      </c>
      <c r="Z636" s="11" t="s">
        <v>33</v>
      </c>
      <c r="AA636" s="22" t="s">
        <v>34</v>
      </c>
    </row>
    <row r="637" spans="1:27" ht="15" customHeight="1" x14ac:dyDescent="0.25">
      <c r="A637" s="12" t="s">
        <v>1302</v>
      </c>
      <c r="B637" s="12">
        <v>300</v>
      </c>
      <c r="C637" s="11" t="s">
        <v>125</v>
      </c>
      <c r="D637" s="13" t="s">
        <v>126</v>
      </c>
      <c r="E637" s="13" t="s">
        <v>1280</v>
      </c>
      <c r="F637" s="14">
        <v>242</v>
      </c>
      <c r="G637" s="15">
        <f t="shared" si="9"/>
        <v>169.4</v>
      </c>
      <c r="H637" s="16">
        <v>0</v>
      </c>
      <c r="I637" s="11">
        <v>2</v>
      </c>
      <c r="J637" s="11">
        <v>1</v>
      </c>
      <c r="K637" s="12" t="s">
        <v>1303</v>
      </c>
      <c r="M637" s="18"/>
      <c r="N637" s="19">
        <v>1.5</v>
      </c>
      <c r="O637" s="11">
        <v>12</v>
      </c>
      <c r="P637" s="19">
        <v>6</v>
      </c>
      <c r="Q637" s="19">
        <v>2</v>
      </c>
      <c r="S637" s="11" t="s">
        <v>31</v>
      </c>
      <c r="T637" s="11" t="s">
        <v>32</v>
      </c>
      <c r="V637" s="21"/>
      <c r="W637" s="21" t="s">
        <v>32</v>
      </c>
      <c r="X637" s="21" t="s">
        <v>32</v>
      </c>
      <c r="Y637" s="21" t="s">
        <v>32</v>
      </c>
      <c r="Z637" s="11" t="s">
        <v>33</v>
      </c>
      <c r="AA637" s="22" t="s">
        <v>34</v>
      </c>
    </row>
    <row r="638" spans="1:27" ht="15" customHeight="1" x14ac:dyDescent="0.25">
      <c r="A638" s="12" t="s">
        <v>1304</v>
      </c>
      <c r="B638" s="12">
        <v>300</v>
      </c>
      <c r="C638" s="11" t="s">
        <v>128</v>
      </c>
      <c r="D638" s="13" t="s">
        <v>129</v>
      </c>
      <c r="E638" s="13" t="s">
        <v>1280</v>
      </c>
      <c r="F638" s="14">
        <v>242</v>
      </c>
      <c r="G638" s="15">
        <f t="shared" si="9"/>
        <v>169.4</v>
      </c>
      <c r="H638" s="16">
        <v>0</v>
      </c>
      <c r="I638" s="11">
        <v>2</v>
      </c>
      <c r="J638" s="11">
        <v>1</v>
      </c>
      <c r="K638" s="12" t="s">
        <v>1305</v>
      </c>
      <c r="M638" s="18"/>
      <c r="N638" s="19">
        <v>1.5</v>
      </c>
      <c r="O638" s="11">
        <v>12</v>
      </c>
      <c r="P638" s="19">
        <v>6</v>
      </c>
      <c r="Q638" s="19">
        <v>2</v>
      </c>
      <c r="S638" s="11" t="s">
        <v>31</v>
      </c>
      <c r="T638" s="11" t="s">
        <v>32</v>
      </c>
      <c r="V638" s="21"/>
      <c r="W638" s="21" t="s">
        <v>32</v>
      </c>
      <c r="X638" s="21" t="s">
        <v>32</v>
      </c>
      <c r="Y638" s="21" t="s">
        <v>32</v>
      </c>
      <c r="Z638" s="11" t="s">
        <v>33</v>
      </c>
      <c r="AA638" s="22" t="s">
        <v>34</v>
      </c>
    </row>
    <row r="639" spans="1:27" ht="15" customHeight="1" x14ac:dyDescent="0.25">
      <c r="A639" s="12" t="s">
        <v>1306</v>
      </c>
      <c r="B639" s="12">
        <v>300</v>
      </c>
      <c r="C639" s="11" t="s">
        <v>69</v>
      </c>
      <c r="D639" s="13" t="s">
        <v>70</v>
      </c>
      <c r="E639" s="13" t="s">
        <v>1280</v>
      </c>
      <c r="F639" s="14">
        <v>242</v>
      </c>
      <c r="G639" s="15">
        <f t="shared" si="9"/>
        <v>169.4</v>
      </c>
      <c r="H639" s="16">
        <v>0</v>
      </c>
      <c r="I639" s="11">
        <v>2</v>
      </c>
      <c r="J639" s="11">
        <v>1</v>
      </c>
      <c r="K639" s="12" t="s">
        <v>1307</v>
      </c>
      <c r="M639" s="18"/>
      <c r="N639" s="11">
        <v>1.5</v>
      </c>
      <c r="O639" s="11">
        <v>12</v>
      </c>
      <c r="P639" s="11">
        <v>6</v>
      </c>
      <c r="Q639" s="19">
        <v>2</v>
      </c>
      <c r="R639" s="25"/>
      <c r="S639" s="11" t="s">
        <v>31</v>
      </c>
      <c r="T639" s="11" t="s">
        <v>32</v>
      </c>
      <c r="V639" s="21"/>
      <c r="W639" s="21" t="s">
        <v>32</v>
      </c>
      <c r="X639" s="21" t="s">
        <v>32</v>
      </c>
      <c r="Y639" s="21" t="s">
        <v>32</v>
      </c>
      <c r="Z639" s="11" t="s">
        <v>33</v>
      </c>
      <c r="AA639" s="22" t="s">
        <v>34</v>
      </c>
    </row>
    <row r="640" spans="1:27" ht="15" customHeight="1" x14ac:dyDescent="0.25">
      <c r="A640" s="25" t="s">
        <v>1308</v>
      </c>
      <c r="B640" s="25">
        <v>300</v>
      </c>
      <c r="C640" s="11" t="s">
        <v>73</v>
      </c>
      <c r="D640" s="13" t="s">
        <v>74</v>
      </c>
      <c r="E640" s="13" t="s">
        <v>1280</v>
      </c>
      <c r="F640" s="14">
        <v>261</v>
      </c>
      <c r="G640" s="15">
        <f t="shared" si="9"/>
        <v>182.7</v>
      </c>
      <c r="H640" s="16">
        <v>0</v>
      </c>
      <c r="I640" s="11">
        <v>2</v>
      </c>
      <c r="J640" s="11">
        <v>1</v>
      </c>
      <c r="K640" s="12" t="s">
        <v>1309</v>
      </c>
      <c r="N640" s="11">
        <v>1.5</v>
      </c>
      <c r="O640" s="11">
        <v>12</v>
      </c>
      <c r="P640" s="11">
        <v>6</v>
      </c>
      <c r="Q640" s="19">
        <v>2</v>
      </c>
      <c r="R640" s="25"/>
      <c r="S640" s="11" t="s">
        <v>31</v>
      </c>
      <c r="T640" s="11" t="s">
        <v>32</v>
      </c>
      <c r="V640" s="21"/>
      <c r="W640" s="21" t="s">
        <v>32</v>
      </c>
      <c r="X640" s="21" t="s">
        <v>32</v>
      </c>
      <c r="Y640" s="21" t="s">
        <v>32</v>
      </c>
      <c r="Z640" s="11" t="s">
        <v>33</v>
      </c>
      <c r="AA640" s="22" t="s">
        <v>34</v>
      </c>
    </row>
    <row r="641" spans="1:27" ht="15" customHeight="1" x14ac:dyDescent="0.25">
      <c r="A641" s="12" t="s">
        <v>1310</v>
      </c>
      <c r="B641" s="12">
        <v>300</v>
      </c>
      <c r="C641" s="11" t="s">
        <v>133</v>
      </c>
      <c r="D641" s="13" t="s">
        <v>134</v>
      </c>
      <c r="E641" s="13" t="s">
        <v>1280</v>
      </c>
      <c r="F641" s="14">
        <v>261</v>
      </c>
      <c r="G641" s="15">
        <f t="shared" si="9"/>
        <v>182.7</v>
      </c>
      <c r="H641" s="16">
        <v>0</v>
      </c>
      <c r="I641" s="11">
        <v>2</v>
      </c>
      <c r="J641" s="11">
        <v>1</v>
      </c>
      <c r="K641" s="29" t="s">
        <v>1311</v>
      </c>
      <c r="L641" s="30"/>
      <c r="N641" s="19">
        <v>1.5</v>
      </c>
      <c r="O641" s="11">
        <v>12</v>
      </c>
      <c r="P641" s="11">
        <v>6</v>
      </c>
      <c r="Q641" s="19">
        <v>2</v>
      </c>
      <c r="S641" s="11" t="s">
        <v>31</v>
      </c>
      <c r="T641" s="11" t="s">
        <v>32</v>
      </c>
      <c r="W641" s="11" t="s">
        <v>32</v>
      </c>
      <c r="X641" s="11" t="s">
        <v>32</v>
      </c>
      <c r="Y641" s="11" t="s">
        <v>32</v>
      </c>
      <c r="Z641" s="11" t="s">
        <v>33</v>
      </c>
      <c r="AA641" s="22" t="s">
        <v>34</v>
      </c>
    </row>
    <row r="642" spans="1:27" ht="15" customHeight="1" x14ac:dyDescent="0.25">
      <c r="A642" s="25" t="s">
        <v>1312</v>
      </c>
      <c r="B642" s="25">
        <v>300</v>
      </c>
      <c r="C642" s="11" t="s">
        <v>136</v>
      </c>
      <c r="D642" s="13" t="s">
        <v>137</v>
      </c>
      <c r="E642" s="13" t="s">
        <v>1280</v>
      </c>
      <c r="F642" s="14">
        <v>261</v>
      </c>
      <c r="G642" s="15">
        <f t="shared" ref="G642:G705" si="10">F642-(F642*30%)</f>
        <v>182.7</v>
      </c>
      <c r="H642" s="16">
        <v>0</v>
      </c>
      <c r="I642" s="11">
        <v>2</v>
      </c>
      <c r="J642" s="11">
        <v>1</v>
      </c>
      <c r="K642" s="12" t="s">
        <v>1313</v>
      </c>
      <c r="N642" s="11">
        <v>1.5</v>
      </c>
      <c r="O642" s="11">
        <v>12</v>
      </c>
      <c r="P642" s="11">
        <v>6</v>
      </c>
      <c r="Q642" s="19">
        <v>2</v>
      </c>
      <c r="R642" s="25"/>
      <c r="S642" s="11" t="s">
        <v>31</v>
      </c>
      <c r="T642" s="11" t="s">
        <v>32</v>
      </c>
      <c r="V642" s="21"/>
      <c r="W642" s="21" t="s">
        <v>32</v>
      </c>
      <c r="X642" s="21" t="s">
        <v>32</v>
      </c>
      <c r="Y642" s="21" t="s">
        <v>32</v>
      </c>
      <c r="Z642" s="11" t="s">
        <v>33</v>
      </c>
      <c r="AA642" s="22" t="s">
        <v>34</v>
      </c>
    </row>
    <row r="643" spans="1:27" ht="15" customHeight="1" x14ac:dyDescent="0.25">
      <c r="A643" s="12" t="s">
        <v>1314</v>
      </c>
      <c r="B643" s="12">
        <v>300</v>
      </c>
      <c r="C643" s="11" t="s">
        <v>77</v>
      </c>
      <c r="D643" s="13" t="s">
        <v>78</v>
      </c>
      <c r="E643" s="13" t="s">
        <v>1280</v>
      </c>
      <c r="F643" s="14">
        <v>186</v>
      </c>
      <c r="G643" s="15">
        <f t="shared" si="10"/>
        <v>130.19999999999999</v>
      </c>
      <c r="H643" s="16">
        <v>0</v>
      </c>
      <c r="I643" s="11">
        <v>2</v>
      </c>
      <c r="J643" s="11">
        <v>1</v>
      </c>
      <c r="K643" s="12" t="s">
        <v>1315</v>
      </c>
      <c r="M643" s="18"/>
      <c r="N643" s="19">
        <v>1.5</v>
      </c>
      <c r="O643" s="11">
        <v>12</v>
      </c>
      <c r="P643" s="19">
        <v>6</v>
      </c>
      <c r="Q643" s="19">
        <v>2</v>
      </c>
      <c r="S643" s="11" t="s">
        <v>31</v>
      </c>
      <c r="T643" s="11" t="s">
        <v>32</v>
      </c>
      <c r="V643" s="21"/>
      <c r="W643" s="21" t="s">
        <v>32</v>
      </c>
      <c r="X643" s="21" t="s">
        <v>32</v>
      </c>
      <c r="Y643" s="21" t="s">
        <v>32</v>
      </c>
      <c r="Z643" s="11" t="s">
        <v>33</v>
      </c>
      <c r="AA643" s="22" t="s">
        <v>34</v>
      </c>
    </row>
    <row r="644" spans="1:27" ht="15" customHeight="1" x14ac:dyDescent="0.25">
      <c r="A644" s="12" t="s">
        <v>1316</v>
      </c>
      <c r="B644" s="12">
        <v>300</v>
      </c>
      <c r="C644" s="11">
        <v>30</v>
      </c>
      <c r="D644" s="13" t="s">
        <v>81</v>
      </c>
      <c r="E644" s="13" t="s">
        <v>1280</v>
      </c>
      <c r="F644" s="14">
        <v>242</v>
      </c>
      <c r="G644" s="15">
        <f t="shared" si="10"/>
        <v>169.4</v>
      </c>
      <c r="H644" s="16">
        <v>0</v>
      </c>
      <c r="I644" s="11">
        <v>2</v>
      </c>
      <c r="J644" s="11">
        <v>1</v>
      </c>
      <c r="K644" s="12">
        <v>713057375648</v>
      </c>
      <c r="M644" s="18"/>
      <c r="N644" s="19">
        <v>1.5</v>
      </c>
      <c r="O644" s="11">
        <v>12</v>
      </c>
      <c r="P644" s="19">
        <v>6</v>
      </c>
      <c r="Q644" s="19">
        <v>2</v>
      </c>
      <c r="S644" s="11" t="s">
        <v>31</v>
      </c>
      <c r="T644" s="11" t="s">
        <v>32</v>
      </c>
      <c r="V644" s="21"/>
      <c r="W644" s="21" t="s">
        <v>32</v>
      </c>
      <c r="X644" s="21" t="s">
        <v>32</v>
      </c>
      <c r="Y644" s="21" t="s">
        <v>32</v>
      </c>
      <c r="Z644" s="11" t="s">
        <v>33</v>
      </c>
      <c r="AA644" s="22" t="s">
        <v>34</v>
      </c>
    </row>
    <row r="645" spans="1:27" ht="15" customHeight="1" x14ac:dyDescent="0.25">
      <c r="A645" s="12" t="s">
        <v>1317</v>
      </c>
      <c r="B645" s="12">
        <v>300</v>
      </c>
      <c r="C645" s="11" t="s">
        <v>141</v>
      </c>
      <c r="D645" s="13" t="s">
        <v>142</v>
      </c>
      <c r="E645" s="13" t="s">
        <v>1280</v>
      </c>
      <c r="F645" s="14">
        <v>242</v>
      </c>
      <c r="G645" s="15">
        <f t="shared" si="10"/>
        <v>169.4</v>
      </c>
      <c r="H645" s="16">
        <v>0</v>
      </c>
      <c r="I645" s="11">
        <v>21</v>
      </c>
      <c r="J645" s="11">
        <v>1</v>
      </c>
      <c r="K645" s="12" t="s">
        <v>1318</v>
      </c>
      <c r="M645" s="18"/>
      <c r="N645" s="19">
        <v>1.5</v>
      </c>
      <c r="O645" s="11">
        <v>12</v>
      </c>
      <c r="P645" s="19">
        <v>6</v>
      </c>
      <c r="Q645" s="19">
        <v>2</v>
      </c>
      <c r="S645" s="11" t="s">
        <v>31</v>
      </c>
      <c r="T645" s="11" t="s">
        <v>32</v>
      </c>
      <c r="V645" s="21"/>
      <c r="W645" s="21" t="s">
        <v>32</v>
      </c>
      <c r="X645" s="21" t="s">
        <v>32</v>
      </c>
      <c r="Y645" s="21" t="s">
        <v>32</v>
      </c>
      <c r="Z645" s="11" t="s">
        <v>33</v>
      </c>
      <c r="AA645" s="22" t="s">
        <v>34</v>
      </c>
    </row>
    <row r="646" spans="1:27" ht="15" customHeight="1" x14ac:dyDescent="0.25">
      <c r="A646" s="12" t="s">
        <v>1319</v>
      </c>
      <c r="B646" s="12">
        <v>300</v>
      </c>
      <c r="C646" s="11">
        <v>52</v>
      </c>
      <c r="D646" s="13" t="s">
        <v>144</v>
      </c>
      <c r="E646" s="13" t="s">
        <v>1280</v>
      </c>
      <c r="F646" s="14">
        <v>242</v>
      </c>
      <c r="G646" s="15">
        <f t="shared" si="10"/>
        <v>169.4</v>
      </c>
      <c r="H646" s="16">
        <v>0</v>
      </c>
      <c r="I646" s="11">
        <v>2</v>
      </c>
      <c r="J646" s="11">
        <v>1</v>
      </c>
      <c r="K646" s="12" t="s">
        <v>1320</v>
      </c>
      <c r="M646" s="18"/>
      <c r="N646" s="19">
        <v>1.5</v>
      </c>
      <c r="O646" s="11">
        <v>12</v>
      </c>
      <c r="P646" s="19">
        <v>6</v>
      </c>
      <c r="Q646" s="19">
        <v>2</v>
      </c>
      <c r="S646" s="11" t="s">
        <v>31</v>
      </c>
      <c r="T646" s="11" t="s">
        <v>32</v>
      </c>
      <c r="V646" s="21"/>
      <c r="W646" s="21" t="s">
        <v>32</v>
      </c>
      <c r="X646" s="21" t="s">
        <v>32</v>
      </c>
      <c r="Y646" s="21" t="s">
        <v>32</v>
      </c>
      <c r="Z646" s="11" t="s">
        <v>33</v>
      </c>
      <c r="AA646" s="22" t="s">
        <v>34</v>
      </c>
    </row>
    <row r="647" spans="1:27" ht="15" customHeight="1" x14ac:dyDescent="0.25">
      <c r="A647" s="12" t="s">
        <v>1321</v>
      </c>
      <c r="B647" s="12">
        <v>300</v>
      </c>
      <c r="C647" s="11" t="s">
        <v>146</v>
      </c>
      <c r="D647" s="13" t="s">
        <v>147</v>
      </c>
      <c r="E647" s="13" t="s">
        <v>1280</v>
      </c>
      <c r="F647" s="14">
        <v>242</v>
      </c>
      <c r="G647" s="15">
        <f t="shared" si="10"/>
        <v>169.4</v>
      </c>
      <c r="H647" s="16">
        <v>0</v>
      </c>
      <c r="I647" s="11">
        <v>21</v>
      </c>
      <c r="J647" s="11">
        <v>1</v>
      </c>
      <c r="K647" s="12" t="s">
        <v>1322</v>
      </c>
      <c r="M647" s="18"/>
      <c r="N647" s="19">
        <v>1.5</v>
      </c>
      <c r="O647" s="11">
        <v>12</v>
      </c>
      <c r="P647" s="19">
        <v>6</v>
      </c>
      <c r="Q647" s="19">
        <v>2</v>
      </c>
      <c r="S647" s="11" t="s">
        <v>31</v>
      </c>
      <c r="T647" s="11" t="s">
        <v>32</v>
      </c>
      <c r="V647" s="21"/>
      <c r="W647" s="21" t="s">
        <v>32</v>
      </c>
      <c r="X647" s="21" t="s">
        <v>32</v>
      </c>
      <c r="Y647" s="21" t="s">
        <v>32</v>
      </c>
      <c r="Z647" s="11" t="s">
        <v>33</v>
      </c>
      <c r="AA647" s="22" t="s">
        <v>34</v>
      </c>
    </row>
    <row r="648" spans="1:27" ht="15" customHeight="1" x14ac:dyDescent="0.25">
      <c r="A648" s="12" t="s">
        <v>1323</v>
      </c>
      <c r="B648" s="12">
        <v>300</v>
      </c>
      <c r="C648" s="11" t="s">
        <v>149</v>
      </c>
      <c r="D648" s="13" t="s">
        <v>150</v>
      </c>
      <c r="E648" s="13" t="s">
        <v>1280</v>
      </c>
      <c r="F648" s="14">
        <v>242</v>
      </c>
      <c r="G648" s="15">
        <f t="shared" si="10"/>
        <v>169.4</v>
      </c>
      <c r="H648" s="16">
        <v>0</v>
      </c>
      <c r="I648" s="11">
        <v>2</v>
      </c>
      <c r="J648" s="11">
        <v>1</v>
      </c>
      <c r="K648" s="12" t="s">
        <v>1324</v>
      </c>
      <c r="M648" s="18"/>
      <c r="N648" s="19">
        <v>1.5</v>
      </c>
      <c r="O648" s="11">
        <v>12</v>
      </c>
      <c r="P648" s="19">
        <v>6</v>
      </c>
      <c r="Q648" s="19">
        <v>2</v>
      </c>
      <c r="S648" s="11" t="s">
        <v>31</v>
      </c>
      <c r="T648" s="11" t="s">
        <v>32</v>
      </c>
      <c r="V648" s="21"/>
      <c r="W648" s="21" t="s">
        <v>32</v>
      </c>
      <c r="X648" s="21" t="s">
        <v>32</v>
      </c>
      <c r="Y648" s="21" t="s">
        <v>32</v>
      </c>
      <c r="Z648" s="11" t="s">
        <v>33</v>
      </c>
      <c r="AA648" s="22" t="s">
        <v>34</v>
      </c>
    </row>
    <row r="649" spans="1:27" ht="15" customHeight="1" x14ac:dyDescent="0.25">
      <c r="A649" s="12" t="s">
        <v>1325</v>
      </c>
      <c r="B649" s="12">
        <v>300</v>
      </c>
      <c r="C649" s="11" t="s">
        <v>152</v>
      </c>
      <c r="D649" s="13" t="s">
        <v>153</v>
      </c>
      <c r="E649" s="13" t="s">
        <v>1280</v>
      </c>
      <c r="F649" s="14">
        <v>261</v>
      </c>
      <c r="G649" s="15">
        <f t="shared" si="10"/>
        <v>182.7</v>
      </c>
      <c r="H649" s="16">
        <v>0</v>
      </c>
      <c r="I649" s="11">
        <v>21</v>
      </c>
      <c r="J649" s="11">
        <v>1</v>
      </c>
      <c r="K649" s="12" t="s">
        <v>1326</v>
      </c>
      <c r="M649" s="18"/>
      <c r="N649" s="19">
        <v>1.5</v>
      </c>
      <c r="O649" s="11">
        <v>12</v>
      </c>
      <c r="P649" s="19">
        <v>6</v>
      </c>
      <c r="Q649" s="19">
        <v>2</v>
      </c>
      <c r="S649" s="11" t="s">
        <v>31</v>
      </c>
      <c r="T649" s="11" t="s">
        <v>32</v>
      </c>
      <c r="V649" s="21"/>
      <c r="W649" s="21" t="s">
        <v>32</v>
      </c>
      <c r="X649" s="21" t="s">
        <v>32</v>
      </c>
      <c r="Y649" s="21" t="s">
        <v>32</v>
      </c>
      <c r="Z649" s="11" t="s">
        <v>33</v>
      </c>
      <c r="AA649" s="22" t="s">
        <v>34</v>
      </c>
    </row>
    <row r="650" spans="1:27" ht="15" customHeight="1" x14ac:dyDescent="0.25">
      <c r="A650" s="12" t="s">
        <v>1327</v>
      </c>
      <c r="B650" s="12">
        <v>300</v>
      </c>
      <c r="C650" s="11" t="s">
        <v>155</v>
      </c>
      <c r="D650" s="13" t="s">
        <v>156</v>
      </c>
      <c r="E650" s="13" t="s">
        <v>1280</v>
      </c>
      <c r="F650" s="14">
        <v>261</v>
      </c>
      <c r="G650" s="15">
        <f t="shared" si="10"/>
        <v>182.7</v>
      </c>
      <c r="H650" s="16">
        <v>0</v>
      </c>
      <c r="I650" s="11">
        <v>2</v>
      </c>
      <c r="J650" s="11">
        <v>1</v>
      </c>
      <c r="K650" s="12" t="s">
        <v>1328</v>
      </c>
      <c r="M650" s="18"/>
      <c r="N650" s="19">
        <v>1.5</v>
      </c>
      <c r="O650" s="11">
        <v>12</v>
      </c>
      <c r="P650" s="19">
        <v>6</v>
      </c>
      <c r="Q650" s="19">
        <v>2</v>
      </c>
      <c r="S650" s="11" t="s">
        <v>31</v>
      </c>
      <c r="T650" s="11" t="s">
        <v>32</v>
      </c>
      <c r="V650" s="21"/>
      <c r="W650" s="21" t="s">
        <v>32</v>
      </c>
      <c r="X650" s="21" t="s">
        <v>32</v>
      </c>
      <c r="Y650" s="21" t="s">
        <v>32</v>
      </c>
      <c r="Z650" s="11" t="s">
        <v>33</v>
      </c>
      <c r="AA650" s="22" t="s">
        <v>34</v>
      </c>
    </row>
    <row r="651" spans="1:27" ht="15" customHeight="1" x14ac:dyDescent="0.25">
      <c r="A651" s="12" t="s">
        <v>1329</v>
      </c>
      <c r="B651" s="12">
        <v>301</v>
      </c>
      <c r="C651" s="24" t="s">
        <v>40</v>
      </c>
      <c r="D651" s="13" t="s">
        <v>41</v>
      </c>
      <c r="E651" s="13" t="s">
        <v>1280</v>
      </c>
      <c r="F651" s="14">
        <v>208</v>
      </c>
      <c r="G651" s="15">
        <f t="shared" si="10"/>
        <v>145.6</v>
      </c>
      <c r="H651" s="16">
        <v>0</v>
      </c>
      <c r="I651" s="11">
        <v>2</v>
      </c>
      <c r="J651" s="11">
        <v>1</v>
      </c>
      <c r="K651" s="12" t="s">
        <v>1330</v>
      </c>
      <c r="M651" s="18"/>
      <c r="N651" s="11">
        <v>1.3</v>
      </c>
      <c r="O651" s="11">
        <v>12</v>
      </c>
      <c r="P651" s="11">
        <v>6</v>
      </c>
      <c r="Q651" s="19">
        <v>2.5</v>
      </c>
      <c r="R651" s="25"/>
      <c r="S651" s="11" t="s">
        <v>31</v>
      </c>
      <c r="T651" s="11" t="s">
        <v>32</v>
      </c>
      <c r="V651" s="21"/>
      <c r="W651" s="21" t="s">
        <v>32</v>
      </c>
      <c r="X651" s="21" t="s">
        <v>32</v>
      </c>
      <c r="Y651" s="21" t="s">
        <v>32</v>
      </c>
      <c r="Z651" s="11" t="s">
        <v>33</v>
      </c>
      <c r="AA651" s="22" t="s">
        <v>34</v>
      </c>
    </row>
    <row r="652" spans="1:27" ht="15" customHeight="1" x14ac:dyDescent="0.25">
      <c r="A652" s="12" t="s">
        <v>1331</v>
      </c>
      <c r="B652" s="12">
        <v>301</v>
      </c>
      <c r="C652" s="11" t="s">
        <v>45</v>
      </c>
      <c r="D652" s="13" t="s">
        <v>46</v>
      </c>
      <c r="E652" s="13" t="s">
        <v>1280</v>
      </c>
      <c r="F652" s="14">
        <v>208</v>
      </c>
      <c r="G652" s="15">
        <f t="shared" si="10"/>
        <v>145.6</v>
      </c>
      <c r="H652" s="16">
        <v>0</v>
      </c>
      <c r="I652" s="11">
        <v>2</v>
      </c>
      <c r="J652" s="11">
        <v>1</v>
      </c>
      <c r="K652" s="12" t="s">
        <v>1332</v>
      </c>
      <c r="M652" s="18"/>
      <c r="N652" s="19">
        <v>1.3</v>
      </c>
      <c r="O652" s="11">
        <v>12</v>
      </c>
      <c r="P652" s="19">
        <v>6</v>
      </c>
      <c r="Q652" s="19">
        <v>2.5</v>
      </c>
      <c r="S652" s="11" t="s">
        <v>31</v>
      </c>
      <c r="T652" s="11" t="s">
        <v>32</v>
      </c>
      <c r="V652" s="21"/>
      <c r="W652" s="21" t="s">
        <v>32</v>
      </c>
      <c r="X652" s="21" t="s">
        <v>32</v>
      </c>
      <c r="Y652" s="21" t="s">
        <v>32</v>
      </c>
      <c r="Z652" s="11" t="s">
        <v>33</v>
      </c>
      <c r="AA652" s="22" t="s">
        <v>34</v>
      </c>
    </row>
    <row r="653" spans="1:27" ht="15" customHeight="1" x14ac:dyDescent="0.25">
      <c r="A653" s="12" t="s">
        <v>1333</v>
      </c>
      <c r="B653" s="12">
        <v>301</v>
      </c>
      <c r="C653" s="24" t="s">
        <v>108</v>
      </c>
      <c r="D653" s="13" t="s">
        <v>109</v>
      </c>
      <c r="E653" s="13" t="s">
        <v>1280</v>
      </c>
      <c r="F653" s="14">
        <v>240</v>
      </c>
      <c r="G653" s="15">
        <f t="shared" si="10"/>
        <v>168</v>
      </c>
      <c r="H653" s="16">
        <v>0</v>
      </c>
      <c r="I653" s="11">
        <v>2</v>
      </c>
      <c r="J653" s="11">
        <v>1</v>
      </c>
      <c r="K653" s="12" t="s">
        <v>1334</v>
      </c>
      <c r="M653" s="18"/>
      <c r="N653" s="19">
        <v>1.3</v>
      </c>
      <c r="O653" s="11">
        <v>12</v>
      </c>
      <c r="P653" s="19">
        <v>6</v>
      </c>
      <c r="Q653" s="19">
        <v>2.5</v>
      </c>
      <c r="S653" s="11" t="s">
        <v>31</v>
      </c>
      <c r="T653" s="11" t="s">
        <v>32</v>
      </c>
      <c r="V653" s="21"/>
      <c r="W653" s="21" t="s">
        <v>32</v>
      </c>
      <c r="X653" s="21" t="s">
        <v>32</v>
      </c>
      <c r="Y653" s="21" t="s">
        <v>32</v>
      </c>
      <c r="Z653" s="11" t="s">
        <v>33</v>
      </c>
      <c r="AA653" s="22" t="s">
        <v>34</v>
      </c>
    </row>
    <row r="654" spans="1:27" ht="15" customHeight="1" x14ac:dyDescent="0.25">
      <c r="A654" s="12" t="s">
        <v>1335</v>
      </c>
      <c r="B654" s="12">
        <v>301</v>
      </c>
      <c r="C654" s="11" t="s">
        <v>111</v>
      </c>
      <c r="D654" s="13" t="s">
        <v>112</v>
      </c>
      <c r="E654" s="13" t="s">
        <v>1280</v>
      </c>
      <c r="F654" s="14">
        <v>208</v>
      </c>
      <c r="G654" s="15">
        <f t="shared" si="10"/>
        <v>145.6</v>
      </c>
      <c r="H654" s="16">
        <v>0</v>
      </c>
      <c r="I654" s="11">
        <v>2</v>
      </c>
      <c r="J654" s="11">
        <v>1</v>
      </c>
      <c r="K654" s="12" t="s">
        <v>1336</v>
      </c>
      <c r="M654" s="18"/>
      <c r="N654" s="19">
        <v>1.3</v>
      </c>
      <c r="O654" s="11">
        <v>12</v>
      </c>
      <c r="P654" s="19">
        <v>6</v>
      </c>
      <c r="Q654" s="19">
        <v>2.5</v>
      </c>
      <c r="S654" s="11" t="s">
        <v>31</v>
      </c>
      <c r="T654" s="11" t="s">
        <v>32</v>
      </c>
      <c r="V654" s="21"/>
      <c r="W654" s="21" t="s">
        <v>32</v>
      </c>
      <c r="X654" s="21" t="s">
        <v>32</v>
      </c>
      <c r="Y654" s="21" t="s">
        <v>32</v>
      </c>
      <c r="Z654" s="11" t="s">
        <v>33</v>
      </c>
      <c r="AA654" s="22" t="s">
        <v>34</v>
      </c>
    </row>
    <row r="655" spans="1:27" ht="15" customHeight="1" x14ac:dyDescent="0.25">
      <c r="A655" s="12" t="s">
        <v>1337</v>
      </c>
      <c r="B655" s="12">
        <v>301</v>
      </c>
      <c r="C655" s="24" t="s">
        <v>49</v>
      </c>
      <c r="D655" s="13" t="s">
        <v>50</v>
      </c>
      <c r="E655" s="13" t="s">
        <v>1280</v>
      </c>
      <c r="F655" s="14">
        <v>208</v>
      </c>
      <c r="G655" s="15">
        <f t="shared" si="10"/>
        <v>145.6</v>
      </c>
      <c r="H655" s="16">
        <v>0</v>
      </c>
      <c r="I655" s="11">
        <v>2</v>
      </c>
      <c r="J655" s="11">
        <v>1</v>
      </c>
      <c r="K655" s="12" t="s">
        <v>1338</v>
      </c>
      <c r="M655" s="18"/>
      <c r="N655" s="11">
        <v>1.3</v>
      </c>
      <c r="O655" s="11">
        <v>12</v>
      </c>
      <c r="P655" s="11">
        <v>6</v>
      </c>
      <c r="Q655" s="19">
        <v>2.5</v>
      </c>
      <c r="R655" s="25"/>
      <c r="S655" s="11" t="s">
        <v>31</v>
      </c>
      <c r="T655" s="11" t="s">
        <v>32</v>
      </c>
      <c r="V655" s="21"/>
      <c r="W655" s="21" t="s">
        <v>32</v>
      </c>
      <c r="X655" s="21" t="s">
        <v>32</v>
      </c>
      <c r="Y655" s="21" t="s">
        <v>32</v>
      </c>
      <c r="Z655" s="11" t="s">
        <v>33</v>
      </c>
      <c r="AA655" s="22" t="s">
        <v>34</v>
      </c>
    </row>
    <row r="656" spans="1:27" ht="15" customHeight="1" x14ac:dyDescent="0.25">
      <c r="A656" s="12" t="s">
        <v>1339</v>
      </c>
      <c r="B656" s="12">
        <v>301</v>
      </c>
      <c r="C656" s="11" t="s">
        <v>53</v>
      </c>
      <c r="D656" s="13" t="s">
        <v>54</v>
      </c>
      <c r="E656" s="13" t="s">
        <v>1280</v>
      </c>
      <c r="F656" s="14">
        <v>208</v>
      </c>
      <c r="G656" s="15">
        <f t="shared" si="10"/>
        <v>145.6</v>
      </c>
      <c r="H656" s="16">
        <v>0</v>
      </c>
      <c r="I656" s="11">
        <v>2</v>
      </c>
      <c r="J656" s="11">
        <v>1</v>
      </c>
      <c r="K656" s="12" t="s">
        <v>1340</v>
      </c>
      <c r="M656" s="18"/>
      <c r="N656" s="19">
        <v>1.3</v>
      </c>
      <c r="O656" s="11">
        <v>12</v>
      </c>
      <c r="P656" s="19">
        <v>6</v>
      </c>
      <c r="Q656" s="19">
        <v>2.5</v>
      </c>
      <c r="S656" s="11" t="s">
        <v>31</v>
      </c>
      <c r="T656" s="11" t="s">
        <v>32</v>
      </c>
      <c r="V656" s="21"/>
      <c r="W656" s="21" t="s">
        <v>32</v>
      </c>
      <c r="X656" s="21" t="s">
        <v>32</v>
      </c>
      <c r="Y656" s="21" t="s">
        <v>32</v>
      </c>
      <c r="Z656" s="11" t="s">
        <v>33</v>
      </c>
      <c r="AA656" s="22" t="s">
        <v>34</v>
      </c>
    </row>
    <row r="657" spans="1:27" ht="15" customHeight="1" x14ac:dyDescent="0.25">
      <c r="A657" s="12" t="s">
        <v>1341</v>
      </c>
      <c r="B657" s="12">
        <v>301</v>
      </c>
      <c r="C657" s="11" t="s">
        <v>57</v>
      </c>
      <c r="D657" s="13" t="s">
        <v>58</v>
      </c>
      <c r="E657" s="13" t="s">
        <v>1280</v>
      </c>
      <c r="F657" s="14">
        <v>208</v>
      </c>
      <c r="G657" s="15">
        <f t="shared" si="10"/>
        <v>145.6</v>
      </c>
      <c r="H657" s="16">
        <v>0</v>
      </c>
      <c r="I657" s="11">
        <v>2</v>
      </c>
      <c r="J657" s="11">
        <v>1</v>
      </c>
      <c r="K657" s="12" t="s">
        <v>1342</v>
      </c>
      <c r="M657" s="18"/>
      <c r="N657" s="19">
        <v>1.3</v>
      </c>
      <c r="O657" s="11">
        <v>12</v>
      </c>
      <c r="P657" s="19">
        <v>6</v>
      </c>
      <c r="Q657" s="19">
        <v>2.5</v>
      </c>
      <c r="S657" s="11" t="s">
        <v>31</v>
      </c>
      <c r="T657" s="11" t="s">
        <v>32</v>
      </c>
      <c r="V657" s="21"/>
      <c r="W657" s="21" t="s">
        <v>32</v>
      </c>
      <c r="X657" s="21" t="s">
        <v>32</v>
      </c>
      <c r="Y657" s="21" t="s">
        <v>32</v>
      </c>
      <c r="Z657" s="11" t="s">
        <v>33</v>
      </c>
      <c r="AA657" s="22" t="s">
        <v>34</v>
      </c>
    </row>
    <row r="658" spans="1:27" ht="15" customHeight="1" x14ac:dyDescent="0.25">
      <c r="A658" s="12" t="s">
        <v>1343</v>
      </c>
      <c r="B658" s="12">
        <v>301</v>
      </c>
      <c r="C658" s="11" t="s">
        <v>117</v>
      </c>
      <c r="D658" s="13" t="s">
        <v>118</v>
      </c>
      <c r="E658" s="13" t="s">
        <v>1280</v>
      </c>
      <c r="F658" s="14">
        <v>240</v>
      </c>
      <c r="G658" s="15">
        <f t="shared" si="10"/>
        <v>168</v>
      </c>
      <c r="H658" s="16">
        <v>0</v>
      </c>
      <c r="I658" s="11">
        <v>2</v>
      </c>
      <c r="J658" s="11">
        <v>1</v>
      </c>
      <c r="K658" s="12" t="s">
        <v>1344</v>
      </c>
      <c r="M658" s="18"/>
      <c r="N658" s="19">
        <v>1.3</v>
      </c>
      <c r="O658" s="11">
        <v>12</v>
      </c>
      <c r="P658" s="19">
        <v>6</v>
      </c>
      <c r="Q658" s="19">
        <v>2.5</v>
      </c>
      <c r="S658" s="11" t="s">
        <v>31</v>
      </c>
      <c r="T658" s="11" t="s">
        <v>32</v>
      </c>
      <c r="V658" s="21"/>
      <c r="W658" s="21" t="s">
        <v>32</v>
      </c>
      <c r="X658" s="21" t="s">
        <v>32</v>
      </c>
      <c r="Y658" s="21" t="s">
        <v>32</v>
      </c>
      <c r="Z658" s="11" t="s">
        <v>33</v>
      </c>
      <c r="AA658" s="22" t="s">
        <v>34</v>
      </c>
    </row>
    <row r="659" spans="1:27" ht="15" customHeight="1" x14ac:dyDescent="0.25">
      <c r="A659" s="12" t="s">
        <v>1345</v>
      </c>
      <c r="B659" s="12">
        <v>301</v>
      </c>
      <c r="C659" s="11" t="s">
        <v>61</v>
      </c>
      <c r="D659" s="13" t="s">
        <v>62</v>
      </c>
      <c r="E659" s="13" t="s">
        <v>1280</v>
      </c>
      <c r="F659" s="14">
        <v>240</v>
      </c>
      <c r="G659" s="15">
        <f t="shared" si="10"/>
        <v>168</v>
      </c>
      <c r="H659" s="16">
        <v>0</v>
      </c>
      <c r="I659" s="11">
        <v>2</v>
      </c>
      <c r="J659" s="11">
        <v>1</v>
      </c>
      <c r="K659" s="12" t="s">
        <v>1346</v>
      </c>
      <c r="N659" s="19">
        <v>1.3</v>
      </c>
      <c r="O659" s="11">
        <v>12</v>
      </c>
      <c r="P659" s="11">
        <v>6</v>
      </c>
      <c r="Q659" s="19">
        <v>2.5</v>
      </c>
      <c r="S659" s="11" t="s">
        <v>31</v>
      </c>
      <c r="T659" s="11" t="s">
        <v>32</v>
      </c>
      <c r="W659" s="11" t="s">
        <v>32</v>
      </c>
      <c r="X659" s="11" t="s">
        <v>32</v>
      </c>
      <c r="Y659" s="11" t="s">
        <v>32</v>
      </c>
      <c r="Z659" s="11" t="s">
        <v>33</v>
      </c>
      <c r="AA659" s="22" t="s">
        <v>34</v>
      </c>
    </row>
    <row r="660" spans="1:27" ht="15" customHeight="1" x14ac:dyDescent="0.25">
      <c r="A660" s="12" t="s">
        <v>1347</v>
      </c>
      <c r="B660" s="12">
        <v>301</v>
      </c>
      <c r="C660" s="11" t="s">
        <v>121</v>
      </c>
      <c r="D660" s="13" t="s">
        <v>122</v>
      </c>
      <c r="E660" s="13" t="s">
        <v>1280</v>
      </c>
      <c r="F660" s="14">
        <v>208</v>
      </c>
      <c r="G660" s="15">
        <f t="shared" si="10"/>
        <v>145.6</v>
      </c>
      <c r="H660" s="16">
        <v>0</v>
      </c>
      <c r="I660" s="11">
        <v>2</v>
      </c>
      <c r="J660" s="11">
        <v>1</v>
      </c>
      <c r="K660" s="12" t="s">
        <v>1348</v>
      </c>
      <c r="M660" s="18"/>
      <c r="N660" s="19">
        <v>1.3</v>
      </c>
      <c r="O660" s="11">
        <v>12</v>
      </c>
      <c r="P660" s="19">
        <v>6</v>
      </c>
      <c r="Q660" s="19">
        <v>2.5</v>
      </c>
      <c r="S660" s="11" t="s">
        <v>31</v>
      </c>
      <c r="T660" s="11" t="s">
        <v>32</v>
      </c>
      <c r="V660" s="21"/>
      <c r="W660" s="21" t="s">
        <v>32</v>
      </c>
      <c r="X660" s="21" t="s">
        <v>32</v>
      </c>
      <c r="Y660" s="21" t="s">
        <v>32</v>
      </c>
      <c r="Z660" s="11" t="s">
        <v>33</v>
      </c>
      <c r="AA660" s="22" t="s">
        <v>34</v>
      </c>
    </row>
    <row r="661" spans="1:27" ht="15" customHeight="1" x14ac:dyDescent="0.25">
      <c r="A661" s="12" t="s">
        <v>1349</v>
      </c>
      <c r="B661" s="12">
        <v>301</v>
      </c>
      <c r="C661" s="11" t="s">
        <v>65</v>
      </c>
      <c r="D661" s="13" t="s">
        <v>66</v>
      </c>
      <c r="E661" s="13" t="s">
        <v>1280</v>
      </c>
      <c r="F661" s="14">
        <v>208</v>
      </c>
      <c r="G661" s="15">
        <f t="shared" si="10"/>
        <v>145.6</v>
      </c>
      <c r="H661" s="16">
        <v>0</v>
      </c>
      <c r="I661" s="11">
        <v>2</v>
      </c>
      <c r="J661" s="11">
        <v>1</v>
      </c>
      <c r="K661" s="12" t="s">
        <v>1350</v>
      </c>
      <c r="M661" s="18"/>
      <c r="N661" s="19">
        <v>1.3</v>
      </c>
      <c r="O661" s="11">
        <v>12</v>
      </c>
      <c r="P661" s="19">
        <v>6</v>
      </c>
      <c r="Q661" s="19">
        <v>2.5</v>
      </c>
      <c r="S661" s="11" t="s">
        <v>31</v>
      </c>
      <c r="T661" s="11" t="s">
        <v>32</v>
      </c>
      <c r="V661" s="21"/>
      <c r="W661" s="21" t="s">
        <v>32</v>
      </c>
      <c r="X661" s="21" t="s">
        <v>32</v>
      </c>
      <c r="Y661" s="21" t="s">
        <v>32</v>
      </c>
      <c r="Z661" s="11" t="s">
        <v>33</v>
      </c>
      <c r="AA661" s="22" t="s">
        <v>34</v>
      </c>
    </row>
    <row r="662" spans="1:27" ht="15" customHeight="1" x14ac:dyDescent="0.25">
      <c r="A662" s="12" t="s">
        <v>1351</v>
      </c>
      <c r="B662" s="12">
        <v>301</v>
      </c>
      <c r="C662" s="11" t="s">
        <v>125</v>
      </c>
      <c r="D662" s="13" t="s">
        <v>126</v>
      </c>
      <c r="E662" s="13" t="s">
        <v>1280</v>
      </c>
      <c r="F662" s="14">
        <v>208</v>
      </c>
      <c r="G662" s="15">
        <f t="shared" si="10"/>
        <v>145.6</v>
      </c>
      <c r="H662" s="16">
        <v>0</v>
      </c>
      <c r="I662" s="11">
        <v>2</v>
      </c>
      <c r="J662" s="11">
        <v>1</v>
      </c>
      <c r="K662" s="12" t="s">
        <v>1352</v>
      </c>
      <c r="M662" s="18"/>
      <c r="N662" s="19">
        <v>1.3</v>
      </c>
      <c r="O662" s="11">
        <v>12</v>
      </c>
      <c r="P662" s="19">
        <v>6</v>
      </c>
      <c r="Q662" s="19">
        <v>2.5</v>
      </c>
      <c r="S662" s="11" t="s">
        <v>31</v>
      </c>
      <c r="T662" s="11" t="s">
        <v>32</v>
      </c>
      <c r="V662" s="21"/>
      <c r="W662" s="21" t="s">
        <v>32</v>
      </c>
      <c r="X662" s="21" t="s">
        <v>32</v>
      </c>
      <c r="Y662" s="21" t="s">
        <v>32</v>
      </c>
      <c r="Z662" s="11" t="s">
        <v>33</v>
      </c>
      <c r="AA662" s="22" t="s">
        <v>34</v>
      </c>
    </row>
    <row r="663" spans="1:27" ht="15" customHeight="1" x14ac:dyDescent="0.25">
      <c r="A663" s="12" t="s">
        <v>1353</v>
      </c>
      <c r="B663" s="12">
        <v>301</v>
      </c>
      <c r="C663" s="11" t="s">
        <v>128</v>
      </c>
      <c r="D663" s="13" t="s">
        <v>129</v>
      </c>
      <c r="E663" s="13" t="s">
        <v>1280</v>
      </c>
      <c r="F663" s="14">
        <v>208</v>
      </c>
      <c r="G663" s="15">
        <f t="shared" si="10"/>
        <v>145.6</v>
      </c>
      <c r="H663" s="16">
        <v>0</v>
      </c>
      <c r="I663" s="11">
        <v>2</v>
      </c>
      <c r="J663" s="11">
        <v>1</v>
      </c>
      <c r="K663" s="12" t="s">
        <v>1354</v>
      </c>
      <c r="M663" s="18"/>
      <c r="N663" s="19">
        <v>1.3</v>
      </c>
      <c r="O663" s="11">
        <v>12</v>
      </c>
      <c r="P663" s="19">
        <v>6</v>
      </c>
      <c r="Q663" s="19">
        <v>2.5</v>
      </c>
      <c r="S663" s="11" t="s">
        <v>31</v>
      </c>
      <c r="T663" s="11" t="s">
        <v>32</v>
      </c>
      <c r="V663" s="21"/>
      <c r="W663" s="21" t="s">
        <v>32</v>
      </c>
      <c r="X663" s="21" t="s">
        <v>32</v>
      </c>
      <c r="Y663" s="21" t="s">
        <v>32</v>
      </c>
      <c r="Z663" s="11" t="s">
        <v>33</v>
      </c>
      <c r="AA663" s="22" t="s">
        <v>34</v>
      </c>
    </row>
    <row r="664" spans="1:27" ht="15" customHeight="1" x14ac:dyDescent="0.25">
      <c r="A664" s="12" t="s">
        <v>1355</v>
      </c>
      <c r="B664" s="12">
        <v>301</v>
      </c>
      <c r="C664" s="11" t="s">
        <v>69</v>
      </c>
      <c r="D664" s="13" t="s">
        <v>70</v>
      </c>
      <c r="E664" s="13" t="s">
        <v>1280</v>
      </c>
      <c r="F664" s="14">
        <v>208</v>
      </c>
      <c r="G664" s="15">
        <f t="shared" si="10"/>
        <v>145.6</v>
      </c>
      <c r="H664" s="16">
        <v>0</v>
      </c>
      <c r="I664" s="11">
        <v>2</v>
      </c>
      <c r="J664" s="11">
        <v>1</v>
      </c>
      <c r="K664" s="12" t="s">
        <v>1356</v>
      </c>
      <c r="M664" s="18"/>
      <c r="N664" s="11">
        <v>1.3</v>
      </c>
      <c r="O664" s="11">
        <v>12</v>
      </c>
      <c r="P664" s="11">
        <v>6</v>
      </c>
      <c r="Q664" s="19">
        <v>2.5</v>
      </c>
      <c r="R664" s="25"/>
      <c r="S664" s="11" t="s">
        <v>31</v>
      </c>
      <c r="T664" s="11" t="s">
        <v>32</v>
      </c>
      <c r="V664" s="21"/>
      <c r="W664" s="21" t="s">
        <v>32</v>
      </c>
      <c r="X664" s="21" t="s">
        <v>32</v>
      </c>
      <c r="Y664" s="21" t="s">
        <v>32</v>
      </c>
      <c r="Z664" s="11" t="s">
        <v>33</v>
      </c>
      <c r="AA664" s="22" t="s">
        <v>34</v>
      </c>
    </row>
    <row r="665" spans="1:27" ht="15" customHeight="1" x14ac:dyDescent="0.25">
      <c r="A665" s="25" t="s">
        <v>1357</v>
      </c>
      <c r="B665" s="25">
        <v>301</v>
      </c>
      <c r="C665" s="11" t="s">
        <v>73</v>
      </c>
      <c r="D665" s="13" t="s">
        <v>74</v>
      </c>
      <c r="E665" s="13" t="s">
        <v>1280</v>
      </c>
      <c r="F665" s="14">
        <v>240</v>
      </c>
      <c r="G665" s="15">
        <f t="shared" si="10"/>
        <v>168</v>
      </c>
      <c r="H665" s="16">
        <v>0</v>
      </c>
      <c r="I665" s="11">
        <v>2</v>
      </c>
      <c r="J665" s="11">
        <v>1</v>
      </c>
      <c r="K665" s="12" t="s">
        <v>1358</v>
      </c>
      <c r="N665" s="11">
        <v>1.3</v>
      </c>
      <c r="O665" s="11">
        <v>12</v>
      </c>
      <c r="P665" s="11">
        <v>6</v>
      </c>
      <c r="Q665" s="19">
        <v>2.5</v>
      </c>
      <c r="R665" s="25"/>
      <c r="S665" s="11" t="s">
        <v>31</v>
      </c>
      <c r="T665" s="11" t="s">
        <v>32</v>
      </c>
      <c r="V665" s="21"/>
      <c r="W665" s="21" t="s">
        <v>32</v>
      </c>
      <c r="X665" s="21" t="s">
        <v>32</v>
      </c>
      <c r="Y665" s="21" t="s">
        <v>32</v>
      </c>
      <c r="Z665" s="11" t="s">
        <v>33</v>
      </c>
      <c r="AA665" s="22" t="s">
        <v>34</v>
      </c>
    </row>
    <row r="666" spans="1:27" ht="15" customHeight="1" x14ac:dyDescent="0.25">
      <c r="A666" s="12" t="s">
        <v>1359</v>
      </c>
      <c r="B666" s="12">
        <v>301</v>
      </c>
      <c r="C666" s="11" t="s">
        <v>133</v>
      </c>
      <c r="D666" s="13" t="s">
        <v>134</v>
      </c>
      <c r="E666" s="13" t="s">
        <v>1280</v>
      </c>
      <c r="F666" s="14">
        <v>240</v>
      </c>
      <c r="G666" s="15">
        <f t="shared" si="10"/>
        <v>168</v>
      </c>
      <c r="H666" s="16">
        <v>0</v>
      </c>
      <c r="I666" s="11">
        <v>2</v>
      </c>
      <c r="J666" s="11">
        <v>1</v>
      </c>
      <c r="K666" s="29" t="s">
        <v>1360</v>
      </c>
      <c r="L666" s="30"/>
      <c r="N666" s="19">
        <v>1.3</v>
      </c>
      <c r="O666" s="11">
        <v>12</v>
      </c>
      <c r="P666" s="11">
        <v>6</v>
      </c>
      <c r="Q666" s="19">
        <v>2.5</v>
      </c>
      <c r="S666" s="11" t="s">
        <v>31</v>
      </c>
      <c r="T666" s="11" t="s">
        <v>32</v>
      </c>
      <c r="W666" s="11" t="s">
        <v>32</v>
      </c>
      <c r="X666" s="11" t="s">
        <v>32</v>
      </c>
      <c r="Y666" s="11" t="s">
        <v>32</v>
      </c>
      <c r="Z666" s="11" t="s">
        <v>33</v>
      </c>
      <c r="AA666" s="22" t="s">
        <v>34</v>
      </c>
    </row>
    <row r="667" spans="1:27" ht="15" customHeight="1" x14ac:dyDescent="0.25">
      <c r="A667" s="25" t="s">
        <v>1361</v>
      </c>
      <c r="B667" s="25">
        <v>301</v>
      </c>
      <c r="C667" s="11" t="s">
        <v>136</v>
      </c>
      <c r="D667" s="13" t="s">
        <v>137</v>
      </c>
      <c r="E667" s="13" t="s">
        <v>1280</v>
      </c>
      <c r="F667" s="14">
        <v>240</v>
      </c>
      <c r="G667" s="15">
        <f t="shared" si="10"/>
        <v>168</v>
      </c>
      <c r="H667" s="16">
        <v>0</v>
      </c>
      <c r="I667" s="11">
        <v>2</v>
      </c>
      <c r="J667" s="11">
        <v>1</v>
      </c>
      <c r="K667" s="12" t="s">
        <v>1362</v>
      </c>
      <c r="N667" s="11">
        <v>1.3</v>
      </c>
      <c r="O667" s="11">
        <v>12</v>
      </c>
      <c r="P667" s="11">
        <v>6</v>
      </c>
      <c r="Q667" s="19">
        <v>2.5</v>
      </c>
      <c r="R667" s="25"/>
      <c r="S667" s="11" t="s">
        <v>31</v>
      </c>
      <c r="T667" s="11" t="s">
        <v>32</v>
      </c>
      <c r="V667" s="21"/>
      <c r="W667" s="21" t="s">
        <v>32</v>
      </c>
      <c r="X667" s="21" t="s">
        <v>32</v>
      </c>
      <c r="Y667" s="21" t="s">
        <v>32</v>
      </c>
      <c r="Z667" s="11" t="s">
        <v>33</v>
      </c>
      <c r="AA667" s="22" t="s">
        <v>34</v>
      </c>
    </row>
    <row r="668" spans="1:27" ht="15" customHeight="1" x14ac:dyDescent="0.25">
      <c r="A668" s="12" t="s">
        <v>1363</v>
      </c>
      <c r="B668" s="12">
        <v>301</v>
      </c>
      <c r="C668" s="11" t="s">
        <v>77</v>
      </c>
      <c r="D668" s="13" t="s">
        <v>78</v>
      </c>
      <c r="E668" s="13" t="s">
        <v>1280</v>
      </c>
      <c r="F668" s="14">
        <v>160</v>
      </c>
      <c r="G668" s="15">
        <f t="shared" si="10"/>
        <v>112</v>
      </c>
      <c r="H668" s="16">
        <v>0</v>
      </c>
      <c r="I668" s="11">
        <v>2</v>
      </c>
      <c r="J668" s="11">
        <v>1</v>
      </c>
      <c r="K668" s="12" t="s">
        <v>1364</v>
      </c>
      <c r="M668" s="18"/>
      <c r="N668" s="19">
        <v>1.3</v>
      </c>
      <c r="O668" s="11">
        <v>12</v>
      </c>
      <c r="P668" s="19">
        <v>6</v>
      </c>
      <c r="Q668" s="19">
        <v>2.5</v>
      </c>
      <c r="S668" s="11" t="s">
        <v>31</v>
      </c>
      <c r="T668" s="11" t="s">
        <v>32</v>
      </c>
      <c r="V668" s="21"/>
      <c r="W668" s="21" t="s">
        <v>32</v>
      </c>
      <c r="X668" s="21" t="s">
        <v>32</v>
      </c>
      <c r="Y668" s="21" t="s">
        <v>32</v>
      </c>
      <c r="Z668" s="11" t="s">
        <v>33</v>
      </c>
      <c r="AA668" s="22" t="s">
        <v>34</v>
      </c>
    </row>
    <row r="669" spans="1:27" ht="15" customHeight="1" x14ac:dyDescent="0.25">
      <c r="A669" s="12" t="s">
        <v>1365</v>
      </c>
      <c r="B669" s="12">
        <v>301</v>
      </c>
      <c r="C669" s="11">
        <v>30</v>
      </c>
      <c r="D669" s="13" t="s">
        <v>81</v>
      </c>
      <c r="E669" s="13" t="s">
        <v>1280</v>
      </c>
      <c r="F669" s="14">
        <v>208</v>
      </c>
      <c r="G669" s="15">
        <f t="shared" si="10"/>
        <v>145.6</v>
      </c>
      <c r="H669" s="16">
        <v>0</v>
      </c>
      <c r="I669" s="11">
        <v>2</v>
      </c>
      <c r="J669" s="11">
        <v>1</v>
      </c>
      <c r="K669" s="12">
        <v>713057375655</v>
      </c>
      <c r="M669" s="18"/>
      <c r="N669" s="19">
        <v>1.3</v>
      </c>
      <c r="O669" s="11">
        <v>12</v>
      </c>
      <c r="P669" s="19">
        <v>6</v>
      </c>
      <c r="Q669" s="19">
        <v>2.5</v>
      </c>
      <c r="S669" s="11" t="s">
        <v>31</v>
      </c>
      <c r="T669" s="11" t="s">
        <v>32</v>
      </c>
      <c r="V669" s="21"/>
      <c r="W669" s="21" t="s">
        <v>32</v>
      </c>
      <c r="X669" s="21" t="s">
        <v>32</v>
      </c>
      <c r="Y669" s="21" t="s">
        <v>32</v>
      </c>
      <c r="Z669" s="11" t="s">
        <v>33</v>
      </c>
      <c r="AA669" s="22" t="s">
        <v>34</v>
      </c>
    </row>
    <row r="670" spans="1:27" ht="15" customHeight="1" x14ac:dyDescent="0.25">
      <c r="A670" s="12" t="s">
        <v>1366</v>
      </c>
      <c r="B670" s="12">
        <v>301</v>
      </c>
      <c r="C670" s="11" t="s">
        <v>141</v>
      </c>
      <c r="D670" s="13" t="s">
        <v>142</v>
      </c>
      <c r="E670" s="13" t="s">
        <v>1280</v>
      </c>
      <c r="F670" s="14">
        <v>208</v>
      </c>
      <c r="G670" s="15">
        <f t="shared" si="10"/>
        <v>145.6</v>
      </c>
      <c r="H670" s="16">
        <v>0</v>
      </c>
      <c r="I670" s="11">
        <v>21</v>
      </c>
      <c r="J670" s="11">
        <v>1</v>
      </c>
      <c r="K670" s="12" t="s">
        <v>1367</v>
      </c>
      <c r="M670" s="18"/>
      <c r="N670" s="19">
        <v>1.3</v>
      </c>
      <c r="O670" s="11">
        <v>12</v>
      </c>
      <c r="P670" s="19">
        <v>6</v>
      </c>
      <c r="Q670" s="19">
        <v>2.5</v>
      </c>
      <c r="S670" s="11" t="s">
        <v>31</v>
      </c>
      <c r="T670" s="11" t="s">
        <v>32</v>
      </c>
      <c r="V670" s="21"/>
      <c r="W670" s="21" t="s">
        <v>32</v>
      </c>
      <c r="X670" s="21" t="s">
        <v>32</v>
      </c>
      <c r="Y670" s="21" t="s">
        <v>32</v>
      </c>
      <c r="Z670" s="11" t="s">
        <v>33</v>
      </c>
      <c r="AA670" s="22" t="s">
        <v>34</v>
      </c>
    </row>
    <row r="671" spans="1:27" ht="15" customHeight="1" x14ac:dyDescent="0.25">
      <c r="A671" s="12" t="s">
        <v>1368</v>
      </c>
      <c r="B671" s="12">
        <v>301</v>
      </c>
      <c r="C671" s="11">
        <v>52</v>
      </c>
      <c r="D671" s="13" t="s">
        <v>144</v>
      </c>
      <c r="E671" s="13" t="s">
        <v>1280</v>
      </c>
      <c r="F671" s="14">
        <v>208</v>
      </c>
      <c r="G671" s="15">
        <f t="shared" si="10"/>
        <v>145.6</v>
      </c>
      <c r="H671" s="16">
        <v>0</v>
      </c>
      <c r="I671" s="11">
        <v>2</v>
      </c>
      <c r="J671" s="11">
        <v>1</v>
      </c>
      <c r="K671" s="12" t="s">
        <v>1369</v>
      </c>
      <c r="M671" s="18"/>
      <c r="N671" s="19">
        <v>1.3</v>
      </c>
      <c r="O671" s="11">
        <v>12</v>
      </c>
      <c r="P671" s="19">
        <v>6</v>
      </c>
      <c r="Q671" s="19">
        <v>2.5</v>
      </c>
      <c r="S671" s="11" t="s">
        <v>31</v>
      </c>
      <c r="T671" s="11" t="s">
        <v>32</v>
      </c>
      <c r="V671" s="21"/>
      <c r="W671" s="21" t="s">
        <v>32</v>
      </c>
      <c r="X671" s="21" t="s">
        <v>32</v>
      </c>
      <c r="Y671" s="21" t="s">
        <v>32</v>
      </c>
      <c r="Z671" s="11" t="s">
        <v>33</v>
      </c>
      <c r="AA671" s="22" t="s">
        <v>34</v>
      </c>
    </row>
    <row r="672" spans="1:27" ht="15" customHeight="1" x14ac:dyDescent="0.25">
      <c r="A672" s="12" t="s">
        <v>1370</v>
      </c>
      <c r="B672" s="12">
        <v>301</v>
      </c>
      <c r="C672" s="11" t="s">
        <v>146</v>
      </c>
      <c r="D672" s="13" t="s">
        <v>147</v>
      </c>
      <c r="E672" s="13" t="s">
        <v>1280</v>
      </c>
      <c r="F672" s="14">
        <v>208</v>
      </c>
      <c r="G672" s="15">
        <f t="shared" si="10"/>
        <v>145.6</v>
      </c>
      <c r="H672" s="16">
        <v>0</v>
      </c>
      <c r="I672" s="11">
        <v>21</v>
      </c>
      <c r="J672" s="11">
        <v>1</v>
      </c>
      <c r="K672" s="12" t="s">
        <v>1371</v>
      </c>
      <c r="M672" s="18"/>
      <c r="N672" s="19">
        <v>1.3</v>
      </c>
      <c r="O672" s="11">
        <v>12</v>
      </c>
      <c r="P672" s="19">
        <v>6</v>
      </c>
      <c r="Q672" s="19">
        <v>2.5</v>
      </c>
      <c r="S672" s="11" t="s">
        <v>31</v>
      </c>
      <c r="T672" s="11" t="s">
        <v>32</v>
      </c>
      <c r="V672" s="21"/>
      <c r="W672" s="21" t="s">
        <v>32</v>
      </c>
      <c r="X672" s="21" t="s">
        <v>32</v>
      </c>
      <c r="Y672" s="21" t="s">
        <v>32</v>
      </c>
      <c r="Z672" s="11" t="s">
        <v>33</v>
      </c>
      <c r="AA672" s="22" t="s">
        <v>34</v>
      </c>
    </row>
    <row r="673" spans="1:27" ht="15" customHeight="1" x14ac:dyDescent="0.25">
      <c r="A673" s="12" t="s">
        <v>1372</v>
      </c>
      <c r="B673" s="12">
        <v>301</v>
      </c>
      <c r="C673" s="11" t="s">
        <v>149</v>
      </c>
      <c r="D673" s="13" t="s">
        <v>150</v>
      </c>
      <c r="E673" s="13" t="s">
        <v>1280</v>
      </c>
      <c r="F673" s="14">
        <v>208</v>
      </c>
      <c r="G673" s="15">
        <f t="shared" si="10"/>
        <v>145.6</v>
      </c>
      <c r="H673" s="16">
        <v>0</v>
      </c>
      <c r="I673" s="11">
        <v>2</v>
      </c>
      <c r="J673" s="11">
        <v>1</v>
      </c>
      <c r="K673" s="12" t="s">
        <v>1373</v>
      </c>
      <c r="M673" s="18"/>
      <c r="N673" s="19">
        <v>1.3</v>
      </c>
      <c r="O673" s="11">
        <v>12</v>
      </c>
      <c r="P673" s="19">
        <v>6</v>
      </c>
      <c r="Q673" s="19">
        <v>2.5</v>
      </c>
      <c r="S673" s="11" t="s">
        <v>31</v>
      </c>
      <c r="T673" s="11" t="s">
        <v>32</v>
      </c>
      <c r="V673" s="21"/>
      <c r="W673" s="21" t="s">
        <v>32</v>
      </c>
      <c r="X673" s="21" t="s">
        <v>32</v>
      </c>
      <c r="Y673" s="21" t="s">
        <v>32</v>
      </c>
      <c r="Z673" s="11" t="s">
        <v>33</v>
      </c>
      <c r="AA673" s="22" t="s">
        <v>34</v>
      </c>
    </row>
    <row r="674" spans="1:27" ht="15" customHeight="1" x14ac:dyDescent="0.25">
      <c r="A674" s="12" t="s">
        <v>1374</v>
      </c>
      <c r="B674" s="12">
        <v>301</v>
      </c>
      <c r="C674" s="11" t="s">
        <v>152</v>
      </c>
      <c r="D674" s="13" t="s">
        <v>153</v>
      </c>
      <c r="E674" s="13" t="s">
        <v>1280</v>
      </c>
      <c r="F674" s="14">
        <v>240</v>
      </c>
      <c r="G674" s="15">
        <f t="shared" si="10"/>
        <v>168</v>
      </c>
      <c r="H674" s="16">
        <v>0</v>
      </c>
      <c r="I674" s="11">
        <v>21</v>
      </c>
      <c r="J674" s="11">
        <v>1</v>
      </c>
      <c r="K674" s="12" t="s">
        <v>1375</v>
      </c>
      <c r="M674" s="18"/>
      <c r="N674" s="19">
        <v>1.3</v>
      </c>
      <c r="O674" s="11">
        <v>12</v>
      </c>
      <c r="P674" s="19">
        <v>6</v>
      </c>
      <c r="Q674" s="19">
        <v>2.5</v>
      </c>
      <c r="S674" s="11" t="s">
        <v>31</v>
      </c>
      <c r="T674" s="11" t="s">
        <v>32</v>
      </c>
      <c r="V674" s="21"/>
      <c r="W674" s="21" t="s">
        <v>32</v>
      </c>
      <c r="X674" s="21" t="s">
        <v>32</v>
      </c>
      <c r="Y674" s="21" t="s">
        <v>32</v>
      </c>
      <c r="Z674" s="11" t="s">
        <v>33</v>
      </c>
      <c r="AA674" s="22" t="s">
        <v>34</v>
      </c>
    </row>
    <row r="675" spans="1:27" ht="15" customHeight="1" x14ac:dyDescent="0.25">
      <c r="A675" s="12" t="s">
        <v>1376</v>
      </c>
      <c r="B675" s="12">
        <v>301</v>
      </c>
      <c r="C675" s="11" t="s">
        <v>155</v>
      </c>
      <c r="D675" s="13" t="s">
        <v>156</v>
      </c>
      <c r="E675" s="13" t="s">
        <v>1280</v>
      </c>
      <c r="F675" s="14">
        <v>240</v>
      </c>
      <c r="G675" s="15">
        <f t="shared" si="10"/>
        <v>168</v>
      </c>
      <c r="H675" s="16">
        <v>0</v>
      </c>
      <c r="I675" s="11">
        <v>2</v>
      </c>
      <c r="J675" s="11">
        <v>1</v>
      </c>
      <c r="K675" s="12" t="s">
        <v>1377</v>
      </c>
      <c r="M675" s="18"/>
      <c r="N675" s="19">
        <v>1.3</v>
      </c>
      <c r="O675" s="11">
        <v>12</v>
      </c>
      <c r="P675" s="19">
        <v>6</v>
      </c>
      <c r="Q675" s="19">
        <v>2.5</v>
      </c>
      <c r="S675" s="11" t="s">
        <v>31</v>
      </c>
      <c r="T675" s="11" t="s">
        <v>32</v>
      </c>
      <c r="V675" s="21"/>
      <c r="W675" s="21" t="s">
        <v>32</v>
      </c>
      <c r="X675" s="21" t="s">
        <v>32</v>
      </c>
      <c r="Y675" s="21" t="s">
        <v>32</v>
      </c>
      <c r="Z675" s="11" t="s">
        <v>33</v>
      </c>
      <c r="AA675" s="22" t="s">
        <v>34</v>
      </c>
    </row>
    <row r="676" spans="1:27" ht="15" customHeight="1" x14ac:dyDescent="0.25">
      <c r="A676" s="12" t="s">
        <v>1378</v>
      </c>
      <c r="B676" s="12" t="s">
        <v>1379</v>
      </c>
      <c r="C676" s="24" t="s">
        <v>40</v>
      </c>
      <c r="D676" s="13" t="s">
        <v>41</v>
      </c>
      <c r="E676" s="13" t="s">
        <v>1380</v>
      </c>
      <c r="F676" s="14">
        <v>462</v>
      </c>
      <c r="G676" s="15">
        <f t="shared" si="10"/>
        <v>323.39999999999998</v>
      </c>
      <c r="H676" s="16">
        <v>0</v>
      </c>
      <c r="I676" s="11">
        <v>2</v>
      </c>
      <c r="J676" s="11">
        <v>1</v>
      </c>
      <c r="K676" s="12" t="s">
        <v>1381</v>
      </c>
      <c r="M676" s="18"/>
      <c r="N676" s="11">
        <v>2.2999999999999998</v>
      </c>
      <c r="O676" s="11">
        <v>15.25</v>
      </c>
      <c r="P676" s="11">
        <v>7</v>
      </c>
      <c r="Q676" s="19">
        <v>3.5</v>
      </c>
      <c r="R676" s="25"/>
      <c r="S676" s="11" t="s">
        <v>31</v>
      </c>
      <c r="T676" s="11" t="s">
        <v>32</v>
      </c>
      <c r="V676" s="21"/>
      <c r="W676" s="21" t="s">
        <v>32</v>
      </c>
      <c r="X676" s="21" t="s">
        <v>32</v>
      </c>
      <c r="Y676" s="21" t="s">
        <v>32</v>
      </c>
      <c r="Z676" s="11" t="s">
        <v>33</v>
      </c>
      <c r="AA676" s="22" t="s">
        <v>34</v>
      </c>
    </row>
    <row r="677" spans="1:27" ht="15" customHeight="1" x14ac:dyDescent="0.25">
      <c r="A677" s="12" t="s">
        <v>1382</v>
      </c>
      <c r="B677" s="12" t="s">
        <v>1379</v>
      </c>
      <c r="C677" s="11" t="s">
        <v>45</v>
      </c>
      <c r="D677" s="13" t="s">
        <v>46</v>
      </c>
      <c r="E677" s="13" t="s">
        <v>1380</v>
      </c>
      <c r="F677" s="14">
        <v>462</v>
      </c>
      <c r="G677" s="15">
        <f t="shared" si="10"/>
        <v>323.39999999999998</v>
      </c>
      <c r="H677" s="16">
        <v>0</v>
      </c>
      <c r="I677" s="11">
        <v>2</v>
      </c>
      <c r="J677" s="11">
        <v>1</v>
      </c>
      <c r="K677" s="12" t="s">
        <v>1383</v>
      </c>
      <c r="M677" s="18"/>
      <c r="N677" s="19">
        <v>2.2999999999999998</v>
      </c>
      <c r="O677" s="11">
        <v>15.25</v>
      </c>
      <c r="P677" s="11">
        <v>7</v>
      </c>
      <c r="Q677" s="19">
        <v>3.5</v>
      </c>
      <c r="S677" s="11" t="s">
        <v>31</v>
      </c>
      <c r="T677" s="11" t="s">
        <v>32</v>
      </c>
      <c r="V677" s="21"/>
      <c r="W677" s="21" t="s">
        <v>32</v>
      </c>
      <c r="X677" s="21" t="s">
        <v>32</v>
      </c>
      <c r="Y677" s="21" t="s">
        <v>32</v>
      </c>
      <c r="Z677" s="11" t="s">
        <v>33</v>
      </c>
      <c r="AA677" s="22" t="s">
        <v>34</v>
      </c>
    </row>
    <row r="678" spans="1:27" ht="15" customHeight="1" x14ac:dyDescent="0.25">
      <c r="A678" s="12" t="s">
        <v>1384</v>
      </c>
      <c r="B678" s="12" t="s">
        <v>1379</v>
      </c>
      <c r="C678" s="24" t="s">
        <v>108</v>
      </c>
      <c r="D678" s="13" t="s">
        <v>109</v>
      </c>
      <c r="E678" s="13" t="s">
        <v>1380</v>
      </c>
      <c r="F678" s="14">
        <v>524</v>
      </c>
      <c r="G678" s="15">
        <f t="shared" si="10"/>
        <v>366.8</v>
      </c>
      <c r="H678" s="16">
        <v>0</v>
      </c>
      <c r="I678" s="11">
        <v>2</v>
      </c>
      <c r="J678" s="11">
        <v>1</v>
      </c>
      <c r="K678" s="12" t="s">
        <v>1385</v>
      </c>
      <c r="M678" s="18"/>
      <c r="N678" s="19">
        <v>2.2999999999999998</v>
      </c>
      <c r="O678" s="11">
        <v>15.25</v>
      </c>
      <c r="P678" s="11">
        <v>7</v>
      </c>
      <c r="Q678" s="19">
        <v>3.5</v>
      </c>
      <c r="S678" s="11" t="s">
        <v>31</v>
      </c>
      <c r="T678" s="11" t="s">
        <v>32</v>
      </c>
      <c r="V678" s="21"/>
      <c r="W678" s="21" t="s">
        <v>32</v>
      </c>
      <c r="X678" s="21" t="s">
        <v>32</v>
      </c>
      <c r="Y678" s="21" t="s">
        <v>32</v>
      </c>
      <c r="Z678" s="11" t="s">
        <v>33</v>
      </c>
      <c r="AA678" s="22" t="s">
        <v>34</v>
      </c>
    </row>
    <row r="679" spans="1:27" ht="15" customHeight="1" x14ac:dyDescent="0.25">
      <c r="A679" s="12" t="s">
        <v>1386</v>
      </c>
      <c r="B679" s="12" t="s">
        <v>1379</v>
      </c>
      <c r="C679" s="11" t="s">
        <v>111</v>
      </c>
      <c r="D679" s="13" t="s">
        <v>112</v>
      </c>
      <c r="E679" s="13" t="s">
        <v>1380</v>
      </c>
      <c r="F679" s="14">
        <v>462</v>
      </c>
      <c r="G679" s="15">
        <f t="shared" si="10"/>
        <v>323.39999999999998</v>
      </c>
      <c r="H679" s="16">
        <v>0</v>
      </c>
      <c r="I679" s="11">
        <v>2</v>
      </c>
      <c r="J679" s="11">
        <v>1</v>
      </c>
      <c r="K679" s="12" t="s">
        <v>1387</v>
      </c>
      <c r="M679" s="18"/>
      <c r="N679" s="19">
        <v>2.2999999999999998</v>
      </c>
      <c r="O679" s="11">
        <v>15.25</v>
      </c>
      <c r="P679" s="11">
        <v>7</v>
      </c>
      <c r="Q679" s="19">
        <v>3.5</v>
      </c>
      <c r="S679" s="11" t="s">
        <v>31</v>
      </c>
      <c r="T679" s="11" t="s">
        <v>32</v>
      </c>
      <c r="V679" s="21"/>
      <c r="W679" s="21" t="s">
        <v>32</v>
      </c>
      <c r="X679" s="21" t="s">
        <v>32</v>
      </c>
      <c r="Y679" s="21" t="s">
        <v>32</v>
      </c>
      <c r="Z679" s="11" t="s">
        <v>33</v>
      </c>
      <c r="AA679" s="22" t="s">
        <v>34</v>
      </c>
    </row>
    <row r="680" spans="1:27" ht="15" customHeight="1" x14ac:dyDescent="0.25">
      <c r="A680" s="12" t="s">
        <v>1388</v>
      </c>
      <c r="B680" s="12" t="s">
        <v>1379</v>
      </c>
      <c r="C680" s="24" t="s">
        <v>49</v>
      </c>
      <c r="D680" s="13" t="s">
        <v>50</v>
      </c>
      <c r="E680" s="13" t="s">
        <v>1380</v>
      </c>
      <c r="F680" s="14">
        <v>462</v>
      </c>
      <c r="G680" s="15">
        <f t="shared" si="10"/>
        <v>323.39999999999998</v>
      </c>
      <c r="H680" s="16">
        <v>0</v>
      </c>
      <c r="I680" s="11">
        <v>2</v>
      </c>
      <c r="J680" s="11">
        <v>1</v>
      </c>
      <c r="K680" s="12" t="s">
        <v>1389</v>
      </c>
      <c r="M680" s="18"/>
      <c r="N680" s="11">
        <v>2.2999999999999998</v>
      </c>
      <c r="O680" s="11">
        <v>15.25</v>
      </c>
      <c r="P680" s="11">
        <v>7</v>
      </c>
      <c r="Q680" s="19">
        <v>3.5</v>
      </c>
      <c r="R680" s="25"/>
      <c r="S680" s="11" t="s">
        <v>31</v>
      </c>
      <c r="T680" s="11" t="s">
        <v>32</v>
      </c>
      <c r="V680" s="21"/>
      <c r="W680" s="21" t="s">
        <v>32</v>
      </c>
      <c r="X680" s="21" t="s">
        <v>32</v>
      </c>
      <c r="Y680" s="21" t="s">
        <v>32</v>
      </c>
      <c r="Z680" s="11" t="s">
        <v>33</v>
      </c>
      <c r="AA680" s="22" t="s">
        <v>34</v>
      </c>
    </row>
    <row r="681" spans="1:27" ht="15" customHeight="1" x14ac:dyDescent="0.25">
      <c r="A681" s="12" t="s">
        <v>1390</v>
      </c>
      <c r="B681" s="12" t="s">
        <v>1379</v>
      </c>
      <c r="C681" s="11" t="s">
        <v>53</v>
      </c>
      <c r="D681" s="13" t="s">
        <v>54</v>
      </c>
      <c r="E681" s="13" t="s">
        <v>1380</v>
      </c>
      <c r="F681" s="14">
        <v>462</v>
      </c>
      <c r="G681" s="15">
        <f t="shared" si="10"/>
        <v>323.39999999999998</v>
      </c>
      <c r="H681" s="16">
        <v>0</v>
      </c>
      <c r="I681" s="11">
        <v>2</v>
      </c>
      <c r="J681" s="11">
        <v>1</v>
      </c>
      <c r="K681" s="12" t="s">
        <v>1391</v>
      </c>
      <c r="M681" s="18"/>
      <c r="N681" s="19">
        <v>2.2999999999999998</v>
      </c>
      <c r="O681" s="11">
        <v>15.25</v>
      </c>
      <c r="P681" s="11">
        <v>7</v>
      </c>
      <c r="Q681" s="19">
        <v>3.5</v>
      </c>
      <c r="S681" s="11" t="s">
        <v>31</v>
      </c>
      <c r="T681" s="11" t="s">
        <v>32</v>
      </c>
      <c r="V681" s="21"/>
      <c r="W681" s="21" t="s">
        <v>32</v>
      </c>
      <c r="X681" s="21" t="s">
        <v>32</v>
      </c>
      <c r="Y681" s="21" t="s">
        <v>32</v>
      </c>
      <c r="Z681" s="11" t="s">
        <v>33</v>
      </c>
      <c r="AA681" s="22" t="s">
        <v>34</v>
      </c>
    </row>
    <row r="682" spans="1:27" ht="15" customHeight="1" x14ac:dyDescent="0.25">
      <c r="A682" s="12" t="s">
        <v>1392</v>
      </c>
      <c r="B682" s="12" t="s">
        <v>1379</v>
      </c>
      <c r="C682" s="11" t="s">
        <v>57</v>
      </c>
      <c r="D682" s="13" t="s">
        <v>58</v>
      </c>
      <c r="E682" s="13" t="s">
        <v>1380</v>
      </c>
      <c r="F682" s="14">
        <v>462</v>
      </c>
      <c r="G682" s="15">
        <f t="shared" si="10"/>
        <v>323.39999999999998</v>
      </c>
      <c r="H682" s="16">
        <v>0</v>
      </c>
      <c r="I682" s="11">
        <v>2</v>
      </c>
      <c r="J682" s="11">
        <v>1</v>
      </c>
      <c r="K682" s="12" t="s">
        <v>1393</v>
      </c>
      <c r="M682" s="18"/>
      <c r="N682" s="19">
        <v>2.2999999999999998</v>
      </c>
      <c r="O682" s="11">
        <v>15.25</v>
      </c>
      <c r="P682" s="11">
        <v>7</v>
      </c>
      <c r="Q682" s="19">
        <v>3.5</v>
      </c>
      <c r="S682" s="11" t="s">
        <v>31</v>
      </c>
      <c r="T682" s="11" t="s">
        <v>32</v>
      </c>
      <c r="V682" s="21"/>
      <c r="W682" s="21" t="s">
        <v>32</v>
      </c>
      <c r="X682" s="21" t="s">
        <v>32</v>
      </c>
      <c r="Y682" s="21" t="s">
        <v>32</v>
      </c>
      <c r="Z682" s="11" t="s">
        <v>33</v>
      </c>
      <c r="AA682" s="22" t="s">
        <v>34</v>
      </c>
    </row>
    <row r="683" spans="1:27" ht="15" customHeight="1" x14ac:dyDescent="0.25">
      <c r="A683" s="12" t="s">
        <v>1394</v>
      </c>
      <c r="B683" s="12" t="s">
        <v>1379</v>
      </c>
      <c r="C683" s="11" t="s">
        <v>117</v>
      </c>
      <c r="D683" s="13" t="s">
        <v>118</v>
      </c>
      <c r="E683" s="13" t="s">
        <v>1380</v>
      </c>
      <c r="F683" s="14">
        <v>524</v>
      </c>
      <c r="G683" s="15">
        <f t="shared" si="10"/>
        <v>366.8</v>
      </c>
      <c r="H683" s="16">
        <v>0</v>
      </c>
      <c r="I683" s="11">
        <v>2</v>
      </c>
      <c r="J683" s="11">
        <v>1</v>
      </c>
      <c r="K683" s="12" t="s">
        <v>1395</v>
      </c>
      <c r="M683" s="18"/>
      <c r="N683" s="19">
        <v>2.2999999999999998</v>
      </c>
      <c r="O683" s="11">
        <v>15.25</v>
      </c>
      <c r="P683" s="11">
        <v>7</v>
      </c>
      <c r="Q683" s="19">
        <v>3.5</v>
      </c>
      <c r="S683" s="11" t="s">
        <v>31</v>
      </c>
      <c r="T683" s="11" t="s">
        <v>32</v>
      </c>
      <c r="V683" s="21"/>
      <c r="W683" s="21" t="s">
        <v>32</v>
      </c>
      <c r="X683" s="21" t="s">
        <v>32</v>
      </c>
      <c r="Y683" s="21" t="s">
        <v>32</v>
      </c>
      <c r="Z683" s="11" t="s">
        <v>33</v>
      </c>
      <c r="AA683" s="22" t="s">
        <v>34</v>
      </c>
    </row>
    <row r="684" spans="1:27" ht="15" customHeight="1" x14ac:dyDescent="0.25">
      <c r="A684" s="12" t="s">
        <v>1396</v>
      </c>
      <c r="B684" s="12" t="s">
        <v>1379</v>
      </c>
      <c r="C684" s="11" t="s">
        <v>61</v>
      </c>
      <c r="D684" s="13" t="s">
        <v>62</v>
      </c>
      <c r="E684" s="13" t="s">
        <v>1380</v>
      </c>
      <c r="F684" s="14">
        <v>524</v>
      </c>
      <c r="G684" s="15">
        <f t="shared" si="10"/>
        <v>366.8</v>
      </c>
      <c r="H684" s="16">
        <v>0</v>
      </c>
      <c r="I684" s="11">
        <v>2</v>
      </c>
      <c r="J684" s="11">
        <v>1</v>
      </c>
      <c r="K684" s="12" t="s">
        <v>1397</v>
      </c>
      <c r="N684" s="19">
        <v>2.2999999999999998</v>
      </c>
      <c r="O684" s="11">
        <v>15.25</v>
      </c>
      <c r="P684" s="11">
        <v>7</v>
      </c>
      <c r="Q684" s="19">
        <v>3.5</v>
      </c>
      <c r="S684" s="11" t="s">
        <v>31</v>
      </c>
      <c r="T684" s="11" t="s">
        <v>32</v>
      </c>
      <c r="W684" s="11" t="s">
        <v>32</v>
      </c>
      <c r="X684" s="11" t="s">
        <v>32</v>
      </c>
      <c r="Y684" s="11" t="s">
        <v>32</v>
      </c>
      <c r="Z684" s="11" t="s">
        <v>33</v>
      </c>
      <c r="AA684" s="22" t="s">
        <v>34</v>
      </c>
    </row>
    <row r="685" spans="1:27" ht="15" customHeight="1" x14ac:dyDescent="0.25">
      <c r="A685" s="12" t="s">
        <v>1398</v>
      </c>
      <c r="B685" s="12" t="s">
        <v>1379</v>
      </c>
      <c r="C685" s="11" t="s">
        <v>121</v>
      </c>
      <c r="D685" s="13" t="s">
        <v>122</v>
      </c>
      <c r="E685" s="13" t="s">
        <v>1380</v>
      </c>
      <c r="F685" s="14">
        <v>462</v>
      </c>
      <c r="G685" s="15">
        <f t="shared" si="10"/>
        <v>323.39999999999998</v>
      </c>
      <c r="H685" s="16">
        <v>0</v>
      </c>
      <c r="I685" s="11">
        <v>2</v>
      </c>
      <c r="J685" s="11">
        <v>1</v>
      </c>
      <c r="K685" s="12" t="s">
        <v>1399</v>
      </c>
      <c r="M685" s="18"/>
      <c r="N685" s="19">
        <v>2.2999999999999998</v>
      </c>
      <c r="O685" s="11">
        <v>15.25</v>
      </c>
      <c r="P685" s="11">
        <v>7</v>
      </c>
      <c r="Q685" s="19">
        <v>3.5</v>
      </c>
      <c r="S685" s="11" t="s">
        <v>31</v>
      </c>
      <c r="T685" s="11" t="s">
        <v>32</v>
      </c>
      <c r="V685" s="21"/>
      <c r="W685" s="21" t="s">
        <v>32</v>
      </c>
      <c r="X685" s="21" t="s">
        <v>32</v>
      </c>
      <c r="Y685" s="21" t="s">
        <v>32</v>
      </c>
      <c r="Z685" s="11" t="s">
        <v>33</v>
      </c>
      <c r="AA685" s="22" t="s">
        <v>34</v>
      </c>
    </row>
    <row r="686" spans="1:27" ht="15" customHeight="1" x14ac:dyDescent="0.25">
      <c r="A686" s="12" t="s">
        <v>1400</v>
      </c>
      <c r="B686" s="12" t="s">
        <v>1379</v>
      </c>
      <c r="C686" s="11" t="s">
        <v>65</v>
      </c>
      <c r="D686" s="13" t="s">
        <v>66</v>
      </c>
      <c r="E686" s="13" t="s">
        <v>1380</v>
      </c>
      <c r="F686" s="14">
        <v>462</v>
      </c>
      <c r="G686" s="15">
        <f t="shared" si="10"/>
        <v>323.39999999999998</v>
      </c>
      <c r="H686" s="16">
        <v>0</v>
      </c>
      <c r="I686" s="11">
        <v>2</v>
      </c>
      <c r="J686" s="11">
        <v>1</v>
      </c>
      <c r="K686" s="12" t="s">
        <v>1401</v>
      </c>
      <c r="M686" s="18"/>
      <c r="N686" s="19">
        <v>2.2999999999999998</v>
      </c>
      <c r="O686" s="11">
        <v>15.25</v>
      </c>
      <c r="P686" s="11">
        <v>7</v>
      </c>
      <c r="Q686" s="19">
        <v>3.5</v>
      </c>
      <c r="S686" s="11" t="s">
        <v>31</v>
      </c>
      <c r="T686" s="11" t="s">
        <v>32</v>
      </c>
      <c r="V686" s="21"/>
      <c r="W686" s="21" t="s">
        <v>32</v>
      </c>
      <c r="X686" s="21" t="s">
        <v>32</v>
      </c>
      <c r="Y686" s="21" t="s">
        <v>32</v>
      </c>
      <c r="Z686" s="11" t="s">
        <v>33</v>
      </c>
      <c r="AA686" s="22" t="s">
        <v>34</v>
      </c>
    </row>
    <row r="687" spans="1:27" ht="15" customHeight="1" x14ac:dyDescent="0.25">
      <c r="A687" s="12" t="s">
        <v>1402</v>
      </c>
      <c r="B687" s="12" t="s">
        <v>1379</v>
      </c>
      <c r="C687" s="11" t="s">
        <v>125</v>
      </c>
      <c r="D687" s="13" t="s">
        <v>126</v>
      </c>
      <c r="E687" s="13" t="s">
        <v>1380</v>
      </c>
      <c r="F687" s="14">
        <v>462</v>
      </c>
      <c r="G687" s="15">
        <f t="shared" si="10"/>
        <v>323.39999999999998</v>
      </c>
      <c r="H687" s="16">
        <v>0</v>
      </c>
      <c r="I687" s="11">
        <v>2</v>
      </c>
      <c r="J687" s="11">
        <v>1</v>
      </c>
      <c r="K687" s="12" t="s">
        <v>1403</v>
      </c>
      <c r="M687" s="18"/>
      <c r="N687" s="19">
        <v>2.2999999999999998</v>
      </c>
      <c r="O687" s="11">
        <v>15.25</v>
      </c>
      <c r="P687" s="11">
        <v>7</v>
      </c>
      <c r="Q687" s="19">
        <v>3.5</v>
      </c>
      <c r="S687" s="11" t="s">
        <v>31</v>
      </c>
      <c r="T687" s="11" t="s">
        <v>32</v>
      </c>
      <c r="V687" s="21"/>
      <c r="W687" s="21" t="s">
        <v>32</v>
      </c>
      <c r="X687" s="21" t="s">
        <v>32</v>
      </c>
      <c r="Y687" s="21" t="s">
        <v>32</v>
      </c>
      <c r="Z687" s="11" t="s">
        <v>33</v>
      </c>
      <c r="AA687" s="22" t="s">
        <v>34</v>
      </c>
    </row>
    <row r="688" spans="1:27" ht="15" customHeight="1" x14ac:dyDescent="0.25">
      <c r="A688" s="12" t="s">
        <v>1404</v>
      </c>
      <c r="B688" s="12" t="s">
        <v>1379</v>
      </c>
      <c r="C688" s="11" t="s">
        <v>128</v>
      </c>
      <c r="D688" s="13" t="s">
        <v>129</v>
      </c>
      <c r="E688" s="13" t="s">
        <v>1380</v>
      </c>
      <c r="F688" s="14">
        <v>462</v>
      </c>
      <c r="G688" s="15">
        <f t="shared" si="10"/>
        <v>323.39999999999998</v>
      </c>
      <c r="H688" s="16">
        <v>0</v>
      </c>
      <c r="I688" s="11">
        <v>2</v>
      </c>
      <c r="J688" s="11">
        <v>1</v>
      </c>
      <c r="K688" s="12" t="s">
        <v>1405</v>
      </c>
      <c r="M688" s="18"/>
      <c r="N688" s="19">
        <v>2.2999999999999998</v>
      </c>
      <c r="O688" s="11">
        <v>15.25</v>
      </c>
      <c r="P688" s="11">
        <v>7</v>
      </c>
      <c r="Q688" s="19">
        <v>3.5</v>
      </c>
      <c r="S688" s="11" t="s">
        <v>31</v>
      </c>
      <c r="T688" s="11" t="s">
        <v>32</v>
      </c>
      <c r="V688" s="21"/>
      <c r="W688" s="21" t="s">
        <v>32</v>
      </c>
      <c r="X688" s="21" t="s">
        <v>32</v>
      </c>
      <c r="Y688" s="21" t="s">
        <v>32</v>
      </c>
      <c r="Z688" s="11" t="s">
        <v>33</v>
      </c>
      <c r="AA688" s="22" t="s">
        <v>34</v>
      </c>
    </row>
    <row r="689" spans="1:27" ht="15" customHeight="1" x14ac:dyDescent="0.25">
      <c r="A689" s="12" t="s">
        <v>1406</v>
      </c>
      <c r="B689" s="12" t="s">
        <v>1379</v>
      </c>
      <c r="C689" s="11" t="s">
        <v>69</v>
      </c>
      <c r="D689" s="13" t="s">
        <v>70</v>
      </c>
      <c r="E689" s="13" t="s">
        <v>1380</v>
      </c>
      <c r="F689" s="14">
        <v>462</v>
      </c>
      <c r="G689" s="15">
        <f t="shared" si="10"/>
        <v>323.39999999999998</v>
      </c>
      <c r="H689" s="16">
        <v>0</v>
      </c>
      <c r="I689" s="11">
        <v>2</v>
      </c>
      <c r="J689" s="11">
        <v>1</v>
      </c>
      <c r="K689" s="12" t="s">
        <v>1407</v>
      </c>
      <c r="M689" s="18"/>
      <c r="N689" s="11">
        <v>2.2999999999999998</v>
      </c>
      <c r="O689" s="11">
        <v>15.25</v>
      </c>
      <c r="P689" s="11">
        <v>7</v>
      </c>
      <c r="Q689" s="19">
        <v>3.5</v>
      </c>
      <c r="R689" s="25"/>
      <c r="S689" s="11" t="s">
        <v>31</v>
      </c>
      <c r="T689" s="11" t="s">
        <v>32</v>
      </c>
      <c r="V689" s="21"/>
      <c r="W689" s="21" t="s">
        <v>32</v>
      </c>
      <c r="X689" s="21" t="s">
        <v>32</v>
      </c>
      <c r="Y689" s="21" t="s">
        <v>32</v>
      </c>
      <c r="Z689" s="11" t="s">
        <v>33</v>
      </c>
      <c r="AA689" s="22" t="s">
        <v>34</v>
      </c>
    </row>
    <row r="690" spans="1:27" ht="15" customHeight="1" x14ac:dyDescent="0.25">
      <c r="A690" s="26" t="s">
        <v>1408</v>
      </c>
      <c r="B690" s="26" t="s">
        <v>1379</v>
      </c>
      <c r="C690" s="11" t="s">
        <v>73</v>
      </c>
      <c r="D690" s="13" t="s">
        <v>74</v>
      </c>
      <c r="E690" s="13" t="s">
        <v>1380</v>
      </c>
      <c r="F690" s="14">
        <v>524</v>
      </c>
      <c r="G690" s="15">
        <f t="shared" si="10"/>
        <v>366.8</v>
      </c>
      <c r="H690" s="16">
        <v>0</v>
      </c>
      <c r="I690" s="11">
        <v>2</v>
      </c>
      <c r="J690" s="11">
        <v>1</v>
      </c>
      <c r="K690" s="12" t="s">
        <v>1409</v>
      </c>
      <c r="N690" s="11">
        <v>2.2999999999999998</v>
      </c>
      <c r="O690" s="11">
        <v>15.25</v>
      </c>
      <c r="P690" s="11">
        <v>7</v>
      </c>
      <c r="Q690" s="19">
        <v>3.5</v>
      </c>
      <c r="R690" s="25"/>
      <c r="S690" s="11" t="s">
        <v>31</v>
      </c>
      <c r="T690" s="11" t="s">
        <v>32</v>
      </c>
      <c r="V690" s="21"/>
      <c r="W690" s="21" t="s">
        <v>32</v>
      </c>
      <c r="X690" s="21" t="s">
        <v>32</v>
      </c>
      <c r="Y690" s="21" t="s">
        <v>32</v>
      </c>
      <c r="Z690" s="11" t="s">
        <v>33</v>
      </c>
      <c r="AA690" s="22" t="s">
        <v>34</v>
      </c>
    </row>
    <row r="691" spans="1:27" ht="15" customHeight="1" x14ac:dyDescent="0.25">
      <c r="A691" s="12" t="s">
        <v>1410</v>
      </c>
      <c r="B691" s="12" t="s">
        <v>1379</v>
      </c>
      <c r="C691" s="11" t="s">
        <v>133</v>
      </c>
      <c r="D691" s="13" t="s">
        <v>134</v>
      </c>
      <c r="E691" s="13" t="s">
        <v>1380</v>
      </c>
      <c r="F691" s="14">
        <v>524</v>
      </c>
      <c r="G691" s="15">
        <f t="shared" si="10"/>
        <v>366.8</v>
      </c>
      <c r="H691" s="16">
        <v>0</v>
      </c>
      <c r="I691" s="11">
        <v>2</v>
      </c>
      <c r="J691" s="11">
        <v>1</v>
      </c>
      <c r="K691" s="29" t="s">
        <v>1411</v>
      </c>
      <c r="L691" s="30"/>
      <c r="N691" s="19">
        <v>2.2999999999999998</v>
      </c>
      <c r="O691" s="11">
        <v>15.25</v>
      </c>
      <c r="P691" s="11">
        <v>7</v>
      </c>
      <c r="Q691" s="19">
        <v>3.5</v>
      </c>
      <c r="S691" s="11" t="s">
        <v>31</v>
      </c>
      <c r="T691" s="11" t="s">
        <v>32</v>
      </c>
      <c r="W691" s="11" t="s">
        <v>32</v>
      </c>
      <c r="X691" s="11" t="s">
        <v>32</v>
      </c>
      <c r="Y691" s="11" t="s">
        <v>32</v>
      </c>
      <c r="Z691" s="11" t="s">
        <v>33</v>
      </c>
      <c r="AA691" s="22" t="s">
        <v>34</v>
      </c>
    </row>
    <row r="692" spans="1:27" ht="15" customHeight="1" x14ac:dyDescent="0.25">
      <c r="A692" s="26" t="s">
        <v>1412</v>
      </c>
      <c r="B692" s="26" t="s">
        <v>1379</v>
      </c>
      <c r="C692" s="11" t="s">
        <v>136</v>
      </c>
      <c r="D692" s="13" t="s">
        <v>137</v>
      </c>
      <c r="E692" s="13" t="s">
        <v>1380</v>
      </c>
      <c r="F692" s="14">
        <v>524</v>
      </c>
      <c r="G692" s="15">
        <f t="shared" si="10"/>
        <v>366.8</v>
      </c>
      <c r="H692" s="16">
        <v>0</v>
      </c>
      <c r="I692" s="11">
        <v>2</v>
      </c>
      <c r="J692" s="11">
        <v>1</v>
      </c>
      <c r="K692" s="12" t="s">
        <v>1413</v>
      </c>
      <c r="N692" s="11">
        <v>2.2999999999999998</v>
      </c>
      <c r="O692" s="11">
        <v>15.25</v>
      </c>
      <c r="P692" s="11">
        <v>7</v>
      </c>
      <c r="Q692" s="19">
        <v>3.5</v>
      </c>
      <c r="R692" s="25"/>
      <c r="S692" s="11" t="s">
        <v>31</v>
      </c>
      <c r="T692" s="11" t="s">
        <v>32</v>
      </c>
      <c r="V692" s="21"/>
      <c r="W692" s="21" t="s">
        <v>32</v>
      </c>
      <c r="X692" s="21" t="s">
        <v>32</v>
      </c>
      <c r="Y692" s="21" t="s">
        <v>32</v>
      </c>
      <c r="Z692" s="11" t="s">
        <v>33</v>
      </c>
      <c r="AA692" s="22" t="s">
        <v>34</v>
      </c>
    </row>
    <row r="693" spans="1:27" ht="15" customHeight="1" x14ac:dyDescent="0.25">
      <c r="A693" s="12" t="s">
        <v>1414</v>
      </c>
      <c r="B693" s="12" t="s">
        <v>1379</v>
      </c>
      <c r="C693" s="11" t="s">
        <v>77</v>
      </c>
      <c r="D693" s="13" t="s">
        <v>78</v>
      </c>
      <c r="E693" s="13" t="s">
        <v>1380</v>
      </c>
      <c r="F693" s="14">
        <v>336</v>
      </c>
      <c r="G693" s="15">
        <f t="shared" si="10"/>
        <v>235.2</v>
      </c>
      <c r="H693" s="16">
        <v>0</v>
      </c>
      <c r="I693" s="11">
        <v>2</v>
      </c>
      <c r="J693" s="11">
        <v>1</v>
      </c>
      <c r="K693" s="12" t="s">
        <v>1415</v>
      </c>
      <c r="M693" s="18"/>
      <c r="N693" s="19">
        <v>2.2999999999999998</v>
      </c>
      <c r="O693" s="11">
        <v>15.25</v>
      </c>
      <c r="P693" s="11">
        <v>7</v>
      </c>
      <c r="Q693" s="19">
        <v>3.5</v>
      </c>
      <c r="S693" s="11" t="s">
        <v>31</v>
      </c>
      <c r="T693" s="11" t="s">
        <v>32</v>
      </c>
      <c r="V693" s="21"/>
      <c r="W693" s="21" t="s">
        <v>32</v>
      </c>
      <c r="X693" s="21" t="s">
        <v>32</v>
      </c>
      <c r="Y693" s="21" t="s">
        <v>32</v>
      </c>
      <c r="Z693" s="11" t="s">
        <v>33</v>
      </c>
      <c r="AA693" s="22" t="s">
        <v>34</v>
      </c>
    </row>
    <row r="694" spans="1:27" ht="15" customHeight="1" x14ac:dyDescent="0.25">
      <c r="A694" s="12" t="s">
        <v>1416</v>
      </c>
      <c r="B694" s="12" t="s">
        <v>1379</v>
      </c>
      <c r="C694" s="11">
        <v>30</v>
      </c>
      <c r="D694" s="13" t="s">
        <v>81</v>
      </c>
      <c r="E694" s="13" t="s">
        <v>1380</v>
      </c>
      <c r="F694" s="14">
        <v>462</v>
      </c>
      <c r="G694" s="15">
        <f t="shared" si="10"/>
        <v>323.39999999999998</v>
      </c>
      <c r="H694" s="16">
        <v>0</v>
      </c>
      <c r="I694" s="11">
        <v>2</v>
      </c>
      <c r="J694" s="11">
        <v>1</v>
      </c>
      <c r="K694" s="12">
        <v>713057375662</v>
      </c>
      <c r="M694" s="18"/>
      <c r="N694" s="19">
        <v>2.2999999999999998</v>
      </c>
      <c r="O694" s="11">
        <v>15.25</v>
      </c>
      <c r="P694" s="11">
        <v>7</v>
      </c>
      <c r="Q694" s="19">
        <v>3.5</v>
      </c>
      <c r="S694" s="11" t="s">
        <v>31</v>
      </c>
      <c r="T694" s="11" t="s">
        <v>32</v>
      </c>
      <c r="V694" s="21"/>
      <c r="W694" s="21" t="s">
        <v>32</v>
      </c>
      <c r="X694" s="21" t="s">
        <v>32</v>
      </c>
      <c r="Y694" s="21" t="s">
        <v>32</v>
      </c>
      <c r="Z694" s="11" t="s">
        <v>33</v>
      </c>
      <c r="AA694" s="22" t="s">
        <v>34</v>
      </c>
    </row>
    <row r="695" spans="1:27" ht="15" customHeight="1" x14ac:dyDescent="0.25">
      <c r="A695" s="12" t="s">
        <v>1417</v>
      </c>
      <c r="B695" s="12" t="s">
        <v>1379</v>
      </c>
      <c r="C695" s="11" t="s">
        <v>141</v>
      </c>
      <c r="D695" s="13" t="s">
        <v>142</v>
      </c>
      <c r="E695" s="13" t="s">
        <v>1380</v>
      </c>
      <c r="F695" s="14">
        <v>462</v>
      </c>
      <c r="G695" s="15">
        <f t="shared" si="10"/>
        <v>323.39999999999998</v>
      </c>
      <c r="H695" s="16">
        <v>0</v>
      </c>
      <c r="I695" s="11">
        <v>21</v>
      </c>
      <c r="J695" s="11">
        <v>1</v>
      </c>
      <c r="K695" s="12" t="s">
        <v>1418</v>
      </c>
      <c r="M695" s="18"/>
      <c r="N695" s="19">
        <v>2.2999999999999998</v>
      </c>
      <c r="O695" s="11">
        <v>15.25</v>
      </c>
      <c r="P695" s="11">
        <v>7</v>
      </c>
      <c r="Q695" s="19">
        <v>3.5</v>
      </c>
      <c r="S695" s="11" t="s">
        <v>31</v>
      </c>
      <c r="T695" s="11" t="s">
        <v>32</v>
      </c>
      <c r="V695" s="21"/>
      <c r="W695" s="21" t="s">
        <v>32</v>
      </c>
      <c r="X695" s="21" t="s">
        <v>32</v>
      </c>
      <c r="Y695" s="21" t="s">
        <v>32</v>
      </c>
      <c r="Z695" s="11" t="s">
        <v>33</v>
      </c>
      <c r="AA695" s="22" t="s">
        <v>34</v>
      </c>
    </row>
    <row r="696" spans="1:27" ht="15" customHeight="1" x14ac:dyDescent="0.25">
      <c r="A696" s="12" t="s">
        <v>1419</v>
      </c>
      <c r="B696" s="12" t="s">
        <v>1379</v>
      </c>
      <c r="C696" s="11">
        <v>52</v>
      </c>
      <c r="D696" s="13" t="s">
        <v>144</v>
      </c>
      <c r="E696" s="13" t="s">
        <v>1380</v>
      </c>
      <c r="F696" s="14">
        <v>462</v>
      </c>
      <c r="G696" s="15">
        <f t="shared" si="10"/>
        <v>323.39999999999998</v>
      </c>
      <c r="H696" s="16">
        <v>0</v>
      </c>
      <c r="I696" s="11">
        <v>2</v>
      </c>
      <c r="J696" s="11">
        <v>1</v>
      </c>
      <c r="K696" s="12" t="s">
        <v>1420</v>
      </c>
      <c r="M696" s="18"/>
      <c r="N696" s="19">
        <v>2.2999999999999998</v>
      </c>
      <c r="O696" s="11">
        <v>15.25</v>
      </c>
      <c r="P696" s="11">
        <v>7</v>
      </c>
      <c r="Q696" s="19">
        <v>3.5</v>
      </c>
      <c r="S696" s="11" t="s">
        <v>31</v>
      </c>
      <c r="T696" s="11" t="s">
        <v>32</v>
      </c>
      <c r="V696" s="21"/>
      <c r="W696" s="21" t="s">
        <v>32</v>
      </c>
      <c r="X696" s="21" t="s">
        <v>32</v>
      </c>
      <c r="Y696" s="21" t="s">
        <v>32</v>
      </c>
      <c r="Z696" s="11" t="s">
        <v>33</v>
      </c>
      <c r="AA696" s="22" t="s">
        <v>34</v>
      </c>
    </row>
    <row r="697" spans="1:27" ht="15" customHeight="1" x14ac:dyDescent="0.25">
      <c r="A697" s="12" t="s">
        <v>1421</v>
      </c>
      <c r="B697" s="12" t="s">
        <v>1379</v>
      </c>
      <c r="C697" s="11" t="s">
        <v>146</v>
      </c>
      <c r="D697" s="13" t="s">
        <v>147</v>
      </c>
      <c r="E697" s="13" t="s">
        <v>1380</v>
      </c>
      <c r="F697" s="14">
        <v>462</v>
      </c>
      <c r="G697" s="15">
        <f t="shared" si="10"/>
        <v>323.39999999999998</v>
      </c>
      <c r="H697" s="16">
        <v>0</v>
      </c>
      <c r="I697" s="11">
        <v>21</v>
      </c>
      <c r="J697" s="11">
        <v>1</v>
      </c>
      <c r="K697" s="12" t="s">
        <v>1422</v>
      </c>
      <c r="M697" s="18"/>
      <c r="N697" s="19">
        <v>2.2999999999999998</v>
      </c>
      <c r="O697" s="11">
        <v>15.25</v>
      </c>
      <c r="P697" s="11">
        <v>7</v>
      </c>
      <c r="Q697" s="19">
        <v>3.5</v>
      </c>
      <c r="S697" s="11" t="s">
        <v>31</v>
      </c>
      <c r="T697" s="11" t="s">
        <v>32</v>
      </c>
      <c r="V697" s="21"/>
      <c r="W697" s="21" t="s">
        <v>32</v>
      </c>
      <c r="X697" s="21" t="s">
        <v>32</v>
      </c>
      <c r="Y697" s="21" t="s">
        <v>32</v>
      </c>
      <c r="Z697" s="11" t="s">
        <v>33</v>
      </c>
      <c r="AA697" s="22" t="s">
        <v>34</v>
      </c>
    </row>
    <row r="698" spans="1:27" ht="15" customHeight="1" x14ac:dyDescent="0.25">
      <c r="A698" s="12" t="s">
        <v>1423</v>
      </c>
      <c r="B698" s="12" t="s">
        <v>1379</v>
      </c>
      <c r="C698" s="11" t="s">
        <v>149</v>
      </c>
      <c r="D698" s="13" t="s">
        <v>150</v>
      </c>
      <c r="E698" s="13" t="s">
        <v>1380</v>
      </c>
      <c r="F698" s="14">
        <v>462</v>
      </c>
      <c r="G698" s="15">
        <f t="shared" si="10"/>
        <v>323.39999999999998</v>
      </c>
      <c r="H698" s="16">
        <v>0</v>
      </c>
      <c r="I698" s="11">
        <v>2</v>
      </c>
      <c r="J698" s="11">
        <v>1</v>
      </c>
      <c r="K698" s="12" t="s">
        <v>1424</v>
      </c>
      <c r="M698" s="18"/>
      <c r="N698" s="19">
        <v>2.2999999999999998</v>
      </c>
      <c r="O698" s="11">
        <v>15.25</v>
      </c>
      <c r="P698" s="11">
        <v>7</v>
      </c>
      <c r="Q698" s="19">
        <v>3.5</v>
      </c>
      <c r="S698" s="11" t="s">
        <v>31</v>
      </c>
      <c r="T698" s="11" t="s">
        <v>32</v>
      </c>
      <c r="V698" s="21"/>
      <c r="W698" s="21" t="s">
        <v>32</v>
      </c>
      <c r="X698" s="21" t="s">
        <v>32</v>
      </c>
      <c r="Y698" s="21" t="s">
        <v>32</v>
      </c>
      <c r="Z698" s="11" t="s">
        <v>33</v>
      </c>
      <c r="AA698" s="22" t="s">
        <v>34</v>
      </c>
    </row>
    <row r="699" spans="1:27" ht="15" customHeight="1" x14ac:dyDescent="0.25">
      <c r="A699" s="12" t="s">
        <v>1425</v>
      </c>
      <c r="B699" s="12" t="s">
        <v>1379</v>
      </c>
      <c r="C699" s="11" t="s">
        <v>152</v>
      </c>
      <c r="D699" s="13" t="s">
        <v>153</v>
      </c>
      <c r="E699" s="13" t="s">
        <v>1380</v>
      </c>
      <c r="F699" s="14">
        <v>524</v>
      </c>
      <c r="G699" s="15">
        <f t="shared" si="10"/>
        <v>366.8</v>
      </c>
      <c r="H699" s="16">
        <v>0</v>
      </c>
      <c r="I699" s="11">
        <v>21</v>
      </c>
      <c r="J699" s="11">
        <v>1</v>
      </c>
      <c r="K699" s="12" t="s">
        <v>1426</v>
      </c>
      <c r="M699" s="18"/>
      <c r="N699" s="19">
        <v>2.2999999999999998</v>
      </c>
      <c r="O699" s="11">
        <v>15.25</v>
      </c>
      <c r="P699" s="11">
        <v>7</v>
      </c>
      <c r="Q699" s="19">
        <v>3.5</v>
      </c>
      <c r="S699" s="11" t="s">
        <v>31</v>
      </c>
      <c r="T699" s="11" t="s">
        <v>32</v>
      </c>
      <c r="V699" s="21"/>
      <c r="W699" s="21" t="s">
        <v>32</v>
      </c>
      <c r="X699" s="21" t="s">
        <v>32</v>
      </c>
      <c r="Y699" s="21" t="s">
        <v>32</v>
      </c>
      <c r="Z699" s="11" t="s">
        <v>33</v>
      </c>
      <c r="AA699" s="22" t="s">
        <v>34</v>
      </c>
    </row>
    <row r="700" spans="1:27" ht="15" customHeight="1" x14ac:dyDescent="0.25">
      <c r="A700" s="12" t="s">
        <v>1427</v>
      </c>
      <c r="B700" s="12" t="s">
        <v>1379</v>
      </c>
      <c r="C700" s="11" t="s">
        <v>155</v>
      </c>
      <c r="D700" s="13" t="s">
        <v>156</v>
      </c>
      <c r="E700" s="13" t="s">
        <v>1380</v>
      </c>
      <c r="F700" s="14">
        <v>524</v>
      </c>
      <c r="G700" s="15">
        <f t="shared" si="10"/>
        <v>366.8</v>
      </c>
      <c r="H700" s="16">
        <v>0</v>
      </c>
      <c r="I700" s="11">
        <v>2</v>
      </c>
      <c r="J700" s="11">
        <v>1</v>
      </c>
      <c r="K700" s="12" t="s">
        <v>1428</v>
      </c>
      <c r="M700" s="18"/>
      <c r="N700" s="19">
        <v>2.2999999999999998</v>
      </c>
      <c r="O700" s="11">
        <v>15.25</v>
      </c>
      <c r="P700" s="11">
        <v>7</v>
      </c>
      <c r="Q700" s="19">
        <v>3.5</v>
      </c>
      <c r="S700" s="11" t="s">
        <v>31</v>
      </c>
      <c r="T700" s="11" t="s">
        <v>32</v>
      </c>
      <c r="V700" s="21"/>
      <c r="W700" s="21" t="s">
        <v>32</v>
      </c>
      <c r="X700" s="21" t="s">
        <v>32</v>
      </c>
      <c r="Y700" s="21" t="s">
        <v>32</v>
      </c>
      <c r="Z700" s="11" t="s">
        <v>33</v>
      </c>
      <c r="AA700" s="22" t="s">
        <v>34</v>
      </c>
    </row>
    <row r="701" spans="1:27" ht="15" customHeight="1" x14ac:dyDescent="0.25">
      <c r="A701" s="12" t="s">
        <v>1429</v>
      </c>
      <c r="B701" s="12">
        <v>3013</v>
      </c>
      <c r="C701" s="24" t="s">
        <v>40</v>
      </c>
      <c r="D701" s="13" t="s">
        <v>41</v>
      </c>
      <c r="E701" s="13" t="s">
        <v>42</v>
      </c>
      <c r="F701" s="14">
        <v>281</v>
      </c>
      <c r="G701" s="15">
        <f t="shared" si="10"/>
        <v>196.7</v>
      </c>
      <c r="H701" s="16">
        <v>0</v>
      </c>
      <c r="I701" s="11">
        <v>2</v>
      </c>
      <c r="J701" s="11">
        <v>1</v>
      </c>
      <c r="K701" s="12" t="s">
        <v>1430</v>
      </c>
      <c r="M701" s="18"/>
      <c r="N701" s="11">
        <v>1.6</v>
      </c>
      <c r="O701" s="11">
        <v>12</v>
      </c>
      <c r="P701" s="11">
        <v>6</v>
      </c>
      <c r="Q701" s="19">
        <v>2.5</v>
      </c>
      <c r="R701" s="25"/>
      <c r="S701" s="11" t="s">
        <v>31</v>
      </c>
      <c r="T701" s="11" t="s">
        <v>32</v>
      </c>
      <c r="V701" s="21"/>
      <c r="W701" s="21" t="s">
        <v>32</v>
      </c>
      <c r="X701" s="21" t="s">
        <v>32</v>
      </c>
      <c r="Y701" s="21" t="s">
        <v>32</v>
      </c>
      <c r="Z701" s="11" t="s">
        <v>33</v>
      </c>
      <c r="AA701" s="22" t="s">
        <v>34</v>
      </c>
    </row>
    <row r="702" spans="1:27" ht="15" customHeight="1" x14ac:dyDescent="0.25">
      <c r="A702" s="12" t="s">
        <v>1431</v>
      </c>
      <c r="B702" s="12">
        <v>3013</v>
      </c>
      <c r="C702" s="11" t="s">
        <v>45</v>
      </c>
      <c r="D702" s="13" t="s">
        <v>46</v>
      </c>
      <c r="E702" s="13" t="s">
        <v>42</v>
      </c>
      <c r="F702" s="14">
        <v>281</v>
      </c>
      <c r="G702" s="15">
        <f t="shared" si="10"/>
        <v>196.7</v>
      </c>
      <c r="H702" s="16">
        <v>0</v>
      </c>
      <c r="I702" s="11">
        <v>2</v>
      </c>
      <c r="J702" s="11">
        <v>1</v>
      </c>
      <c r="K702" s="12" t="s">
        <v>1432</v>
      </c>
      <c r="M702" s="18"/>
      <c r="N702" s="19">
        <v>1.6</v>
      </c>
      <c r="O702" s="11">
        <v>12</v>
      </c>
      <c r="P702" s="19">
        <v>6</v>
      </c>
      <c r="Q702" s="19">
        <v>2.5</v>
      </c>
      <c r="S702" s="11" t="s">
        <v>31</v>
      </c>
      <c r="T702" s="11" t="s">
        <v>32</v>
      </c>
      <c r="V702" s="21"/>
      <c r="W702" s="21" t="s">
        <v>32</v>
      </c>
      <c r="X702" s="21" t="s">
        <v>32</v>
      </c>
      <c r="Y702" s="21" t="s">
        <v>32</v>
      </c>
      <c r="Z702" s="11" t="s">
        <v>33</v>
      </c>
      <c r="AA702" s="22" t="s">
        <v>34</v>
      </c>
    </row>
    <row r="703" spans="1:27" ht="15" customHeight="1" x14ac:dyDescent="0.25">
      <c r="A703" s="12" t="s">
        <v>1433</v>
      </c>
      <c r="B703" s="12">
        <v>3013</v>
      </c>
      <c r="C703" s="24" t="s">
        <v>108</v>
      </c>
      <c r="D703" s="13" t="s">
        <v>109</v>
      </c>
      <c r="E703" s="13" t="s">
        <v>42</v>
      </c>
      <c r="F703" s="14">
        <v>324</v>
      </c>
      <c r="G703" s="15">
        <f t="shared" si="10"/>
        <v>226.8</v>
      </c>
      <c r="H703" s="16">
        <v>0</v>
      </c>
      <c r="I703" s="11">
        <v>2</v>
      </c>
      <c r="J703" s="11">
        <v>1</v>
      </c>
      <c r="K703" s="12" t="s">
        <v>1434</v>
      </c>
      <c r="M703" s="18"/>
      <c r="N703" s="19">
        <v>1.6</v>
      </c>
      <c r="O703" s="11">
        <v>12</v>
      </c>
      <c r="P703" s="19">
        <v>6</v>
      </c>
      <c r="Q703" s="19">
        <v>2.5</v>
      </c>
      <c r="S703" s="11" t="s">
        <v>31</v>
      </c>
      <c r="T703" s="11" t="s">
        <v>32</v>
      </c>
      <c r="V703" s="21"/>
      <c r="W703" s="21" t="s">
        <v>32</v>
      </c>
      <c r="X703" s="21" t="s">
        <v>32</v>
      </c>
      <c r="Y703" s="21" t="s">
        <v>32</v>
      </c>
      <c r="Z703" s="11" t="s">
        <v>33</v>
      </c>
      <c r="AA703" s="22" t="s">
        <v>34</v>
      </c>
    </row>
    <row r="704" spans="1:27" ht="15" customHeight="1" x14ac:dyDescent="0.25">
      <c r="A704" s="12" t="s">
        <v>1435</v>
      </c>
      <c r="B704" s="12">
        <v>3013</v>
      </c>
      <c r="C704" s="11" t="s">
        <v>111</v>
      </c>
      <c r="D704" s="13" t="s">
        <v>112</v>
      </c>
      <c r="E704" s="13" t="s">
        <v>42</v>
      </c>
      <c r="F704" s="14">
        <v>281</v>
      </c>
      <c r="G704" s="15">
        <f t="shared" si="10"/>
        <v>196.7</v>
      </c>
      <c r="H704" s="16">
        <v>0</v>
      </c>
      <c r="I704" s="11">
        <v>2</v>
      </c>
      <c r="J704" s="11">
        <v>1</v>
      </c>
      <c r="K704" s="12" t="s">
        <v>1436</v>
      </c>
      <c r="M704" s="18"/>
      <c r="N704" s="19">
        <v>1.6</v>
      </c>
      <c r="O704" s="11">
        <v>12</v>
      </c>
      <c r="P704" s="19">
        <v>6</v>
      </c>
      <c r="Q704" s="19">
        <v>2.5</v>
      </c>
      <c r="S704" s="11" t="s">
        <v>31</v>
      </c>
      <c r="T704" s="11" t="s">
        <v>32</v>
      </c>
      <c r="V704" s="21"/>
      <c r="W704" s="21" t="s">
        <v>32</v>
      </c>
      <c r="X704" s="21" t="s">
        <v>32</v>
      </c>
      <c r="Y704" s="21" t="s">
        <v>32</v>
      </c>
      <c r="Z704" s="11" t="s">
        <v>33</v>
      </c>
      <c r="AA704" s="22" t="s">
        <v>34</v>
      </c>
    </row>
    <row r="705" spans="1:27" ht="15" customHeight="1" x14ac:dyDescent="0.25">
      <c r="A705" s="12" t="s">
        <v>1437</v>
      </c>
      <c r="B705" s="12">
        <v>3013</v>
      </c>
      <c r="C705" s="24" t="s">
        <v>49</v>
      </c>
      <c r="D705" s="13" t="s">
        <v>50</v>
      </c>
      <c r="E705" s="13" t="s">
        <v>42</v>
      </c>
      <c r="F705" s="14">
        <v>281</v>
      </c>
      <c r="G705" s="15">
        <f t="shared" si="10"/>
        <v>196.7</v>
      </c>
      <c r="H705" s="16">
        <v>0</v>
      </c>
      <c r="I705" s="11">
        <v>2</v>
      </c>
      <c r="J705" s="11">
        <v>1</v>
      </c>
      <c r="K705" s="12" t="s">
        <v>1438</v>
      </c>
      <c r="M705" s="18"/>
      <c r="N705" s="11">
        <v>1.6</v>
      </c>
      <c r="O705" s="11">
        <v>12</v>
      </c>
      <c r="P705" s="11">
        <v>6</v>
      </c>
      <c r="Q705" s="19">
        <v>2.5</v>
      </c>
      <c r="R705" s="25"/>
      <c r="S705" s="11" t="s">
        <v>31</v>
      </c>
      <c r="T705" s="11" t="s">
        <v>32</v>
      </c>
      <c r="V705" s="21"/>
      <c r="W705" s="21" t="s">
        <v>32</v>
      </c>
      <c r="X705" s="21" t="s">
        <v>32</v>
      </c>
      <c r="Y705" s="21" t="s">
        <v>32</v>
      </c>
      <c r="Z705" s="11" t="s">
        <v>33</v>
      </c>
      <c r="AA705" s="22" t="s">
        <v>34</v>
      </c>
    </row>
    <row r="706" spans="1:27" ht="15" customHeight="1" x14ac:dyDescent="0.25">
      <c r="A706" s="12" t="s">
        <v>1439</v>
      </c>
      <c r="B706" s="12">
        <v>3013</v>
      </c>
      <c r="C706" s="11" t="s">
        <v>53</v>
      </c>
      <c r="D706" s="13" t="s">
        <v>54</v>
      </c>
      <c r="E706" s="13" t="s">
        <v>42</v>
      </c>
      <c r="F706" s="14">
        <v>281</v>
      </c>
      <c r="G706" s="15">
        <f t="shared" ref="G706:G769" si="11">F706-(F706*30%)</f>
        <v>196.7</v>
      </c>
      <c r="H706" s="16">
        <v>0</v>
      </c>
      <c r="I706" s="11">
        <v>2</v>
      </c>
      <c r="J706" s="11">
        <v>1</v>
      </c>
      <c r="K706" s="12" t="s">
        <v>1440</v>
      </c>
      <c r="M706" s="18"/>
      <c r="N706" s="19">
        <v>1.6</v>
      </c>
      <c r="O706" s="11">
        <v>12</v>
      </c>
      <c r="P706" s="19">
        <v>6</v>
      </c>
      <c r="Q706" s="19">
        <v>2.5</v>
      </c>
      <c r="S706" s="11" t="s">
        <v>31</v>
      </c>
      <c r="T706" s="11" t="s">
        <v>32</v>
      </c>
      <c r="V706" s="21"/>
      <c r="W706" s="21" t="s">
        <v>32</v>
      </c>
      <c r="X706" s="21" t="s">
        <v>32</v>
      </c>
      <c r="Y706" s="21" t="s">
        <v>32</v>
      </c>
      <c r="Z706" s="11" t="s">
        <v>33</v>
      </c>
      <c r="AA706" s="22" t="s">
        <v>34</v>
      </c>
    </row>
    <row r="707" spans="1:27" ht="15" customHeight="1" x14ac:dyDescent="0.25">
      <c r="A707" s="12" t="s">
        <v>1441</v>
      </c>
      <c r="B707" s="12">
        <v>3013</v>
      </c>
      <c r="C707" s="11" t="s">
        <v>57</v>
      </c>
      <c r="D707" s="13" t="s">
        <v>58</v>
      </c>
      <c r="E707" s="13" t="s">
        <v>42</v>
      </c>
      <c r="F707" s="14">
        <v>281</v>
      </c>
      <c r="G707" s="15">
        <f t="shared" si="11"/>
        <v>196.7</v>
      </c>
      <c r="H707" s="16">
        <v>0</v>
      </c>
      <c r="I707" s="11">
        <v>2</v>
      </c>
      <c r="J707" s="11">
        <v>1</v>
      </c>
      <c r="K707" s="12" t="s">
        <v>1442</v>
      </c>
      <c r="M707" s="18"/>
      <c r="N707" s="19">
        <v>1.6</v>
      </c>
      <c r="O707" s="11">
        <v>12</v>
      </c>
      <c r="P707" s="19">
        <v>6</v>
      </c>
      <c r="Q707" s="19">
        <v>2.5</v>
      </c>
      <c r="S707" s="11" t="s">
        <v>31</v>
      </c>
      <c r="T707" s="11" t="s">
        <v>32</v>
      </c>
      <c r="V707" s="21"/>
      <c r="W707" s="21" t="s">
        <v>32</v>
      </c>
      <c r="X707" s="21" t="s">
        <v>32</v>
      </c>
      <c r="Y707" s="21" t="s">
        <v>32</v>
      </c>
      <c r="Z707" s="11" t="s">
        <v>33</v>
      </c>
      <c r="AA707" s="22" t="s">
        <v>34</v>
      </c>
    </row>
    <row r="708" spans="1:27" ht="15" customHeight="1" x14ac:dyDescent="0.25">
      <c r="A708" s="12" t="s">
        <v>1443</v>
      </c>
      <c r="B708" s="12">
        <v>3013</v>
      </c>
      <c r="C708" s="11" t="s">
        <v>117</v>
      </c>
      <c r="D708" s="13" t="s">
        <v>118</v>
      </c>
      <c r="E708" s="13" t="s">
        <v>42</v>
      </c>
      <c r="F708" s="14">
        <v>324</v>
      </c>
      <c r="G708" s="15">
        <f t="shared" si="11"/>
        <v>226.8</v>
      </c>
      <c r="H708" s="16">
        <v>0</v>
      </c>
      <c r="I708" s="11">
        <v>2</v>
      </c>
      <c r="J708" s="11">
        <v>1</v>
      </c>
      <c r="K708" s="12" t="s">
        <v>1444</v>
      </c>
      <c r="M708" s="18"/>
      <c r="N708" s="19">
        <v>1.6</v>
      </c>
      <c r="O708" s="11">
        <v>12</v>
      </c>
      <c r="P708" s="19">
        <v>6</v>
      </c>
      <c r="Q708" s="19">
        <v>2.5</v>
      </c>
      <c r="S708" s="11" t="s">
        <v>31</v>
      </c>
      <c r="T708" s="11" t="s">
        <v>32</v>
      </c>
      <c r="V708" s="21"/>
      <c r="W708" s="21" t="s">
        <v>32</v>
      </c>
      <c r="X708" s="21" t="s">
        <v>32</v>
      </c>
      <c r="Y708" s="21" t="s">
        <v>32</v>
      </c>
      <c r="Z708" s="11" t="s">
        <v>33</v>
      </c>
      <c r="AA708" s="22" t="s">
        <v>34</v>
      </c>
    </row>
    <row r="709" spans="1:27" ht="15" customHeight="1" x14ac:dyDescent="0.25">
      <c r="A709" s="12" t="s">
        <v>1445</v>
      </c>
      <c r="B709" s="12">
        <v>3013</v>
      </c>
      <c r="C709" s="11" t="s">
        <v>61</v>
      </c>
      <c r="D709" s="13" t="s">
        <v>62</v>
      </c>
      <c r="E709" s="13" t="s">
        <v>42</v>
      </c>
      <c r="F709" s="14">
        <v>324</v>
      </c>
      <c r="G709" s="15">
        <f t="shared" si="11"/>
        <v>226.8</v>
      </c>
      <c r="H709" s="16">
        <v>0</v>
      </c>
      <c r="I709" s="11">
        <v>2</v>
      </c>
      <c r="J709" s="11">
        <v>1</v>
      </c>
      <c r="K709" s="12" t="s">
        <v>1446</v>
      </c>
      <c r="N709" s="19">
        <v>1.6</v>
      </c>
      <c r="O709" s="11">
        <v>12</v>
      </c>
      <c r="P709" s="11">
        <v>6</v>
      </c>
      <c r="Q709" s="19">
        <v>2.5</v>
      </c>
      <c r="S709" s="11" t="s">
        <v>31</v>
      </c>
      <c r="T709" s="11" t="s">
        <v>32</v>
      </c>
      <c r="W709" s="11" t="s">
        <v>32</v>
      </c>
      <c r="X709" s="11" t="s">
        <v>32</v>
      </c>
      <c r="Y709" s="11" t="s">
        <v>32</v>
      </c>
      <c r="Z709" s="11" t="s">
        <v>33</v>
      </c>
      <c r="AA709" s="22" t="s">
        <v>34</v>
      </c>
    </row>
    <row r="710" spans="1:27" ht="15" customHeight="1" x14ac:dyDescent="0.25">
      <c r="A710" s="12" t="s">
        <v>1447</v>
      </c>
      <c r="B710" s="12">
        <v>3013</v>
      </c>
      <c r="C710" s="11" t="s">
        <v>121</v>
      </c>
      <c r="D710" s="13" t="s">
        <v>122</v>
      </c>
      <c r="E710" s="13" t="s">
        <v>42</v>
      </c>
      <c r="F710" s="14">
        <v>281</v>
      </c>
      <c r="G710" s="15">
        <f t="shared" si="11"/>
        <v>196.7</v>
      </c>
      <c r="H710" s="16">
        <v>0</v>
      </c>
      <c r="I710" s="11">
        <v>2</v>
      </c>
      <c r="J710" s="11">
        <v>1</v>
      </c>
      <c r="K710" s="12" t="s">
        <v>1448</v>
      </c>
      <c r="M710" s="18"/>
      <c r="N710" s="19">
        <v>1.6</v>
      </c>
      <c r="O710" s="11">
        <v>12</v>
      </c>
      <c r="P710" s="19">
        <v>6</v>
      </c>
      <c r="Q710" s="19">
        <v>2.5</v>
      </c>
      <c r="S710" s="11" t="s">
        <v>31</v>
      </c>
      <c r="T710" s="11" t="s">
        <v>32</v>
      </c>
      <c r="V710" s="21"/>
      <c r="W710" s="21" t="s">
        <v>32</v>
      </c>
      <c r="X710" s="21" t="s">
        <v>32</v>
      </c>
      <c r="Y710" s="21" t="s">
        <v>32</v>
      </c>
      <c r="Z710" s="11" t="s">
        <v>33</v>
      </c>
      <c r="AA710" s="22" t="s">
        <v>34</v>
      </c>
    </row>
    <row r="711" spans="1:27" ht="15" customHeight="1" x14ac:dyDescent="0.25">
      <c r="A711" s="12" t="s">
        <v>1449</v>
      </c>
      <c r="B711" s="12">
        <v>3013</v>
      </c>
      <c r="C711" s="11" t="s">
        <v>65</v>
      </c>
      <c r="D711" s="13" t="s">
        <v>66</v>
      </c>
      <c r="E711" s="13" t="s">
        <v>42</v>
      </c>
      <c r="F711" s="14">
        <v>281</v>
      </c>
      <c r="G711" s="15">
        <f t="shared" si="11"/>
        <v>196.7</v>
      </c>
      <c r="H711" s="16">
        <v>0</v>
      </c>
      <c r="I711" s="11">
        <v>2</v>
      </c>
      <c r="J711" s="11">
        <v>1</v>
      </c>
      <c r="K711" s="12" t="s">
        <v>1450</v>
      </c>
      <c r="M711" s="18"/>
      <c r="N711" s="19">
        <v>1.6</v>
      </c>
      <c r="O711" s="11">
        <v>12</v>
      </c>
      <c r="P711" s="19">
        <v>6</v>
      </c>
      <c r="Q711" s="19">
        <v>2.5</v>
      </c>
      <c r="S711" s="11" t="s">
        <v>31</v>
      </c>
      <c r="T711" s="11" t="s">
        <v>32</v>
      </c>
      <c r="V711" s="21"/>
      <c r="W711" s="21" t="s">
        <v>32</v>
      </c>
      <c r="X711" s="21" t="s">
        <v>32</v>
      </c>
      <c r="Y711" s="21" t="s">
        <v>32</v>
      </c>
      <c r="Z711" s="11" t="s">
        <v>33</v>
      </c>
      <c r="AA711" s="22" t="s">
        <v>34</v>
      </c>
    </row>
    <row r="712" spans="1:27" ht="15" customHeight="1" x14ac:dyDescent="0.25">
      <c r="A712" s="12" t="s">
        <v>1451</v>
      </c>
      <c r="B712" s="12">
        <v>3013</v>
      </c>
      <c r="C712" s="11" t="s">
        <v>125</v>
      </c>
      <c r="D712" s="13" t="s">
        <v>126</v>
      </c>
      <c r="E712" s="13" t="s">
        <v>42</v>
      </c>
      <c r="F712" s="14">
        <v>281</v>
      </c>
      <c r="G712" s="15">
        <f t="shared" si="11"/>
        <v>196.7</v>
      </c>
      <c r="H712" s="16">
        <v>0</v>
      </c>
      <c r="I712" s="11">
        <v>2</v>
      </c>
      <c r="J712" s="11">
        <v>1</v>
      </c>
      <c r="K712" s="12" t="s">
        <v>1452</v>
      </c>
      <c r="M712" s="18"/>
      <c r="N712" s="19">
        <v>1.6</v>
      </c>
      <c r="O712" s="11">
        <v>12</v>
      </c>
      <c r="P712" s="19">
        <v>6</v>
      </c>
      <c r="Q712" s="19">
        <v>2.5</v>
      </c>
      <c r="S712" s="11" t="s">
        <v>31</v>
      </c>
      <c r="T712" s="11" t="s">
        <v>32</v>
      </c>
      <c r="V712" s="21"/>
      <c r="W712" s="21" t="s">
        <v>32</v>
      </c>
      <c r="X712" s="21" t="s">
        <v>32</v>
      </c>
      <c r="Y712" s="21" t="s">
        <v>32</v>
      </c>
      <c r="Z712" s="11" t="s">
        <v>33</v>
      </c>
      <c r="AA712" s="22" t="s">
        <v>34</v>
      </c>
    </row>
    <row r="713" spans="1:27" ht="15" customHeight="1" x14ac:dyDescent="0.25">
      <c r="A713" s="12" t="s">
        <v>1453</v>
      </c>
      <c r="B713" s="12">
        <v>3013</v>
      </c>
      <c r="C713" s="11" t="s">
        <v>128</v>
      </c>
      <c r="D713" s="13" t="s">
        <v>129</v>
      </c>
      <c r="E713" s="13" t="s">
        <v>42</v>
      </c>
      <c r="F713" s="14">
        <v>281</v>
      </c>
      <c r="G713" s="15">
        <f t="shared" si="11"/>
        <v>196.7</v>
      </c>
      <c r="H713" s="16">
        <v>0</v>
      </c>
      <c r="I713" s="11">
        <v>2</v>
      </c>
      <c r="J713" s="11">
        <v>1</v>
      </c>
      <c r="K713" s="12" t="s">
        <v>1454</v>
      </c>
      <c r="M713" s="18"/>
      <c r="N713" s="19">
        <v>1.6</v>
      </c>
      <c r="O713" s="11">
        <v>12</v>
      </c>
      <c r="P713" s="19">
        <v>6</v>
      </c>
      <c r="Q713" s="19">
        <v>2.5</v>
      </c>
      <c r="S713" s="11" t="s">
        <v>31</v>
      </c>
      <c r="T713" s="11" t="s">
        <v>32</v>
      </c>
      <c r="V713" s="21"/>
      <c r="W713" s="21" t="s">
        <v>32</v>
      </c>
      <c r="X713" s="21" t="s">
        <v>32</v>
      </c>
      <c r="Y713" s="21" t="s">
        <v>32</v>
      </c>
      <c r="Z713" s="11" t="s">
        <v>33</v>
      </c>
      <c r="AA713" s="22" t="s">
        <v>34</v>
      </c>
    </row>
    <row r="714" spans="1:27" ht="15" customHeight="1" x14ac:dyDescent="0.25">
      <c r="A714" s="12" t="s">
        <v>1455</v>
      </c>
      <c r="B714" s="12">
        <v>3013</v>
      </c>
      <c r="C714" s="11" t="s">
        <v>69</v>
      </c>
      <c r="D714" s="13" t="s">
        <v>70</v>
      </c>
      <c r="E714" s="13" t="s">
        <v>42</v>
      </c>
      <c r="F714" s="14">
        <v>281</v>
      </c>
      <c r="G714" s="15">
        <f t="shared" si="11"/>
        <v>196.7</v>
      </c>
      <c r="H714" s="16">
        <v>0</v>
      </c>
      <c r="I714" s="11">
        <v>2</v>
      </c>
      <c r="J714" s="11">
        <v>1</v>
      </c>
      <c r="K714" s="12" t="s">
        <v>1456</v>
      </c>
      <c r="M714" s="18"/>
      <c r="N714" s="11">
        <v>1.6</v>
      </c>
      <c r="O714" s="11">
        <v>12</v>
      </c>
      <c r="P714" s="11">
        <v>6</v>
      </c>
      <c r="Q714" s="19">
        <v>2.5</v>
      </c>
      <c r="R714" s="25"/>
      <c r="S714" s="11" t="s">
        <v>31</v>
      </c>
      <c r="T714" s="11" t="s">
        <v>32</v>
      </c>
      <c r="V714" s="21"/>
      <c r="W714" s="21" t="s">
        <v>32</v>
      </c>
      <c r="X714" s="21" t="s">
        <v>32</v>
      </c>
      <c r="Y714" s="21" t="s">
        <v>32</v>
      </c>
      <c r="Z714" s="11" t="s">
        <v>33</v>
      </c>
      <c r="AA714" s="22" t="s">
        <v>34</v>
      </c>
    </row>
    <row r="715" spans="1:27" ht="15" customHeight="1" x14ac:dyDescent="0.25">
      <c r="A715" s="25" t="s">
        <v>1457</v>
      </c>
      <c r="B715" s="25">
        <v>3013</v>
      </c>
      <c r="C715" s="11" t="s">
        <v>73</v>
      </c>
      <c r="D715" s="13" t="s">
        <v>74</v>
      </c>
      <c r="E715" s="13" t="s">
        <v>42</v>
      </c>
      <c r="F715" s="14">
        <v>324</v>
      </c>
      <c r="G715" s="15">
        <f t="shared" si="11"/>
        <v>226.8</v>
      </c>
      <c r="H715" s="16">
        <v>0</v>
      </c>
      <c r="I715" s="11">
        <v>2</v>
      </c>
      <c r="J715" s="11">
        <v>1</v>
      </c>
      <c r="K715" s="12" t="s">
        <v>1458</v>
      </c>
      <c r="N715" s="11">
        <v>1.6</v>
      </c>
      <c r="O715" s="11">
        <v>12</v>
      </c>
      <c r="P715" s="11">
        <v>6</v>
      </c>
      <c r="Q715" s="19">
        <v>2.5</v>
      </c>
      <c r="R715" s="25"/>
      <c r="S715" s="11" t="s">
        <v>31</v>
      </c>
      <c r="T715" s="11" t="s">
        <v>32</v>
      </c>
      <c r="V715" s="21"/>
      <c r="W715" s="21" t="s">
        <v>32</v>
      </c>
      <c r="X715" s="21" t="s">
        <v>32</v>
      </c>
      <c r="Y715" s="21" t="s">
        <v>32</v>
      </c>
      <c r="Z715" s="11" t="s">
        <v>33</v>
      </c>
      <c r="AA715" s="22" t="s">
        <v>34</v>
      </c>
    </row>
    <row r="716" spans="1:27" ht="15" customHeight="1" x14ac:dyDescent="0.25">
      <c r="A716" s="12" t="s">
        <v>1459</v>
      </c>
      <c r="B716" s="12">
        <v>3013</v>
      </c>
      <c r="C716" s="11" t="s">
        <v>133</v>
      </c>
      <c r="D716" s="13" t="s">
        <v>134</v>
      </c>
      <c r="E716" s="13" t="s">
        <v>42</v>
      </c>
      <c r="F716" s="14">
        <v>324</v>
      </c>
      <c r="G716" s="15">
        <f t="shared" si="11"/>
        <v>226.8</v>
      </c>
      <c r="H716" s="16">
        <v>0</v>
      </c>
      <c r="I716" s="11">
        <v>2</v>
      </c>
      <c r="J716" s="11">
        <v>1</v>
      </c>
      <c r="K716" s="29" t="s">
        <v>1460</v>
      </c>
      <c r="L716" s="30"/>
      <c r="N716" s="19">
        <v>1.6</v>
      </c>
      <c r="O716" s="11">
        <v>12</v>
      </c>
      <c r="P716" s="11">
        <v>6</v>
      </c>
      <c r="Q716" s="19">
        <v>2.5</v>
      </c>
      <c r="S716" s="11" t="s">
        <v>31</v>
      </c>
      <c r="T716" s="11" t="s">
        <v>32</v>
      </c>
      <c r="W716" s="11" t="s">
        <v>32</v>
      </c>
      <c r="X716" s="11" t="s">
        <v>32</v>
      </c>
      <c r="Y716" s="11" t="s">
        <v>32</v>
      </c>
      <c r="Z716" s="11" t="s">
        <v>33</v>
      </c>
      <c r="AA716" s="22" t="s">
        <v>34</v>
      </c>
    </row>
    <row r="717" spans="1:27" ht="15" customHeight="1" x14ac:dyDescent="0.25">
      <c r="A717" s="25" t="s">
        <v>1461</v>
      </c>
      <c r="B717" s="25">
        <v>3013</v>
      </c>
      <c r="C717" s="11" t="s">
        <v>136</v>
      </c>
      <c r="D717" s="13" t="s">
        <v>137</v>
      </c>
      <c r="E717" s="13" t="s">
        <v>42</v>
      </c>
      <c r="F717" s="14">
        <v>324</v>
      </c>
      <c r="G717" s="15">
        <f t="shared" si="11"/>
        <v>226.8</v>
      </c>
      <c r="H717" s="16">
        <v>0</v>
      </c>
      <c r="I717" s="11">
        <v>2</v>
      </c>
      <c r="J717" s="11">
        <v>1</v>
      </c>
      <c r="K717" s="12" t="s">
        <v>1462</v>
      </c>
      <c r="N717" s="11">
        <v>1.6</v>
      </c>
      <c r="O717" s="11">
        <v>12</v>
      </c>
      <c r="P717" s="11">
        <v>6</v>
      </c>
      <c r="Q717" s="19">
        <v>2.5</v>
      </c>
      <c r="R717" s="25"/>
      <c r="S717" s="11" t="s">
        <v>31</v>
      </c>
      <c r="T717" s="11" t="s">
        <v>32</v>
      </c>
      <c r="V717" s="21"/>
      <c r="W717" s="21" t="s">
        <v>32</v>
      </c>
      <c r="X717" s="21" t="s">
        <v>32</v>
      </c>
      <c r="Y717" s="21" t="s">
        <v>32</v>
      </c>
      <c r="Z717" s="11" t="s">
        <v>33</v>
      </c>
      <c r="AA717" s="22" t="s">
        <v>34</v>
      </c>
    </row>
    <row r="718" spans="1:27" ht="15" customHeight="1" x14ac:dyDescent="0.25">
      <c r="A718" s="12" t="s">
        <v>1463</v>
      </c>
      <c r="B718" s="12">
        <v>3013</v>
      </c>
      <c r="C718" s="11" t="s">
        <v>77</v>
      </c>
      <c r="D718" s="13" t="s">
        <v>78</v>
      </c>
      <c r="E718" s="13" t="s">
        <v>42</v>
      </c>
      <c r="F718" s="14">
        <v>226</v>
      </c>
      <c r="G718" s="15">
        <f t="shared" si="11"/>
        <v>158.19999999999999</v>
      </c>
      <c r="H718" s="16">
        <v>0</v>
      </c>
      <c r="I718" s="11">
        <v>2</v>
      </c>
      <c r="J718" s="11">
        <v>1</v>
      </c>
      <c r="K718" s="12" t="s">
        <v>1464</v>
      </c>
      <c r="M718" s="18"/>
      <c r="N718" s="19">
        <v>1.6</v>
      </c>
      <c r="O718" s="11">
        <v>12</v>
      </c>
      <c r="P718" s="19">
        <v>6</v>
      </c>
      <c r="Q718" s="19">
        <v>2.5</v>
      </c>
      <c r="S718" s="11" t="s">
        <v>31</v>
      </c>
      <c r="T718" s="11" t="s">
        <v>32</v>
      </c>
      <c r="V718" s="21"/>
      <c r="W718" s="21" t="s">
        <v>32</v>
      </c>
      <c r="X718" s="21" t="s">
        <v>32</v>
      </c>
      <c r="Y718" s="21" t="s">
        <v>32</v>
      </c>
      <c r="Z718" s="11" t="s">
        <v>33</v>
      </c>
      <c r="AA718" s="22" t="s">
        <v>34</v>
      </c>
    </row>
    <row r="719" spans="1:27" ht="15" customHeight="1" x14ac:dyDescent="0.25">
      <c r="A719" s="12" t="s">
        <v>1465</v>
      </c>
      <c r="B719" s="12">
        <v>3013</v>
      </c>
      <c r="C719" s="11">
        <v>30</v>
      </c>
      <c r="D719" s="13" t="s">
        <v>81</v>
      </c>
      <c r="E719" s="13" t="s">
        <v>42</v>
      </c>
      <c r="F719" s="14">
        <v>281</v>
      </c>
      <c r="G719" s="15">
        <f t="shared" si="11"/>
        <v>196.7</v>
      </c>
      <c r="H719" s="16">
        <v>0</v>
      </c>
      <c r="I719" s="11">
        <v>2</v>
      </c>
      <c r="J719" s="11">
        <v>1</v>
      </c>
      <c r="K719" s="12">
        <v>713057375679</v>
      </c>
      <c r="M719" s="18"/>
      <c r="N719" s="19">
        <v>1.6</v>
      </c>
      <c r="O719" s="11">
        <v>12</v>
      </c>
      <c r="P719" s="19">
        <v>6</v>
      </c>
      <c r="Q719" s="19">
        <v>2.5</v>
      </c>
      <c r="S719" s="11" t="s">
        <v>31</v>
      </c>
      <c r="T719" s="11" t="s">
        <v>32</v>
      </c>
      <c r="V719" s="21"/>
      <c r="W719" s="21" t="s">
        <v>32</v>
      </c>
      <c r="X719" s="21" t="s">
        <v>32</v>
      </c>
      <c r="Y719" s="21" t="s">
        <v>32</v>
      </c>
      <c r="Z719" s="11" t="s">
        <v>33</v>
      </c>
      <c r="AA719" s="22" t="s">
        <v>34</v>
      </c>
    </row>
    <row r="720" spans="1:27" ht="15" customHeight="1" x14ac:dyDescent="0.25">
      <c r="A720" s="12" t="s">
        <v>1466</v>
      </c>
      <c r="B720" s="12">
        <v>3013</v>
      </c>
      <c r="C720" s="11" t="s">
        <v>141</v>
      </c>
      <c r="D720" s="13" t="s">
        <v>142</v>
      </c>
      <c r="E720" s="13" t="s">
        <v>42</v>
      </c>
      <c r="F720" s="14">
        <v>281</v>
      </c>
      <c r="G720" s="15">
        <f t="shared" si="11"/>
        <v>196.7</v>
      </c>
      <c r="H720" s="16">
        <v>0</v>
      </c>
      <c r="I720" s="11">
        <v>21</v>
      </c>
      <c r="J720" s="11">
        <v>1</v>
      </c>
      <c r="K720" s="12" t="s">
        <v>1467</v>
      </c>
      <c r="M720" s="18"/>
      <c r="N720" s="19">
        <v>1.6</v>
      </c>
      <c r="O720" s="11">
        <v>12</v>
      </c>
      <c r="P720" s="19">
        <v>6</v>
      </c>
      <c r="Q720" s="19">
        <v>2.5</v>
      </c>
      <c r="S720" s="11" t="s">
        <v>31</v>
      </c>
      <c r="T720" s="11" t="s">
        <v>32</v>
      </c>
      <c r="V720" s="21"/>
      <c r="W720" s="21" t="s">
        <v>32</v>
      </c>
      <c r="X720" s="21" t="s">
        <v>32</v>
      </c>
      <c r="Y720" s="21" t="s">
        <v>32</v>
      </c>
      <c r="Z720" s="11" t="s">
        <v>33</v>
      </c>
      <c r="AA720" s="22" t="s">
        <v>34</v>
      </c>
    </row>
    <row r="721" spans="1:27" ht="15" customHeight="1" x14ac:dyDescent="0.25">
      <c r="A721" s="12" t="s">
        <v>1468</v>
      </c>
      <c r="B721" s="12">
        <v>3013</v>
      </c>
      <c r="C721" s="11">
        <v>52</v>
      </c>
      <c r="D721" s="13" t="s">
        <v>144</v>
      </c>
      <c r="E721" s="13" t="s">
        <v>42</v>
      </c>
      <c r="F721" s="14">
        <v>281</v>
      </c>
      <c r="G721" s="15">
        <f t="shared" si="11"/>
        <v>196.7</v>
      </c>
      <c r="H721" s="16">
        <v>0</v>
      </c>
      <c r="I721" s="11">
        <v>2</v>
      </c>
      <c r="J721" s="11">
        <v>1</v>
      </c>
      <c r="K721" s="12" t="s">
        <v>1469</v>
      </c>
      <c r="M721" s="18"/>
      <c r="N721" s="19">
        <v>1.6</v>
      </c>
      <c r="O721" s="11">
        <v>12</v>
      </c>
      <c r="P721" s="19">
        <v>6</v>
      </c>
      <c r="Q721" s="19">
        <v>2.5</v>
      </c>
      <c r="S721" s="11" t="s">
        <v>31</v>
      </c>
      <c r="T721" s="11" t="s">
        <v>32</v>
      </c>
      <c r="V721" s="21"/>
      <c r="W721" s="21" t="s">
        <v>32</v>
      </c>
      <c r="X721" s="21" t="s">
        <v>32</v>
      </c>
      <c r="Y721" s="21" t="s">
        <v>32</v>
      </c>
      <c r="Z721" s="11" t="s">
        <v>33</v>
      </c>
      <c r="AA721" s="22" t="s">
        <v>34</v>
      </c>
    </row>
    <row r="722" spans="1:27" ht="15" customHeight="1" x14ac:dyDescent="0.25">
      <c r="A722" s="12" t="s">
        <v>1470</v>
      </c>
      <c r="B722" s="12">
        <v>3013</v>
      </c>
      <c r="C722" s="11" t="s">
        <v>146</v>
      </c>
      <c r="D722" s="13" t="s">
        <v>147</v>
      </c>
      <c r="E722" s="13" t="s">
        <v>42</v>
      </c>
      <c r="F722" s="14">
        <v>281</v>
      </c>
      <c r="G722" s="15">
        <f t="shared" si="11"/>
        <v>196.7</v>
      </c>
      <c r="H722" s="16">
        <v>0</v>
      </c>
      <c r="I722" s="11">
        <v>21</v>
      </c>
      <c r="J722" s="11">
        <v>1</v>
      </c>
      <c r="K722" s="12" t="s">
        <v>1471</v>
      </c>
      <c r="M722" s="18"/>
      <c r="N722" s="19">
        <v>1.6</v>
      </c>
      <c r="O722" s="11">
        <v>12</v>
      </c>
      <c r="P722" s="19">
        <v>6</v>
      </c>
      <c r="Q722" s="19">
        <v>2.5</v>
      </c>
      <c r="S722" s="11" t="s">
        <v>31</v>
      </c>
      <c r="T722" s="11" t="s">
        <v>32</v>
      </c>
      <c r="V722" s="21"/>
      <c r="W722" s="21" t="s">
        <v>32</v>
      </c>
      <c r="X722" s="21" t="s">
        <v>32</v>
      </c>
      <c r="Y722" s="21" t="s">
        <v>32</v>
      </c>
      <c r="Z722" s="11" t="s">
        <v>33</v>
      </c>
      <c r="AA722" s="22" t="s">
        <v>34</v>
      </c>
    </row>
    <row r="723" spans="1:27" ht="15" customHeight="1" x14ac:dyDescent="0.25">
      <c r="A723" s="12" t="s">
        <v>1472</v>
      </c>
      <c r="B723" s="12">
        <v>3013</v>
      </c>
      <c r="C723" s="11" t="s">
        <v>149</v>
      </c>
      <c r="D723" s="13" t="s">
        <v>150</v>
      </c>
      <c r="E723" s="13" t="s">
        <v>42</v>
      </c>
      <c r="F723" s="14">
        <v>281</v>
      </c>
      <c r="G723" s="15">
        <f t="shared" si="11"/>
        <v>196.7</v>
      </c>
      <c r="H723" s="16">
        <v>0</v>
      </c>
      <c r="I723" s="11">
        <v>2</v>
      </c>
      <c r="J723" s="11">
        <v>1</v>
      </c>
      <c r="K723" s="12" t="s">
        <v>1473</v>
      </c>
      <c r="M723" s="18"/>
      <c r="N723" s="19">
        <v>1.6</v>
      </c>
      <c r="O723" s="11">
        <v>12</v>
      </c>
      <c r="P723" s="19">
        <v>6</v>
      </c>
      <c r="Q723" s="19">
        <v>2.5</v>
      </c>
      <c r="S723" s="11" t="s">
        <v>31</v>
      </c>
      <c r="T723" s="11" t="s">
        <v>32</v>
      </c>
      <c r="V723" s="21"/>
      <c r="W723" s="21" t="s">
        <v>32</v>
      </c>
      <c r="X723" s="21" t="s">
        <v>32</v>
      </c>
      <c r="Y723" s="21" t="s">
        <v>32</v>
      </c>
      <c r="Z723" s="11" t="s">
        <v>33</v>
      </c>
      <c r="AA723" s="22" t="s">
        <v>34</v>
      </c>
    </row>
    <row r="724" spans="1:27" ht="15" customHeight="1" x14ac:dyDescent="0.25">
      <c r="A724" s="12" t="s">
        <v>1474</v>
      </c>
      <c r="B724" s="12">
        <v>3013</v>
      </c>
      <c r="C724" s="11" t="s">
        <v>152</v>
      </c>
      <c r="D724" s="13" t="s">
        <v>153</v>
      </c>
      <c r="E724" s="13" t="s">
        <v>42</v>
      </c>
      <c r="F724" s="14">
        <v>324</v>
      </c>
      <c r="G724" s="15">
        <f t="shared" si="11"/>
        <v>226.8</v>
      </c>
      <c r="H724" s="16">
        <v>0</v>
      </c>
      <c r="I724" s="11">
        <v>21</v>
      </c>
      <c r="J724" s="11">
        <v>1</v>
      </c>
      <c r="K724" s="12" t="s">
        <v>1475</v>
      </c>
      <c r="M724" s="18"/>
      <c r="N724" s="19">
        <v>1.6</v>
      </c>
      <c r="O724" s="11">
        <v>12</v>
      </c>
      <c r="P724" s="19">
        <v>6</v>
      </c>
      <c r="Q724" s="19">
        <v>2.5</v>
      </c>
      <c r="S724" s="11" t="s">
        <v>31</v>
      </c>
      <c r="T724" s="11" t="s">
        <v>32</v>
      </c>
      <c r="V724" s="21"/>
      <c r="W724" s="21" t="s">
        <v>32</v>
      </c>
      <c r="X724" s="21" t="s">
        <v>32</v>
      </c>
      <c r="Y724" s="21" t="s">
        <v>32</v>
      </c>
      <c r="Z724" s="11" t="s">
        <v>33</v>
      </c>
      <c r="AA724" s="22" t="s">
        <v>34</v>
      </c>
    </row>
    <row r="725" spans="1:27" ht="15" customHeight="1" x14ac:dyDescent="0.25">
      <c r="A725" s="12" t="s">
        <v>1476</v>
      </c>
      <c r="B725" s="12">
        <v>3013</v>
      </c>
      <c r="C725" s="11" t="s">
        <v>155</v>
      </c>
      <c r="D725" s="13" t="s">
        <v>156</v>
      </c>
      <c r="E725" s="13" t="s">
        <v>42</v>
      </c>
      <c r="F725" s="14">
        <v>324</v>
      </c>
      <c r="G725" s="15">
        <f t="shared" si="11"/>
        <v>226.8</v>
      </c>
      <c r="H725" s="16">
        <v>0</v>
      </c>
      <c r="I725" s="11">
        <v>2</v>
      </c>
      <c r="J725" s="11">
        <v>1</v>
      </c>
      <c r="K725" s="12" t="s">
        <v>1477</v>
      </c>
      <c r="M725" s="18"/>
      <c r="N725" s="19">
        <v>1.6</v>
      </c>
      <c r="O725" s="11">
        <v>12</v>
      </c>
      <c r="P725" s="19">
        <v>6</v>
      </c>
      <c r="Q725" s="19">
        <v>2.5</v>
      </c>
      <c r="S725" s="11" t="s">
        <v>31</v>
      </c>
      <c r="T725" s="11" t="s">
        <v>32</v>
      </c>
      <c r="V725" s="21"/>
      <c r="W725" s="21" t="s">
        <v>32</v>
      </c>
      <c r="X725" s="21" t="s">
        <v>32</v>
      </c>
      <c r="Y725" s="21" t="s">
        <v>32</v>
      </c>
      <c r="Z725" s="11" t="s">
        <v>33</v>
      </c>
      <c r="AA725" s="22" t="s">
        <v>34</v>
      </c>
    </row>
    <row r="726" spans="1:27" ht="15" customHeight="1" x14ac:dyDescent="0.25">
      <c r="A726" s="12" t="s">
        <v>1478</v>
      </c>
      <c r="B726" s="12" t="s">
        <v>39</v>
      </c>
      <c r="C726" s="24" t="s">
        <v>108</v>
      </c>
      <c r="D726" s="13" t="s">
        <v>109</v>
      </c>
      <c r="E726" s="13" t="s">
        <v>42</v>
      </c>
      <c r="F726" s="14">
        <v>446</v>
      </c>
      <c r="G726" s="15">
        <f t="shared" si="11"/>
        <v>312.20000000000005</v>
      </c>
      <c r="H726" s="16">
        <v>0</v>
      </c>
      <c r="I726" s="11">
        <v>2</v>
      </c>
      <c r="J726" s="11">
        <v>1</v>
      </c>
      <c r="K726" s="12" t="s">
        <v>1479</v>
      </c>
      <c r="M726" s="18"/>
      <c r="N726" s="19">
        <v>2.75</v>
      </c>
      <c r="O726" s="11">
        <v>29</v>
      </c>
      <c r="P726" s="11">
        <v>4.5</v>
      </c>
      <c r="Q726" s="19">
        <v>4.5</v>
      </c>
      <c r="S726" s="11" t="s">
        <v>31</v>
      </c>
      <c r="T726" s="11" t="s">
        <v>32</v>
      </c>
      <c r="V726" s="21"/>
      <c r="W726" s="21" t="s">
        <v>32</v>
      </c>
      <c r="X726" s="21" t="s">
        <v>32</v>
      </c>
      <c r="Y726" s="21" t="s">
        <v>32</v>
      </c>
      <c r="Z726" s="11" t="s">
        <v>33</v>
      </c>
      <c r="AA726" s="22" t="s">
        <v>34</v>
      </c>
    </row>
    <row r="727" spans="1:27" ht="15" customHeight="1" x14ac:dyDescent="0.25">
      <c r="A727" s="12" t="s">
        <v>1480</v>
      </c>
      <c r="B727" s="12" t="s">
        <v>39</v>
      </c>
      <c r="C727" s="11" t="s">
        <v>111</v>
      </c>
      <c r="D727" s="13" t="s">
        <v>112</v>
      </c>
      <c r="E727" s="13" t="s">
        <v>42</v>
      </c>
      <c r="F727" s="14">
        <v>391</v>
      </c>
      <c r="G727" s="15">
        <f t="shared" si="11"/>
        <v>273.7</v>
      </c>
      <c r="H727" s="16">
        <v>0</v>
      </c>
      <c r="I727" s="11">
        <v>2</v>
      </c>
      <c r="J727" s="11">
        <v>1</v>
      </c>
      <c r="K727" s="12" t="s">
        <v>1481</v>
      </c>
      <c r="M727" s="18"/>
      <c r="N727" s="19">
        <v>2.75</v>
      </c>
      <c r="O727" s="11">
        <v>29</v>
      </c>
      <c r="P727" s="11">
        <v>4.5</v>
      </c>
      <c r="Q727" s="19">
        <v>4.5</v>
      </c>
      <c r="S727" s="11" t="s">
        <v>31</v>
      </c>
      <c r="T727" s="11" t="s">
        <v>32</v>
      </c>
      <c r="V727" s="21"/>
      <c r="W727" s="21" t="s">
        <v>32</v>
      </c>
      <c r="X727" s="21" t="s">
        <v>32</v>
      </c>
      <c r="Y727" s="21" t="s">
        <v>32</v>
      </c>
      <c r="Z727" s="11" t="s">
        <v>33</v>
      </c>
      <c r="AA727" s="22" t="s">
        <v>34</v>
      </c>
    </row>
    <row r="728" spans="1:27" ht="15" customHeight="1" x14ac:dyDescent="0.25">
      <c r="A728" s="12" t="s">
        <v>1482</v>
      </c>
      <c r="B728" s="12" t="s">
        <v>39</v>
      </c>
      <c r="C728" s="11" t="s">
        <v>117</v>
      </c>
      <c r="D728" s="13" t="s">
        <v>118</v>
      </c>
      <c r="E728" s="13" t="s">
        <v>42</v>
      </c>
      <c r="F728" s="14">
        <v>446</v>
      </c>
      <c r="G728" s="15">
        <f t="shared" si="11"/>
        <v>312.20000000000005</v>
      </c>
      <c r="H728" s="16">
        <v>0</v>
      </c>
      <c r="I728" s="11">
        <v>2</v>
      </c>
      <c r="J728" s="11">
        <v>1</v>
      </c>
      <c r="K728" s="12" t="s">
        <v>1483</v>
      </c>
      <c r="M728" s="18"/>
      <c r="N728" s="19">
        <v>2.75</v>
      </c>
      <c r="O728" s="11">
        <v>29</v>
      </c>
      <c r="P728" s="11">
        <v>4.5</v>
      </c>
      <c r="Q728" s="19">
        <v>4.5</v>
      </c>
      <c r="S728" s="11" t="s">
        <v>31</v>
      </c>
      <c r="T728" s="11" t="s">
        <v>32</v>
      </c>
      <c r="V728" s="21"/>
      <c r="W728" s="21" t="s">
        <v>32</v>
      </c>
      <c r="X728" s="21" t="s">
        <v>32</v>
      </c>
      <c r="Y728" s="21" t="s">
        <v>32</v>
      </c>
      <c r="Z728" s="11" t="s">
        <v>33</v>
      </c>
      <c r="AA728" s="22" t="s">
        <v>34</v>
      </c>
    </row>
    <row r="729" spans="1:27" ht="15" customHeight="1" x14ac:dyDescent="0.25">
      <c r="A729" s="12" t="s">
        <v>1484</v>
      </c>
      <c r="B729" s="12" t="s">
        <v>39</v>
      </c>
      <c r="C729" s="11" t="s">
        <v>121</v>
      </c>
      <c r="D729" s="13" t="s">
        <v>122</v>
      </c>
      <c r="E729" s="13" t="s">
        <v>42</v>
      </c>
      <c r="F729" s="14">
        <v>391</v>
      </c>
      <c r="G729" s="15">
        <f t="shared" si="11"/>
        <v>273.7</v>
      </c>
      <c r="H729" s="16">
        <v>0</v>
      </c>
      <c r="I729" s="11">
        <v>2</v>
      </c>
      <c r="J729" s="11">
        <v>1</v>
      </c>
      <c r="K729" s="12" t="s">
        <v>1485</v>
      </c>
      <c r="M729" s="18"/>
      <c r="N729" s="19">
        <v>2.75</v>
      </c>
      <c r="O729" s="11">
        <v>29</v>
      </c>
      <c r="P729" s="11">
        <v>4.5</v>
      </c>
      <c r="Q729" s="19">
        <v>4.5</v>
      </c>
      <c r="S729" s="11" t="s">
        <v>31</v>
      </c>
      <c r="T729" s="11" t="s">
        <v>32</v>
      </c>
      <c r="V729" s="21"/>
      <c r="W729" s="21" t="s">
        <v>32</v>
      </c>
      <c r="X729" s="21" t="s">
        <v>32</v>
      </c>
      <c r="Y729" s="21" t="s">
        <v>32</v>
      </c>
      <c r="Z729" s="11" t="s">
        <v>33</v>
      </c>
      <c r="AA729" s="22" t="s">
        <v>34</v>
      </c>
    </row>
    <row r="730" spans="1:27" ht="15" customHeight="1" x14ac:dyDescent="0.25">
      <c r="A730" s="12" t="s">
        <v>1486</v>
      </c>
      <c r="B730" s="12" t="s">
        <v>39</v>
      </c>
      <c r="C730" s="11" t="s">
        <v>125</v>
      </c>
      <c r="D730" s="13" t="s">
        <v>126</v>
      </c>
      <c r="E730" s="13" t="s">
        <v>42</v>
      </c>
      <c r="F730" s="14">
        <v>391</v>
      </c>
      <c r="G730" s="15">
        <f t="shared" si="11"/>
        <v>273.7</v>
      </c>
      <c r="H730" s="16">
        <v>0</v>
      </c>
      <c r="I730" s="11">
        <v>2</v>
      </c>
      <c r="J730" s="11">
        <v>1</v>
      </c>
      <c r="K730" s="12" t="s">
        <v>1487</v>
      </c>
      <c r="M730" s="18"/>
      <c r="N730" s="19">
        <v>2.75</v>
      </c>
      <c r="O730" s="11">
        <v>29</v>
      </c>
      <c r="P730" s="11">
        <v>4.5</v>
      </c>
      <c r="Q730" s="19">
        <v>4.5</v>
      </c>
      <c r="S730" s="11" t="s">
        <v>31</v>
      </c>
      <c r="T730" s="11" t="s">
        <v>32</v>
      </c>
      <c r="V730" s="21"/>
      <c r="W730" s="21" t="s">
        <v>32</v>
      </c>
      <c r="X730" s="21" t="s">
        <v>32</v>
      </c>
      <c r="Y730" s="21" t="s">
        <v>32</v>
      </c>
      <c r="Z730" s="11" t="s">
        <v>33</v>
      </c>
      <c r="AA730" s="22" t="s">
        <v>34</v>
      </c>
    </row>
    <row r="731" spans="1:27" ht="15" customHeight="1" x14ac:dyDescent="0.25">
      <c r="A731" s="12" t="s">
        <v>1488</v>
      </c>
      <c r="B731" s="12" t="s">
        <v>39</v>
      </c>
      <c r="C731" s="11" t="s">
        <v>128</v>
      </c>
      <c r="D731" s="13" t="s">
        <v>129</v>
      </c>
      <c r="E731" s="13" t="s">
        <v>42</v>
      </c>
      <c r="F731" s="14">
        <v>391</v>
      </c>
      <c r="G731" s="15">
        <f t="shared" si="11"/>
        <v>273.7</v>
      </c>
      <c r="H731" s="16">
        <v>0</v>
      </c>
      <c r="I731" s="11">
        <v>2</v>
      </c>
      <c r="J731" s="11">
        <v>1</v>
      </c>
      <c r="K731" s="12" t="s">
        <v>1489</v>
      </c>
      <c r="M731" s="18"/>
      <c r="N731" s="19">
        <v>2.75</v>
      </c>
      <c r="O731" s="11">
        <v>29</v>
      </c>
      <c r="P731" s="11">
        <v>4.5</v>
      </c>
      <c r="Q731" s="19">
        <v>4.5</v>
      </c>
      <c r="S731" s="11" t="s">
        <v>31</v>
      </c>
      <c r="T731" s="11" t="s">
        <v>32</v>
      </c>
      <c r="V731" s="21"/>
      <c r="W731" s="21" t="s">
        <v>32</v>
      </c>
      <c r="X731" s="21" t="s">
        <v>32</v>
      </c>
      <c r="Y731" s="21" t="s">
        <v>32</v>
      </c>
      <c r="Z731" s="11" t="s">
        <v>33</v>
      </c>
      <c r="AA731" s="22" t="s">
        <v>34</v>
      </c>
    </row>
    <row r="732" spans="1:27" ht="15" customHeight="1" x14ac:dyDescent="0.25">
      <c r="A732" s="12" t="s">
        <v>1490</v>
      </c>
      <c r="B732" s="12" t="s">
        <v>39</v>
      </c>
      <c r="C732" s="11" t="s">
        <v>133</v>
      </c>
      <c r="D732" s="13" t="s">
        <v>134</v>
      </c>
      <c r="E732" s="13" t="s">
        <v>42</v>
      </c>
      <c r="F732" s="14">
        <v>446</v>
      </c>
      <c r="G732" s="15">
        <f t="shared" si="11"/>
        <v>312.20000000000005</v>
      </c>
      <c r="H732" s="16">
        <v>0</v>
      </c>
      <c r="I732" s="11">
        <v>2</v>
      </c>
      <c r="J732" s="11">
        <v>1</v>
      </c>
      <c r="K732" s="29" t="s">
        <v>1491</v>
      </c>
      <c r="L732" s="30"/>
      <c r="N732" s="19">
        <v>2.75</v>
      </c>
      <c r="O732" s="11">
        <v>29</v>
      </c>
      <c r="P732" s="11">
        <v>4.5</v>
      </c>
      <c r="Q732" s="19">
        <v>4.5</v>
      </c>
      <c r="S732" s="11" t="s">
        <v>31</v>
      </c>
      <c r="T732" s="11" t="s">
        <v>32</v>
      </c>
      <c r="W732" s="11" t="s">
        <v>32</v>
      </c>
      <c r="X732" s="11" t="s">
        <v>32</v>
      </c>
      <c r="Y732" s="11" t="s">
        <v>32</v>
      </c>
      <c r="Z732" s="11" t="s">
        <v>33</v>
      </c>
      <c r="AA732" s="22" t="s">
        <v>34</v>
      </c>
    </row>
    <row r="733" spans="1:27" ht="15" customHeight="1" x14ac:dyDescent="0.25">
      <c r="A733" s="26" t="s">
        <v>1492</v>
      </c>
      <c r="B733" s="26" t="s">
        <v>39</v>
      </c>
      <c r="C733" s="11" t="s">
        <v>136</v>
      </c>
      <c r="D733" s="13" t="s">
        <v>137</v>
      </c>
      <c r="E733" s="13" t="s">
        <v>42</v>
      </c>
      <c r="F733" s="14">
        <v>446</v>
      </c>
      <c r="G733" s="15">
        <f t="shared" si="11"/>
        <v>312.20000000000005</v>
      </c>
      <c r="H733" s="16">
        <v>0</v>
      </c>
      <c r="I733" s="11">
        <v>2</v>
      </c>
      <c r="J733" s="11">
        <v>1</v>
      </c>
      <c r="K733" s="12" t="s">
        <v>1493</v>
      </c>
      <c r="N733" s="19">
        <v>2.75</v>
      </c>
      <c r="O733" s="11">
        <v>29</v>
      </c>
      <c r="P733" s="11">
        <v>4.5</v>
      </c>
      <c r="Q733" s="19">
        <v>4.5</v>
      </c>
      <c r="S733" s="11" t="s">
        <v>31</v>
      </c>
      <c r="T733" s="11" t="s">
        <v>32</v>
      </c>
      <c r="V733" s="21"/>
      <c r="W733" s="21" t="s">
        <v>32</v>
      </c>
      <c r="X733" s="21" t="s">
        <v>32</v>
      </c>
      <c r="Y733" s="21" t="s">
        <v>32</v>
      </c>
      <c r="Z733" s="11" t="s">
        <v>33</v>
      </c>
      <c r="AA733" s="22" t="s">
        <v>34</v>
      </c>
    </row>
    <row r="734" spans="1:27" ht="15" customHeight="1" x14ac:dyDescent="0.25">
      <c r="A734" s="12" t="s">
        <v>1494</v>
      </c>
      <c r="B734" s="12" t="s">
        <v>39</v>
      </c>
      <c r="C734" s="11" t="s">
        <v>141</v>
      </c>
      <c r="D734" s="13" t="s">
        <v>142</v>
      </c>
      <c r="E734" s="13" t="s">
        <v>42</v>
      </c>
      <c r="F734" s="14">
        <v>391</v>
      </c>
      <c r="G734" s="15">
        <f t="shared" si="11"/>
        <v>273.7</v>
      </c>
      <c r="H734" s="16">
        <v>0</v>
      </c>
      <c r="I734" s="11">
        <v>21</v>
      </c>
      <c r="J734" s="11">
        <v>1</v>
      </c>
      <c r="K734" s="12" t="s">
        <v>1495</v>
      </c>
      <c r="M734" s="18"/>
      <c r="N734" s="19">
        <v>2.75</v>
      </c>
      <c r="O734" s="11">
        <v>29</v>
      </c>
      <c r="P734" s="11">
        <v>4.5</v>
      </c>
      <c r="Q734" s="19">
        <v>4.5</v>
      </c>
      <c r="S734" s="11" t="s">
        <v>31</v>
      </c>
      <c r="T734" s="11" t="s">
        <v>32</v>
      </c>
      <c r="V734" s="21"/>
      <c r="W734" s="21" t="s">
        <v>32</v>
      </c>
      <c r="X734" s="21" t="s">
        <v>32</v>
      </c>
      <c r="Y734" s="21" t="s">
        <v>32</v>
      </c>
      <c r="Z734" s="11" t="s">
        <v>33</v>
      </c>
      <c r="AA734" s="22" t="s">
        <v>34</v>
      </c>
    </row>
    <row r="735" spans="1:27" ht="15" customHeight="1" x14ac:dyDescent="0.25">
      <c r="A735" s="12" t="s">
        <v>1496</v>
      </c>
      <c r="B735" s="12" t="s">
        <v>39</v>
      </c>
      <c r="C735" s="11">
        <v>52</v>
      </c>
      <c r="D735" s="13" t="s">
        <v>144</v>
      </c>
      <c r="E735" s="13" t="s">
        <v>42</v>
      </c>
      <c r="F735" s="14">
        <v>391</v>
      </c>
      <c r="G735" s="15">
        <f t="shared" si="11"/>
        <v>273.7</v>
      </c>
      <c r="H735" s="16">
        <v>0</v>
      </c>
      <c r="I735" s="11">
        <v>2</v>
      </c>
      <c r="J735" s="11">
        <v>1</v>
      </c>
      <c r="K735" s="12" t="s">
        <v>1497</v>
      </c>
      <c r="M735" s="18"/>
      <c r="N735" s="19">
        <v>2.75</v>
      </c>
      <c r="O735" s="11">
        <v>29</v>
      </c>
      <c r="P735" s="11">
        <v>4.5</v>
      </c>
      <c r="Q735" s="19">
        <v>4.5</v>
      </c>
      <c r="S735" s="11" t="s">
        <v>31</v>
      </c>
      <c r="T735" s="11" t="s">
        <v>32</v>
      </c>
      <c r="V735" s="21"/>
      <c r="W735" s="21" t="s">
        <v>32</v>
      </c>
      <c r="X735" s="21" t="s">
        <v>32</v>
      </c>
      <c r="Y735" s="21" t="s">
        <v>32</v>
      </c>
      <c r="Z735" s="11" t="s">
        <v>33</v>
      </c>
      <c r="AA735" s="22" t="s">
        <v>34</v>
      </c>
    </row>
    <row r="736" spans="1:27" ht="15" customHeight="1" x14ac:dyDescent="0.25">
      <c r="A736" s="12" t="s">
        <v>1498</v>
      </c>
      <c r="B736" s="12" t="s">
        <v>39</v>
      </c>
      <c r="C736" s="11" t="s">
        <v>146</v>
      </c>
      <c r="D736" s="13" t="s">
        <v>147</v>
      </c>
      <c r="E736" s="13" t="s">
        <v>42</v>
      </c>
      <c r="F736" s="14">
        <v>391</v>
      </c>
      <c r="G736" s="15">
        <f t="shared" si="11"/>
        <v>273.7</v>
      </c>
      <c r="H736" s="16">
        <v>0</v>
      </c>
      <c r="I736" s="11">
        <v>21</v>
      </c>
      <c r="J736" s="11">
        <v>1</v>
      </c>
      <c r="K736" s="12" t="s">
        <v>1499</v>
      </c>
      <c r="M736" s="18"/>
      <c r="N736" s="19">
        <v>2.75</v>
      </c>
      <c r="O736" s="11">
        <v>29</v>
      </c>
      <c r="P736" s="11">
        <v>4.5</v>
      </c>
      <c r="Q736" s="19">
        <v>4.5</v>
      </c>
      <c r="S736" s="11" t="s">
        <v>31</v>
      </c>
      <c r="T736" s="11" t="s">
        <v>32</v>
      </c>
      <c r="V736" s="21"/>
      <c r="W736" s="21" t="s">
        <v>32</v>
      </c>
      <c r="X736" s="21" t="s">
        <v>32</v>
      </c>
      <c r="Y736" s="21" t="s">
        <v>32</v>
      </c>
      <c r="Z736" s="11" t="s">
        <v>33</v>
      </c>
      <c r="AA736" s="22" t="s">
        <v>34</v>
      </c>
    </row>
    <row r="737" spans="1:27" ht="15" customHeight="1" x14ac:dyDescent="0.25">
      <c r="A737" s="12" t="s">
        <v>1500</v>
      </c>
      <c r="B737" s="12" t="s">
        <v>39</v>
      </c>
      <c r="C737" s="11" t="s">
        <v>149</v>
      </c>
      <c r="D737" s="13" t="s">
        <v>150</v>
      </c>
      <c r="E737" s="13" t="s">
        <v>42</v>
      </c>
      <c r="F737" s="14">
        <v>391</v>
      </c>
      <c r="G737" s="15">
        <f t="shared" si="11"/>
        <v>273.7</v>
      </c>
      <c r="H737" s="16">
        <v>0</v>
      </c>
      <c r="I737" s="11">
        <v>2</v>
      </c>
      <c r="J737" s="11">
        <v>1</v>
      </c>
      <c r="K737" s="12" t="s">
        <v>1501</v>
      </c>
      <c r="M737" s="18"/>
      <c r="N737" s="19">
        <v>2.75</v>
      </c>
      <c r="O737" s="11">
        <v>29</v>
      </c>
      <c r="P737" s="11">
        <v>4.5</v>
      </c>
      <c r="Q737" s="19">
        <v>4.5</v>
      </c>
      <c r="S737" s="11" t="s">
        <v>31</v>
      </c>
      <c r="T737" s="11" t="s">
        <v>32</v>
      </c>
      <c r="V737" s="21"/>
      <c r="W737" s="21" t="s">
        <v>32</v>
      </c>
      <c r="X737" s="21" t="s">
        <v>32</v>
      </c>
      <c r="Y737" s="21" t="s">
        <v>32</v>
      </c>
      <c r="Z737" s="11" t="s">
        <v>33</v>
      </c>
      <c r="AA737" s="22" t="s">
        <v>34</v>
      </c>
    </row>
    <row r="738" spans="1:27" ht="15" customHeight="1" x14ac:dyDescent="0.25">
      <c r="A738" s="12" t="s">
        <v>1502</v>
      </c>
      <c r="B738" s="12" t="s">
        <v>39</v>
      </c>
      <c r="C738" s="11" t="s">
        <v>152</v>
      </c>
      <c r="D738" s="13" t="s">
        <v>153</v>
      </c>
      <c r="E738" s="13" t="s">
        <v>42</v>
      </c>
      <c r="F738" s="14">
        <v>446</v>
      </c>
      <c r="G738" s="15">
        <f t="shared" si="11"/>
        <v>312.20000000000005</v>
      </c>
      <c r="H738" s="16">
        <v>0</v>
      </c>
      <c r="I738" s="11">
        <v>21</v>
      </c>
      <c r="J738" s="11">
        <v>1</v>
      </c>
      <c r="K738" s="12" t="s">
        <v>1503</v>
      </c>
      <c r="M738" s="18"/>
      <c r="N738" s="19">
        <v>2.75</v>
      </c>
      <c r="O738" s="11">
        <v>29</v>
      </c>
      <c r="P738" s="11">
        <v>4.5</v>
      </c>
      <c r="Q738" s="19">
        <v>4.5</v>
      </c>
      <c r="S738" s="11" t="s">
        <v>31</v>
      </c>
      <c r="T738" s="11" t="s">
        <v>32</v>
      </c>
      <c r="V738" s="21"/>
      <c r="W738" s="21" t="s">
        <v>32</v>
      </c>
      <c r="X738" s="21" t="s">
        <v>32</v>
      </c>
      <c r="Y738" s="21" t="s">
        <v>32</v>
      </c>
      <c r="Z738" s="11" t="s">
        <v>33</v>
      </c>
      <c r="AA738" s="22" t="s">
        <v>34</v>
      </c>
    </row>
    <row r="739" spans="1:27" ht="15" customHeight="1" x14ac:dyDescent="0.25">
      <c r="A739" s="12" t="s">
        <v>1504</v>
      </c>
      <c r="B739" s="12" t="s">
        <v>39</v>
      </c>
      <c r="C739" s="11" t="s">
        <v>155</v>
      </c>
      <c r="D739" s="13" t="s">
        <v>156</v>
      </c>
      <c r="E739" s="13" t="s">
        <v>42</v>
      </c>
      <c r="F739" s="14">
        <v>446</v>
      </c>
      <c r="G739" s="15">
        <f t="shared" si="11"/>
        <v>312.20000000000005</v>
      </c>
      <c r="H739" s="16">
        <v>0</v>
      </c>
      <c r="I739" s="11">
        <v>2</v>
      </c>
      <c r="J739" s="11">
        <v>1</v>
      </c>
      <c r="K739" s="12" t="s">
        <v>1505</v>
      </c>
      <c r="M739" s="18"/>
      <c r="N739" s="19">
        <v>2.75</v>
      </c>
      <c r="O739" s="11">
        <v>29</v>
      </c>
      <c r="P739" s="11">
        <v>4.5</v>
      </c>
      <c r="Q739" s="19">
        <v>4.5</v>
      </c>
      <c r="S739" s="11" t="s">
        <v>31</v>
      </c>
      <c r="T739" s="11" t="s">
        <v>32</v>
      </c>
      <c r="V739" s="21"/>
      <c r="W739" s="21" t="s">
        <v>32</v>
      </c>
      <c r="X739" s="21" t="s">
        <v>32</v>
      </c>
      <c r="Y739" s="21" t="s">
        <v>32</v>
      </c>
      <c r="Z739" s="11" t="s">
        <v>33</v>
      </c>
      <c r="AA739" s="22" t="s">
        <v>34</v>
      </c>
    </row>
    <row r="740" spans="1:27" ht="15" customHeight="1" x14ac:dyDescent="0.25">
      <c r="A740" s="12" t="s">
        <v>1506</v>
      </c>
      <c r="B740" s="12">
        <v>3014</v>
      </c>
      <c r="C740" s="24" t="s">
        <v>40</v>
      </c>
      <c r="D740" s="13" t="s">
        <v>41</v>
      </c>
      <c r="E740" s="13" t="s">
        <v>42</v>
      </c>
      <c r="F740" s="14">
        <v>261</v>
      </c>
      <c r="G740" s="15">
        <f t="shared" si="11"/>
        <v>182.7</v>
      </c>
      <c r="H740" s="16">
        <v>0</v>
      </c>
      <c r="I740" s="11">
        <v>2</v>
      </c>
      <c r="J740" s="11">
        <v>1</v>
      </c>
      <c r="K740" s="12" t="s">
        <v>1507</v>
      </c>
      <c r="M740" s="18"/>
      <c r="N740" s="11">
        <v>1.45</v>
      </c>
      <c r="O740" s="11">
        <v>12</v>
      </c>
      <c r="P740" s="11">
        <v>6</v>
      </c>
      <c r="Q740" s="19">
        <v>0.5</v>
      </c>
      <c r="R740" s="25"/>
      <c r="S740" s="11" t="s">
        <v>31</v>
      </c>
      <c r="T740" s="11" t="s">
        <v>32</v>
      </c>
      <c r="V740" s="21"/>
      <c r="W740" s="21" t="s">
        <v>32</v>
      </c>
      <c r="X740" s="21" t="s">
        <v>32</v>
      </c>
      <c r="Y740" s="21" t="s">
        <v>32</v>
      </c>
      <c r="Z740" s="11" t="s">
        <v>33</v>
      </c>
      <c r="AA740" s="22" t="s">
        <v>34</v>
      </c>
    </row>
    <row r="741" spans="1:27" ht="15" customHeight="1" x14ac:dyDescent="0.25">
      <c r="A741" s="12" t="s">
        <v>1508</v>
      </c>
      <c r="B741" s="12">
        <v>3014</v>
      </c>
      <c r="C741" s="11" t="s">
        <v>45</v>
      </c>
      <c r="D741" s="13" t="s">
        <v>46</v>
      </c>
      <c r="E741" s="13" t="s">
        <v>42</v>
      </c>
      <c r="F741" s="14">
        <v>261</v>
      </c>
      <c r="G741" s="15">
        <f t="shared" si="11"/>
        <v>182.7</v>
      </c>
      <c r="H741" s="16">
        <v>0</v>
      </c>
      <c r="I741" s="11">
        <v>2</v>
      </c>
      <c r="J741" s="11">
        <v>1</v>
      </c>
      <c r="K741" s="12" t="s">
        <v>1509</v>
      </c>
      <c r="M741" s="18"/>
      <c r="N741" s="19">
        <v>1.45</v>
      </c>
      <c r="O741" s="11">
        <v>12</v>
      </c>
      <c r="P741" s="19">
        <v>6</v>
      </c>
      <c r="Q741" s="19">
        <v>0.5</v>
      </c>
      <c r="S741" s="11" t="s">
        <v>31</v>
      </c>
      <c r="T741" s="11" t="s">
        <v>32</v>
      </c>
      <c r="V741" s="21"/>
      <c r="W741" s="21" t="s">
        <v>32</v>
      </c>
      <c r="X741" s="21" t="s">
        <v>32</v>
      </c>
      <c r="Y741" s="21" t="s">
        <v>32</v>
      </c>
      <c r="Z741" s="11" t="s">
        <v>33</v>
      </c>
      <c r="AA741" s="22" t="s">
        <v>34</v>
      </c>
    </row>
    <row r="742" spans="1:27" ht="15" customHeight="1" x14ac:dyDescent="0.25">
      <c r="A742" s="12" t="s">
        <v>1510</v>
      </c>
      <c r="B742" s="12">
        <v>3014</v>
      </c>
      <c r="C742" s="24" t="s">
        <v>108</v>
      </c>
      <c r="D742" s="13" t="s">
        <v>109</v>
      </c>
      <c r="E742" s="13" t="s">
        <v>42</v>
      </c>
      <c r="F742" s="14">
        <v>303</v>
      </c>
      <c r="G742" s="15">
        <f t="shared" si="11"/>
        <v>212.10000000000002</v>
      </c>
      <c r="H742" s="16">
        <v>0</v>
      </c>
      <c r="I742" s="11">
        <v>2</v>
      </c>
      <c r="J742" s="11">
        <v>1</v>
      </c>
      <c r="K742" s="12" t="s">
        <v>1511</v>
      </c>
      <c r="M742" s="18"/>
      <c r="N742" s="19">
        <v>1.45</v>
      </c>
      <c r="O742" s="11">
        <v>12</v>
      </c>
      <c r="P742" s="19">
        <v>6</v>
      </c>
      <c r="Q742" s="19">
        <v>0.5</v>
      </c>
      <c r="S742" s="11" t="s">
        <v>31</v>
      </c>
      <c r="T742" s="11" t="s">
        <v>32</v>
      </c>
      <c r="V742" s="21"/>
      <c r="W742" s="21" t="s">
        <v>32</v>
      </c>
      <c r="X742" s="21" t="s">
        <v>32</v>
      </c>
      <c r="Y742" s="21" t="s">
        <v>32</v>
      </c>
      <c r="Z742" s="11" t="s">
        <v>33</v>
      </c>
      <c r="AA742" s="22" t="s">
        <v>34</v>
      </c>
    </row>
    <row r="743" spans="1:27" ht="15" customHeight="1" x14ac:dyDescent="0.25">
      <c r="A743" s="12" t="s">
        <v>1512</v>
      </c>
      <c r="B743" s="12">
        <v>3014</v>
      </c>
      <c r="C743" s="11" t="s">
        <v>111</v>
      </c>
      <c r="D743" s="13" t="s">
        <v>112</v>
      </c>
      <c r="E743" s="13" t="s">
        <v>42</v>
      </c>
      <c r="F743" s="14">
        <v>261</v>
      </c>
      <c r="G743" s="15">
        <f t="shared" si="11"/>
        <v>182.7</v>
      </c>
      <c r="H743" s="16">
        <v>0</v>
      </c>
      <c r="I743" s="11">
        <v>2</v>
      </c>
      <c r="J743" s="11">
        <v>1</v>
      </c>
      <c r="K743" s="12" t="s">
        <v>1513</v>
      </c>
      <c r="M743" s="18"/>
      <c r="N743" s="19">
        <v>1.45</v>
      </c>
      <c r="O743" s="11">
        <v>12</v>
      </c>
      <c r="P743" s="19">
        <v>6</v>
      </c>
      <c r="Q743" s="19">
        <v>0.5</v>
      </c>
      <c r="S743" s="11" t="s">
        <v>31</v>
      </c>
      <c r="T743" s="11" t="s">
        <v>32</v>
      </c>
      <c r="V743" s="21"/>
      <c r="W743" s="21" t="s">
        <v>32</v>
      </c>
      <c r="X743" s="21" t="s">
        <v>32</v>
      </c>
      <c r="Y743" s="21" t="s">
        <v>32</v>
      </c>
      <c r="Z743" s="11" t="s">
        <v>33</v>
      </c>
      <c r="AA743" s="22" t="s">
        <v>34</v>
      </c>
    </row>
    <row r="744" spans="1:27" ht="15" customHeight="1" x14ac:dyDescent="0.25">
      <c r="A744" s="12" t="s">
        <v>1514</v>
      </c>
      <c r="B744" s="12">
        <v>3014</v>
      </c>
      <c r="C744" s="24" t="s">
        <v>49</v>
      </c>
      <c r="D744" s="13" t="s">
        <v>50</v>
      </c>
      <c r="E744" s="13" t="s">
        <v>42</v>
      </c>
      <c r="F744" s="14">
        <v>261</v>
      </c>
      <c r="G744" s="15">
        <f t="shared" si="11"/>
        <v>182.7</v>
      </c>
      <c r="H744" s="16">
        <v>0</v>
      </c>
      <c r="I744" s="11">
        <v>2</v>
      </c>
      <c r="J744" s="11">
        <v>1</v>
      </c>
      <c r="K744" s="12" t="s">
        <v>1515</v>
      </c>
      <c r="M744" s="18"/>
      <c r="N744" s="11">
        <v>1.45</v>
      </c>
      <c r="O744" s="11">
        <v>12</v>
      </c>
      <c r="P744" s="11">
        <v>6</v>
      </c>
      <c r="Q744" s="19">
        <v>0.5</v>
      </c>
      <c r="R744" s="25"/>
      <c r="S744" s="11" t="s">
        <v>31</v>
      </c>
      <c r="T744" s="11" t="s">
        <v>32</v>
      </c>
      <c r="V744" s="21"/>
      <c r="W744" s="21" t="s">
        <v>32</v>
      </c>
      <c r="X744" s="21" t="s">
        <v>32</v>
      </c>
      <c r="Y744" s="21" t="s">
        <v>32</v>
      </c>
      <c r="Z744" s="11" t="s">
        <v>33</v>
      </c>
      <c r="AA744" s="22" t="s">
        <v>34</v>
      </c>
    </row>
    <row r="745" spans="1:27" ht="15" customHeight="1" x14ac:dyDescent="0.25">
      <c r="A745" s="12" t="s">
        <v>1516</v>
      </c>
      <c r="B745" s="12">
        <v>3014</v>
      </c>
      <c r="C745" s="11" t="s">
        <v>53</v>
      </c>
      <c r="D745" s="13" t="s">
        <v>54</v>
      </c>
      <c r="E745" s="13" t="s">
        <v>42</v>
      </c>
      <c r="F745" s="14">
        <v>261</v>
      </c>
      <c r="G745" s="15">
        <f t="shared" si="11"/>
        <v>182.7</v>
      </c>
      <c r="H745" s="16">
        <v>0</v>
      </c>
      <c r="I745" s="11">
        <v>2</v>
      </c>
      <c r="J745" s="11">
        <v>1</v>
      </c>
      <c r="K745" s="12" t="s">
        <v>1517</v>
      </c>
      <c r="M745" s="18"/>
      <c r="N745" s="19">
        <v>1.45</v>
      </c>
      <c r="O745" s="11">
        <v>12</v>
      </c>
      <c r="P745" s="19">
        <v>6</v>
      </c>
      <c r="Q745" s="19">
        <v>0.5</v>
      </c>
      <c r="S745" s="11" t="s">
        <v>31</v>
      </c>
      <c r="T745" s="11" t="s">
        <v>32</v>
      </c>
      <c r="V745" s="21"/>
      <c r="W745" s="21" t="s">
        <v>32</v>
      </c>
      <c r="X745" s="21" t="s">
        <v>32</v>
      </c>
      <c r="Y745" s="21" t="s">
        <v>32</v>
      </c>
      <c r="Z745" s="11" t="s">
        <v>33</v>
      </c>
      <c r="AA745" s="22" t="s">
        <v>34</v>
      </c>
    </row>
    <row r="746" spans="1:27" ht="15" customHeight="1" x14ac:dyDescent="0.25">
      <c r="A746" s="12" t="s">
        <v>1518</v>
      </c>
      <c r="B746" s="12">
        <v>3014</v>
      </c>
      <c r="C746" s="11" t="s">
        <v>57</v>
      </c>
      <c r="D746" s="13" t="s">
        <v>58</v>
      </c>
      <c r="E746" s="13" t="s">
        <v>42</v>
      </c>
      <c r="F746" s="14">
        <v>261</v>
      </c>
      <c r="G746" s="15">
        <f t="shared" si="11"/>
        <v>182.7</v>
      </c>
      <c r="H746" s="16">
        <v>0</v>
      </c>
      <c r="I746" s="11">
        <v>2</v>
      </c>
      <c r="J746" s="11">
        <v>1</v>
      </c>
      <c r="K746" s="12" t="s">
        <v>1519</v>
      </c>
      <c r="M746" s="18"/>
      <c r="N746" s="19">
        <v>1.45</v>
      </c>
      <c r="O746" s="11">
        <v>12</v>
      </c>
      <c r="P746" s="19">
        <v>6</v>
      </c>
      <c r="Q746" s="19">
        <v>0.5</v>
      </c>
      <c r="S746" s="11" t="s">
        <v>31</v>
      </c>
      <c r="T746" s="11" t="s">
        <v>32</v>
      </c>
      <c r="V746" s="21"/>
      <c r="W746" s="21" t="s">
        <v>32</v>
      </c>
      <c r="X746" s="21" t="s">
        <v>32</v>
      </c>
      <c r="Y746" s="21" t="s">
        <v>32</v>
      </c>
      <c r="Z746" s="11" t="s">
        <v>33</v>
      </c>
      <c r="AA746" s="22" t="s">
        <v>34</v>
      </c>
    </row>
    <row r="747" spans="1:27" ht="15" customHeight="1" x14ac:dyDescent="0.25">
      <c r="A747" s="12" t="s">
        <v>1520</v>
      </c>
      <c r="B747" s="12">
        <v>3014</v>
      </c>
      <c r="C747" s="11" t="s">
        <v>117</v>
      </c>
      <c r="D747" s="13" t="s">
        <v>118</v>
      </c>
      <c r="E747" s="13" t="s">
        <v>42</v>
      </c>
      <c r="F747" s="14">
        <v>303</v>
      </c>
      <c r="G747" s="15">
        <f t="shared" si="11"/>
        <v>212.10000000000002</v>
      </c>
      <c r="H747" s="16">
        <v>0</v>
      </c>
      <c r="I747" s="11">
        <v>2</v>
      </c>
      <c r="J747" s="11">
        <v>1</v>
      </c>
      <c r="K747" s="12" t="s">
        <v>1521</v>
      </c>
      <c r="M747" s="18"/>
      <c r="N747" s="19">
        <v>1.45</v>
      </c>
      <c r="O747" s="11">
        <v>12</v>
      </c>
      <c r="P747" s="19">
        <v>6</v>
      </c>
      <c r="Q747" s="19">
        <v>0.5</v>
      </c>
      <c r="S747" s="11" t="s">
        <v>31</v>
      </c>
      <c r="T747" s="11" t="s">
        <v>32</v>
      </c>
      <c r="V747" s="21"/>
      <c r="W747" s="21" t="s">
        <v>32</v>
      </c>
      <c r="X747" s="21" t="s">
        <v>32</v>
      </c>
      <c r="Y747" s="21" t="s">
        <v>32</v>
      </c>
      <c r="Z747" s="11" t="s">
        <v>33</v>
      </c>
      <c r="AA747" s="22" t="s">
        <v>34</v>
      </c>
    </row>
    <row r="748" spans="1:27" ht="15" customHeight="1" x14ac:dyDescent="0.25">
      <c r="A748" s="12" t="s">
        <v>1522</v>
      </c>
      <c r="B748" s="12">
        <v>3014</v>
      </c>
      <c r="C748" s="11" t="s">
        <v>61</v>
      </c>
      <c r="D748" s="13" t="s">
        <v>62</v>
      </c>
      <c r="E748" s="13" t="s">
        <v>42</v>
      </c>
      <c r="F748" s="14">
        <v>303</v>
      </c>
      <c r="G748" s="15">
        <f t="shared" si="11"/>
        <v>212.10000000000002</v>
      </c>
      <c r="H748" s="16">
        <v>0</v>
      </c>
      <c r="I748" s="11">
        <v>2</v>
      </c>
      <c r="J748" s="11">
        <v>1</v>
      </c>
      <c r="K748" s="12" t="s">
        <v>1523</v>
      </c>
      <c r="N748" s="19">
        <v>1.45</v>
      </c>
      <c r="O748" s="11">
        <v>12</v>
      </c>
      <c r="P748" s="11">
        <v>6</v>
      </c>
      <c r="Q748" s="19">
        <v>0.5</v>
      </c>
      <c r="S748" s="11" t="s">
        <v>31</v>
      </c>
      <c r="T748" s="11" t="s">
        <v>32</v>
      </c>
      <c r="W748" s="11" t="s">
        <v>32</v>
      </c>
      <c r="X748" s="11" t="s">
        <v>32</v>
      </c>
      <c r="Y748" s="11" t="s">
        <v>32</v>
      </c>
      <c r="Z748" s="11" t="s">
        <v>33</v>
      </c>
      <c r="AA748" s="22" t="s">
        <v>34</v>
      </c>
    </row>
    <row r="749" spans="1:27" ht="15" customHeight="1" x14ac:dyDescent="0.25">
      <c r="A749" s="12" t="s">
        <v>1524</v>
      </c>
      <c r="B749" s="12">
        <v>3014</v>
      </c>
      <c r="C749" s="11" t="s">
        <v>121</v>
      </c>
      <c r="D749" s="13" t="s">
        <v>122</v>
      </c>
      <c r="E749" s="13" t="s">
        <v>42</v>
      </c>
      <c r="F749" s="14">
        <v>261</v>
      </c>
      <c r="G749" s="15">
        <f t="shared" si="11"/>
        <v>182.7</v>
      </c>
      <c r="H749" s="16">
        <v>0</v>
      </c>
      <c r="I749" s="11">
        <v>2</v>
      </c>
      <c r="J749" s="11">
        <v>1</v>
      </c>
      <c r="K749" s="12" t="s">
        <v>1525</v>
      </c>
      <c r="M749" s="18"/>
      <c r="N749" s="19">
        <v>1.45</v>
      </c>
      <c r="O749" s="11">
        <v>12</v>
      </c>
      <c r="P749" s="19">
        <v>6</v>
      </c>
      <c r="Q749" s="19">
        <v>0.5</v>
      </c>
      <c r="S749" s="11" t="s">
        <v>31</v>
      </c>
      <c r="T749" s="11" t="s">
        <v>32</v>
      </c>
      <c r="V749" s="21"/>
      <c r="W749" s="21" t="s">
        <v>32</v>
      </c>
      <c r="X749" s="21" t="s">
        <v>32</v>
      </c>
      <c r="Y749" s="21" t="s">
        <v>32</v>
      </c>
      <c r="Z749" s="11" t="s">
        <v>33</v>
      </c>
      <c r="AA749" s="22" t="s">
        <v>34</v>
      </c>
    </row>
    <row r="750" spans="1:27" ht="15" customHeight="1" x14ac:dyDescent="0.25">
      <c r="A750" s="12" t="s">
        <v>1526</v>
      </c>
      <c r="B750" s="12">
        <v>3014</v>
      </c>
      <c r="C750" s="11" t="s">
        <v>65</v>
      </c>
      <c r="D750" s="13" t="s">
        <v>66</v>
      </c>
      <c r="E750" s="13" t="s">
        <v>42</v>
      </c>
      <c r="F750" s="14">
        <v>261</v>
      </c>
      <c r="G750" s="15">
        <f t="shared" si="11"/>
        <v>182.7</v>
      </c>
      <c r="H750" s="16">
        <v>0</v>
      </c>
      <c r="I750" s="11">
        <v>2</v>
      </c>
      <c r="J750" s="11">
        <v>1</v>
      </c>
      <c r="K750" s="12" t="s">
        <v>1527</v>
      </c>
      <c r="M750" s="18"/>
      <c r="N750" s="19">
        <v>1.45</v>
      </c>
      <c r="O750" s="11">
        <v>12</v>
      </c>
      <c r="P750" s="19">
        <v>6</v>
      </c>
      <c r="Q750" s="19">
        <v>0.5</v>
      </c>
      <c r="S750" s="11" t="s">
        <v>31</v>
      </c>
      <c r="T750" s="11" t="s">
        <v>32</v>
      </c>
      <c r="V750" s="21"/>
      <c r="W750" s="21" t="s">
        <v>32</v>
      </c>
      <c r="X750" s="21" t="s">
        <v>32</v>
      </c>
      <c r="Y750" s="21" t="s">
        <v>32</v>
      </c>
      <c r="Z750" s="11" t="s">
        <v>33</v>
      </c>
      <c r="AA750" s="22" t="s">
        <v>34</v>
      </c>
    </row>
    <row r="751" spans="1:27" ht="15" customHeight="1" x14ac:dyDescent="0.25">
      <c r="A751" s="12" t="s">
        <v>1528</v>
      </c>
      <c r="B751" s="12">
        <v>3014</v>
      </c>
      <c r="C751" s="11" t="s">
        <v>125</v>
      </c>
      <c r="D751" s="13" t="s">
        <v>126</v>
      </c>
      <c r="E751" s="13" t="s">
        <v>42</v>
      </c>
      <c r="F751" s="14">
        <v>261</v>
      </c>
      <c r="G751" s="15">
        <f t="shared" si="11"/>
        <v>182.7</v>
      </c>
      <c r="H751" s="16">
        <v>0</v>
      </c>
      <c r="I751" s="11">
        <v>2</v>
      </c>
      <c r="J751" s="11">
        <v>1</v>
      </c>
      <c r="K751" s="12" t="s">
        <v>1529</v>
      </c>
      <c r="M751" s="18"/>
      <c r="N751" s="19">
        <v>1.45</v>
      </c>
      <c r="O751" s="11">
        <v>12</v>
      </c>
      <c r="P751" s="19">
        <v>6</v>
      </c>
      <c r="Q751" s="19">
        <v>0.5</v>
      </c>
      <c r="S751" s="11" t="s">
        <v>31</v>
      </c>
      <c r="T751" s="11" t="s">
        <v>32</v>
      </c>
      <c r="V751" s="21"/>
      <c r="W751" s="21" t="s">
        <v>32</v>
      </c>
      <c r="X751" s="21" t="s">
        <v>32</v>
      </c>
      <c r="Y751" s="21" t="s">
        <v>32</v>
      </c>
      <c r="Z751" s="11" t="s">
        <v>33</v>
      </c>
      <c r="AA751" s="22" t="s">
        <v>34</v>
      </c>
    </row>
    <row r="752" spans="1:27" ht="15" customHeight="1" x14ac:dyDescent="0.25">
      <c r="A752" s="12" t="s">
        <v>1530</v>
      </c>
      <c r="B752" s="12">
        <v>3014</v>
      </c>
      <c r="C752" s="11" t="s">
        <v>128</v>
      </c>
      <c r="D752" s="13" t="s">
        <v>129</v>
      </c>
      <c r="E752" s="13" t="s">
        <v>42</v>
      </c>
      <c r="F752" s="14">
        <v>261</v>
      </c>
      <c r="G752" s="15">
        <f t="shared" si="11"/>
        <v>182.7</v>
      </c>
      <c r="H752" s="16">
        <v>0</v>
      </c>
      <c r="I752" s="11">
        <v>2</v>
      </c>
      <c r="J752" s="11">
        <v>1</v>
      </c>
      <c r="K752" s="12" t="s">
        <v>1531</v>
      </c>
      <c r="M752" s="18"/>
      <c r="N752" s="19">
        <v>1.45</v>
      </c>
      <c r="O752" s="11">
        <v>12</v>
      </c>
      <c r="P752" s="19">
        <v>6</v>
      </c>
      <c r="Q752" s="19">
        <v>0.5</v>
      </c>
      <c r="S752" s="11" t="s">
        <v>31</v>
      </c>
      <c r="T752" s="11" t="s">
        <v>32</v>
      </c>
      <c r="V752" s="21"/>
      <c r="W752" s="21" t="s">
        <v>32</v>
      </c>
      <c r="X752" s="21" t="s">
        <v>32</v>
      </c>
      <c r="Y752" s="21" t="s">
        <v>32</v>
      </c>
      <c r="Z752" s="11" t="s">
        <v>33</v>
      </c>
      <c r="AA752" s="22" t="s">
        <v>34</v>
      </c>
    </row>
    <row r="753" spans="1:27" ht="15" customHeight="1" x14ac:dyDescent="0.25">
      <c r="A753" s="12" t="s">
        <v>1532</v>
      </c>
      <c r="B753" s="12">
        <v>3014</v>
      </c>
      <c r="C753" s="11" t="s">
        <v>69</v>
      </c>
      <c r="D753" s="13" t="s">
        <v>70</v>
      </c>
      <c r="E753" s="13" t="s">
        <v>42</v>
      </c>
      <c r="F753" s="14">
        <v>261</v>
      </c>
      <c r="G753" s="15">
        <f t="shared" si="11"/>
        <v>182.7</v>
      </c>
      <c r="H753" s="16">
        <v>0</v>
      </c>
      <c r="I753" s="11">
        <v>2</v>
      </c>
      <c r="J753" s="11">
        <v>1</v>
      </c>
      <c r="K753" s="12" t="s">
        <v>1533</v>
      </c>
      <c r="M753" s="18"/>
      <c r="N753" s="11">
        <v>1.45</v>
      </c>
      <c r="O753" s="11">
        <v>12</v>
      </c>
      <c r="P753" s="11">
        <v>6</v>
      </c>
      <c r="Q753" s="19">
        <v>0.5</v>
      </c>
      <c r="R753" s="25"/>
      <c r="S753" s="11" t="s">
        <v>31</v>
      </c>
      <c r="T753" s="11" t="s">
        <v>32</v>
      </c>
      <c r="V753" s="21"/>
      <c r="W753" s="21" t="s">
        <v>32</v>
      </c>
      <c r="X753" s="21" t="s">
        <v>32</v>
      </c>
      <c r="Y753" s="21" t="s">
        <v>32</v>
      </c>
      <c r="Z753" s="11" t="s">
        <v>33</v>
      </c>
      <c r="AA753" s="22" t="s">
        <v>34</v>
      </c>
    </row>
    <row r="754" spans="1:27" ht="15" customHeight="1" x14ac:dyDescent="0.25">
      <c r="A754" s="25" t="s">
        <v>1534</v>
      </c>
      <c r="B754" s="25">
        <v>3014</v>
      </c>
      <c r="C754" s="11" t="s">
        <v>73</v>
      </c>
      <c r="D754" s="13" t="s">
        <v>74</v>
      </c>
      <c r="E754" s="13" t="s">
        <v>42</v>
      </c>
      <c r="F754" s="14">
        <v>303</v>
      </c>
      <c r="G754" s="15">
        <f t="shared" si="11"/>
        <v>212.10000000000002</v>
      </c>
      <c r="H754" s="16">
        <v>0</v>
      </c>
      <c r="I754" s="11">
        <v>2</v>
      </c>
      <c r="J754" s="11">
        <v>1</v>
      </c>
      <c r="K754" s="12" t="s">
        <v>1535</v>
      </c>
      <c r="N754" s="11">
        <v>1.45</v>
      </c>
      <c r="O754" s="11">
        <v>12</v>
      </c>
      <c r="P754" s="11">
        <v>6</v>
      </c>
      <c r="Q754" s="19">
        <v>0.5</v>
      </c>
      <c r="R754" s="25"/>
      <c r="S754" s="11" t="s">
        <v>31</v>
      </c>
      <c r="T754" s="11" t="s">
        <v>32</v>
      </c>
      <c r="V754" s="21"/>
      <c r="W754" s="21" t="s">
        <v>32</v>
      </c>
      <c r="X754" s="21" t="s">
        <v>32</v>
      </c>
      <c r="Y754" s="21" t="s">
        <v>32</v>
      </c>
      <c r="Z754" s="11" t="s">
        <v>33</v>
      </c>
      <c r="AA754" s="22" t="s">
        <v>34</v>
      </c>
    </row>
    <row r="755" spans="1:27" ht="15" customHeight="1" x14ac:dyDescent="0.25">
      <c r="A755" s="12" t="s">
        <v>1536</v>
      </c>
      <c r="B755" s="12">
        <v>3014</v>
      </c>
      <c r="C755" s="11" t="s">
        <v>133</v>
      </c>
      <c r="D755" s="13" t="s">
        <v>134</v>
      </c>
      <c r="E755" s="13" t="s">
        <v>42</v>
      </c>
      <c r="F755" s="14">
        <v>303</v>
      </c>
      <c r="G755" s="15">
        <f t="shared" si="11"/>
        <v>212.10000000000002</v>
      </c>
      <c r="H755" s="16">
        <v>0</v>
      </c>
      <c r="I755" s="11">
        <v>2</v>
      </c>
      <c r="J755" s="11">
        <v>1</v>
      </c>
      <c r="K755" s="29" t="s">
        <v>1537</v>
      </c>
      <c r="L755" s="30"/>
      <c r="N755" s="19">
        <v>1.45</v>
      </c>
      <c r="O755" s="11">
        <v>12</v>
      </c>
      <c r="P755" s="11">
        <v>6</v>
      </c>
      <c r="Q755" s="19">
        <v>0.5</v>
      </c>
      <c r="S755" s="11" t="s">
        <v>31</v>
      </c>
      <c r="T755" s="11" t="s">
        <v>32</v>
      </c>
      <c r="W755" s="11" t="s">
        <v>32</v>
      </c>
      <c r="X755" s="11" t="s">
        <v>32</v>
      </c>
      <c r="Y755" s="11" t="s">
        <v>32</v>
      </c>
      <c r="Z755" s="11" t="s">
        <v>33</v>
      </c>
      <c r="AA755" s="22" t="s">
        <v>34</v>
      </c>
    </row>
    <row r="756" spans="1:27" ht="15" customHeight="1" x14ac:dyDescent="0.25">
      <c r="A756" s="25" t="s">
        <v>1538</v>
      </c>
      <c r="B756" s="25">
        <v>3014</v>
      </c>
      <c r="C756" s="11" t="s">
        <v>136</v>
      </c>
      <c r="D756" s="13" t="s">
        <v>137</v>
      </c>
      <c r="E756" s="13" t="s">
        <v>42</v>
      </c>
      <c r="F756" s="14">
        <v>303</v>
      </c>
      <c r="G756" s="15">
        <f t="shared" si="11"/>
        <v>212.10000000000002</v>
      </c>
      <c r="H756" s="16">
        <v>0</v>
      </c>
      <c r="I756" s="11">
        <v>2</v>
      </c>
      <c r="J756" s="11">
        <v>1</v>
      </c>
      <c r="K756" s="12" t="s">
        <v>1539</v>
      </c>
      <c r="N756" s="11">
        <v>1.45</v>
      </c>
      <c r="O756" s="11">
        <v>12</v>
      </c>
      <c r="P756" s="11">
        <v>6</v>
      </c>
      <c r="Q756" s="19">
        <v>0.5</v>
      </c>
      <c r="R756" s="25"/>
      <c r="S756" s="11" t="s">
        <v>31</v>
      </c>
      <c r="T756" s="11" t="s">
        <v>32</v>
      </c>
      <c r="V756" s="21"/>
      <c r="W756" s="21" t="s">
        <v>32</v>
      </c>
      <c r="X756" s="21" t="s">
        <v>32</v>
      </c>
      <c r="Y756" s="21" t="s">
        <v>32</v>
      </c>
      <c r="Z756" s="11" t="s">
        <v>33</v>
      </c>
      <c r="AA756" s="22" t="s">
        <v>34</v>
      </c>
    </row>
    <row r="757" spans="1:27" ht="15" customHeight="1" x14ac:dyDescent="0.25">
      <c r="A757" s="12" t="s">
        <v>1540</v>
      </c>
      <c r="B757" s="12">
        <v>3014</v>
      </c>
      <c r="C757" s="11" t="s">
        <v>77</v>
      </c>
      <c r="D757" s="13" t="s">
        <v>78</v>
      </c>
      <c r="E757" s="13" t="s">
        <v>42</v>
      </c>
      <c r="F757" s="14">
        <v>208</v>
      </c>
      <c r="G757" s="15">
        <f t="shared" si="11"/>
        <v>145.6</v>
      </c>
      <c r="H757" s="16">
        <v>0</v>
      </c>
      <c r="I757" s="11">
        <v>2</v>
      </c>
      <c r="J757" s="11">
        <v>1</v>
      </c>
      <c r="K757" s="12" t="s">
        <v>1541</v>
      </c>
      <c r="M757" s="18"/>
      <c r="N757" s="19">
        <v>1.45</v>
      </c>
      <c r="O757" s="11">
        <v>12</v>
      </c>
      <c r="P757" s="19">
        <v>6</v>
      </c>
      <c r="Q757" s="19">
        <v>0.5</v>
      </c>
      <c r="S757" s="11" t="s">
        <v>31</v>
      </c>
      <c r="T757" s="11" t="s">
        <v>32</v>
      </c>
      <c r="V757" s="21"/>
      <c r="W757" s="21" t="s">
        <v>32</v>
      </c>
      <c r="X757" s="21" t="s">
        <v>32</v>
      </c>
      <c r="Y757" s="21" t="s">
        <v>32</v>
      </c>
      <c r="Z757" s="11" t="s">
        <v>33</v>
      </c>
      <c r="AA757" s="22" t="s">
        <v>34</v>
      </c>
    </row>
    <row r="758" spans="1:27" ht="15" customHeight="1" x14ac:dyDescent="0.25">
      <c r="A758" s="12" t="s">
        <v>1542</v>
      </c>
      <c r="B758" s="12">
        <v>3014</v>
      </c>
      <c r="C758" s="11">
        <v>30</v>
      </c>
      <c r="D758" s="13" t="s">
        <v>81</v>
      </c>
      <c r="E758" s="13" t="s">
        <v>42</v>
      </c>
      <c r="F758" s="14">
        <v>261</v>
      </c>
      <c r="G758" s="15">
        <f t="shared" si="11"/>
        <v>182.7</v>
      </c>
      <c r="H758" s="16">
        <v>0</v>
      </c>
      <c r="I758" s="11">
        <v>2</v>
      </c>
      <c r="J758" s="11">
        <v>1</v>
      </c>
      <c r="K758" s="12">
        <v>713057375693</v>
      </c>
      <c r="M758" s="18"/>
      <c r="N758" s="19">
        <v>1.45</v>
      </c>
      <c r="O758" s="11">
        <v>12</v>
      </c>
      <c r="P758" s="19">
        <v>6</v>
      </c>
      <c r="Q758" s="19">
        <v>0.5</v>
      </c>
      <c r="S758" s="11" t="s">
        <v>31</v>
      </c>
      <c r="T758" s="11" t="s">
        <v>32</v>
      </c>
      <c r="V758" s="21"/>
      <c r="W758" s="21" t="s">
        <v>32</v>
      </c>
      <c r="X758" s="21" t="s">
        <v>32</v>
      </c>
      <c r="Y758" s="21" t="s">
        <v>32</v>
      </c>
      <c r="Z758" s="11" t="s">
        <v>33</v>
      </c>
      <c r="AA758" s="22" t="s">
        <v>34</v>
      </c>
    </row>
    <row r="759" spans="1:27" ht="15" customHeight="1" x14ac:dyDescent="0.25">
      <c r="A759" s="12" t="s">
        <v>1543</v>
      </c>
      <c r="B759" s="12">
        <v>3014</v>
      </c>
      <c r="C759" s="11" t="s">
        <v>141</v>
      </c>
      <c r="D759" s="13" t="s">
        <v>142</v>
      </c>
      <c r="E759" s="13" t="s">
        <v>42</v>
      </c>
      <c r="F759" s="14">
        <v>261</v>
      </c>
      <c r="G759" s="15">
        <f t="shared" si="11"/>
        <v>182.7</v>
      </c>
      <c r="H759" s="16">
        <v>0</v>
      </c>
      <c r="I759" s="11">
        <v>21</v>
      </c>
      <c r="J759" s="11">
        <v>1</v>
      </c>
      <c r="K759" s="12" t="s">
        <v>1544</v>
      </c>
      <c r="M759" s="18"/>
      <c r="N759" s="19">
        <v>1.45</v>
      </c>
      <c r="O759" s="11">
        <v>12</v>
      </c>
      <c r="P759" s="19">
        <v>6</v>
      </c>
      <c r="Q759" s="19">
        <v>0.5</v>
      </c>
      <c r="S759" s="11" t="s">
        <v>31</v>
      </c>
      <c r="T759" s="11" t="s">
        <v>32</v>
      </c>
      <c r="V759" s="21"/>
      <c r="W759" s="21" t="s">
        <v>32</v>
      </c>
      <c r="X759" s="21" t="s">
        <v>32</v>
      </c>
      <c r="Y759" s="21" t="s">
        <v>32</v>
      </c>
      <c r="Z759" s="11" t="s">
        <v>33</v>
      </c>
      <c r="AA759" s="22" t="s">
        <v>34</v>
      </c>
    </row>
    <row r="760" spans="1:27" ht="15" customHeight="1" x14ac:dyDescent="0.25">
      <c r="A760" s="12" t="s">
        <v>1545</v>
      </c>
      <c r="B760" s="12">
        <v>3014</v>
      </c>
      <c r="C760" s="11">
        <v>52</v>
      </c>
      <c r="D760" s="13" t="s">
        <v>144</v>
      </c>
      <c r="E760" s="13" t="s">
        <v>42</v>
      </c>
      <c r="F760" s="14">
        <v>261</v>
      </c>
      <c r="G760" s="15">
        <f t="shared" si="11"/>
        <v>182.7</v>
      </c>
      <c r="H760" s="16">
        <v>0</v>
      </c>
      <c r="I760" s="11">
        <v>2</v>
      </c>
      <c r="J760" s="11">
        <v>1</v>
      </c>
      <c r="K760" s="12" t="s">
        <v>1546</v>
      </c>
      <c r="M760" s="18"/>
      <c r="N760" s="19">
        <v>1.45</v>
      </c>
      <c r="O760" s="11">
        <v>12</v>
      </c>
      <c r="P760" s="19">
        <v>6</v>
      </c>
      <c r="Q760" s="19">
        <v>0.5</v>
      </c>
      <c r="S760" s="11" t="s">
        <v>31</v>
      </c>
      <c r="T760" s="11" t="s">
        <v>32</v>
      </c>
      <c r="V760" s="21"/>
      <c r="W760" s="21" t="s">
        <v>32</v>
      </c>
      <c r="X760" s="21" t="s">
        <v>32</v>
      </c>
      <c r="Y760" s="21" t="s">
        <v>32</v>
      </c>
      <c r="Z760" s="11" t="s">
        <v>33</v>
      </c>
      <c r="AA760" s="22" t="s">
        <v>34</v>
      </c>
    </row>
    <row r="761" spans="1:27" ht="15" customHeight="1" x14ac:dyDescent="0.25">
      <c r="A761" s="12" t="s">
        <v>1547</v>
      </c>
      <c r="B761" s="12">
        <v>3014</v>
      </c>
      <c r="C761" s="11" t="s">
        <v>146</v>
      </c>
      <c r="D761" s="13" t="s">
        <v>147</v>
      </c>
      <c r="E761" s="13" t="s">
        <v>42</v>
      </c>
      <c r="F761" s="14">
        <v>261</v>
      </c>
      <c r="G761" s="15">
        <f t="shared" si="11"/>
        <v>182.7</v>
      </c>
      <c r="H761" s="16">
        <v>0</v>
      </c>
      <c r="I761" s="11">
        <v>21</v>
      </c>
      <c r="J761" s="11">
        <v>1</v>
      </c>
      <c r="K761" s="12" t="s">
        <v>1548</v>
      </c>
      <c r="M761" s="18"/>
      <c r="N761" s="19">
        <v>1.45</v>
      </c>
      <c r="O761" s="11">
        <v>12</v>
      </c>
      <c r="P761" s="19">
        <v>6</v>
      </c>
      <c r="Q761" s="19">
        <v>0.5</v>
      </c>
      <c r="S761" s="11" t="s">
        <v>31</v>
      </c>
      <c r="T761" s="11" t="s">
        <v>32</v>
      </c>
      <c r="V761" s="21"/>
      <c r="W761" s="21" t="s">
        <v>32</v>
      </c>
      <c r="X761" s="21" t="s">
        <v>32</v>
      </c>
      <c r="Y761" s="21" t="s">
        <v>32</v>
      </c>
      <c r="Z761" s="11" t="s">
        <v>33</v>
      </c>
      <c r="AA761" s="22" t="s">
        <v>34</v>
      </c>
    </row>
    <row r="762" spans="1:27" ht="15" customHeight="1" x14ac:dyDescent="0.25">
      <c r="A762" s="12" t="s">
        <v>1549</v>
      </c>
      <c r="B762" s="12">
        <v>3014</v>
      </c>
      <c r="C762" s="11" t="s">
        <v>149</v>
      </c>
      <c r="D762" s="13" t="s">
        <v>150</v>
      </c>
      <c r="E762" s="13" t="s">
        <v>42</v>
      </c>
      <c r="F762" s="14">
        <v>261</v>
      </c>
      <c r="G762" s="15">
        <f t="shared" si="11"/>
        <v>182.7</v>
      </c>
      <c r="H762" s="16">
        <v>0</v>
      </c>
      <c r="I762" s="11">
        <v>2</v>
      </c>
      <c r="J762" s="11">
        <v>1</v>
      </c>
      <c r="K762" s="12" t="s">
        <v>1550</v>
      </c>
      <c r="M762" s="18"/>
      <c r="N762" s="19">
        <v>1.45</v>
      </c>
      <c r="O762" s="11">
        <v>12</v>
      </c>
      <c r="P762" s="19">
        <v>6</v>
      </c>
      <c r="Q762" s="19">
        <v>0.5</v>
      </c>
      <c r="S762" s="11" t="s">
        <v>31</v>
      </c>
      <c r="T762" s="11" t="s">
        <v>32</v>
      </c>
      <c r="V762" s="21"/>
      <c r="W762" s="21" t="s">
        <v>32</v>
      </c>
      <c r="X762" s="21" t="s">
        <v>32</v>
      </c>
      <c r="Y762" s="21" t="s">
        <v>32</v>
      </c>
      <c r="Z762" s="11" t="s">
        <v>33</v>
      </c>
      <c r="AA762" s="22" t="s">
        <v>34</v>
      </c>
    </row>
    <row r="763" spans="1:27" ht="15" customHeight="1" x14ac:dyDescent="0.25">
      <c r="A763" s="12" t="s">
        <v>1551</v>
      </c>
      <c r="B763" s="12">
        <v>3014</v>
      </c>
      <c r="C763" s="11" t="s">
        <v>152</v>
      </c>
      <c r="D763" s="13" t="s">
        <v>153</v>
      </c>
      <c r="E763" s="13" t="s">
        <v>42</v>
      </c>
      <c r="F763" s="14">
        <v>303</v>
      </c>
      <c r="G763" s="15">
        <f t="shared" si="11"/>
        <v>212.10000000000002</v>
      </c>
      <c r="H763" s="16">
        <v>0</v>
      </c>
      <c r="I763" s="11">
        <v>21</v>
      </c>
      <c r="J763" s="11">
        <v>1</v>
      </c>
      <c r="K763" s="12" t="s">
        <v>1552</v>
      </c>
      <c r="M763" s="18"/>
      <c r="N763" s="19">
        <v>1.45</v>
      </c>
      <c r="O763" s="11">
        <v>12</v>
      </c>
      <c r="P763" s="19">
        <v>6</v>
      </c>
      <c r="Q763" s="19">
        <v>0.5</v>
      </c>
      <c r="S763" s="11" t="s">
        <v>31</v>
      </c>
      <c r="T763" s="11" t="s">
        <v>32</v>
      </c>
      <c r="V763" s="21"/>
      <c r="W763" s="21" t="s">
        <v>32</v>
      </c>
      <c r="X763" s="21" t="s">
        <v>32</v>
      </c>
      <c r="Y763" s="21" t="s">
        <v>32</v>
      </c>
      <c r="Z763" s="11" t="s">
        <v>33</v>
      </c>
      <c r="AA763" s="22" t="s">
        <v>34</v>
      </c>
    </row>
    <row r="764" spans="1:27" ht="15" customHeight="1" x14ac:dyDescent="0.25">
      <c r="A764" s="12" t="s">
        <v>1553</v>
      </c>
      <c r="B764" s="12">
        <v>3014</v>
      </c>
      <c r="C764" s="11" t="s">
        <v>155</v>
      </c>
      <c r="D764" s="13" t="s">
        <v>156</v>
      </c>
      <c r="E764" s="13" t="s">
        <v>42</v>
      </c>
      <c r="F764" s="14">
        <v>303</v>
      </c>
      <c r="G764" s="15">
        <f t="shared" si="11"/>
        <v>212.10000000000002</v>
      </c>
      <c r="H764" s="16">
        <v>0</v>
      </c>
      <c r="I764" s="11">
        <v>2</v>
      </c>
      <c r="J764" s="11">
        <v>1</v>
      </c>
      <c r="K764" s="12" t="s">
        <v>1554</v>
      </c>
      <c r="M764" s="18"/>
      <c r="N764" s="19">
        <v>1.45</v>
      </c>
      <c r="O764" s="11">
        <v>12</v>
      </c>
      <c r="P764" s="19">
        <v>6</v>
      </c>
      <c r="Q764" s="19">
        <v>0.5</v>
      </c>
      <c r="S764" s="11" t="s">
        <v>31</v>
      </c>
      <c r="T764" s="11" t="s">
        <v>32</v>
      </c>
      <c r="V764" s="21"/>
      <c r="W764" s="21" t="s">
        <v>32</v>
      </c>
      <c r="X764" s="21" t="s">
        <v>32</v>
      </c>
      <c r="Y764" s="21" t="s">
        <v>32</v>
      </c>
      <c r="Z764" s="11" t="s">
        <v>33</v>
      </c>
      <c r="AA764" s="22" t="s">
        <v>34</v>
      </c>
    </row>
    <row r="765" spans="1:27" ht="15" customHeight="1" x14ac:dyDescent="0.25">
      <c r="A765" s="12" t="s">
        <v>1555</v>
      </c>
      <c r="B765" s="12" t="s">
        <v>83</v>
      </c>
      <c r="C765" s="24" t="s">
        <v>108</v>
      </c>
      <c r="D765" s="13" t="s">
        <v>109</v>
      </c>
      <c r="E765" s="13" t="s">
        <v>42</v>
      </c>
      <c r="F765" s="14">
        <v>446</v>
      </c>
      <c r="G765" s="15">
        <f t="shared" si="11"/>
        <v>312.20000000000005</v>
      </c>
      <c r="H765" s="16">
        <v>0</v>
      </c>
      <c r="I765" s="11">
        <v>2</v>
      </c>
      <c r="J765" s="11">
        <v>1</v>
      </c>
      <c r="K765" s="12" t="s">
        <v>1556</v>
      </c>
      <c r="M765" s="18"/>
      <c r="N765" s="19">
        <v>2.35</v>
      </c>
      <c r="O765" s="11">
        <v>29</v>
      </c>
      <c r="P765" s="11">
        <v>4.5</v>
      </c>
      <c r="Q765" s="19">
        <v>4.5</v>
      </c>
      <c r="S765" s="11" t="s">
        <v>31</v>
      </c>
      <c r="T765" s="11" t="s">
        <v>32</v>
      </c>
      <c r="V765" s="21"/>
      <c r="W765" s="21" t="s">
        <v>32</v>
      </c>
      <c r="X765" s="21" t="s">
        <v>32</v>
      </c>
      <c r="Y765" s="21" t="s">
        <v>32</v>
      </c>
      <c r="Z765" s="11" t="s">
        <v>33</v>
      </c>
      <c r="AA765" s="22" t="s">
        <v>34</v>
      </c>
    </row>
    <row r="766" spans="1:27" ht="15" customHeight="1" x14ac:dyDescent="0.25">
      <c r="A766" s="12" t="s">
        <v>1557</v>
      </c>
      <c r="B766" s="12" t="s">
        <v>83</v>
      </c>
      <c r="C766" s="11" t="s">
        <v>111</v>
      </c>
      <c r="D766" s="13" t="s">
        <v>112</v>
      </c>
      <c r="E766" s="13" t="s">
        <v>42</v>
      </c>
      <c r="F766" s="14">
        <v>391</v>
      </c>
      <c r="G766" s="15">
        <f t="shared" si="11"/>
        <v>273.7</v>
      </c>
      <c r="H766" s="16">
        <v>0</v>
      </c>
      <c r="I766" s="11">
        <v>2</v>
      </c>
      <c r="J766" s="11">
        <v>1</v>
      </c>
      <c r="K766" s="12" t="s">
        <v>1558</v>
      </c>
      <c r="M766" s="18"/>
      <c r="N766" s="19">
        <v>2.35</v>
      </c>
      <c r="O766" s="11">
        <v>29</v>
      </c>
      <c r="P766" s="11">
        <v>4.5</v>
      </c>
      <c r="Q766" s="19">
        <v>4.5</v>
      </c>
      <c r="S766" s="11" t="s">
        <v>31</v>
      </c>
      <c r="T766" s="11" t="s">
        <v>32</v>
      </c>
      <c r="V766" s="21"/>
      <c r="W766" s="21" t="s">
        <v>32</v>
      </c>
      <c r="X766" s="21" t="s">
        <v>32</v>
      </c>
      <c r="Y766" s="21" t="s">
        <v>32</v>
      </c>
      <c r="Z766" s="11" t="s">
        <v>33</v>
      </c>
      <c r="AA766" s="22" t="s">
        <v>34</v>
      </c>
    </row>
    <row r="767" spans="1:27" ht="15" customHeight="1" x14ac:dyDescent="0.25">
      <c r="A767" s="12" t="s">
        <v>1559</v>
      </c>
      <c r="B767" s="12" t="s">
        <v>83</v>
      </c>
      <c r="C767" s="11" t="s">
        <v>117</v>
      </c>
      <c r="D767" s="13" t="s">
        <v>118</v>
      </c>
      <c r="E767" s="13" t="s">
        <v>42</v>
      </c>
      <c r="F767" s="14">
        <v>446</v>
      </c>
      <c r="G767" s="15">
        <f t="shared" si="11"/>
        <v>312.20000000000005</v>
      </c>
      <c r="H767" s="16">
        <v>0</v>
      </c>
      <c r="I767" s="11">
        <v>2</v>
      </c>
      <c r="J767" s="11">
        <v>1</v>
      </c>
      <c r="K767" s="12" t="s">
        <v>1560</v>
      </c>
      <c r="M767" s="18"/>
      <c r="N767" s="19">
        <v>2.35</v>
      </c>
      <c r="O767" s="11">
        <v>29</v>
      </c>
      <c r="P767" s="11">
        <v>4.5</v>
      </c>
      <c r="Q767" s="19">
        <v>4.5</v>
      </c>
      <c r="S767" s="11" t="s">
        <v>31</v>
      </c>
      <c r="T767" s="11" t="s">
        <v>32</v>
      </c>
      <c r="V767" s="21"/>
      <c r="W767" s="21" t="s">
        <v>32</v>
      </c>
      <c r="X767" s="21" t="s">
        <v>32</v>
      </c>
      <c r="Y767" s="21" t="s">
        <v>32</v>
      </c>
      <c r="Z767" s="11" t="s">
        <v>33</v>
      </c>
      <c r="AA767" s="22" t="s">
        <v>34</v>
      </c>
    </row>
    <row r="768" spans="1:27" ht="15" customHeight="1" x14ac:dyDescent="0.25">
      <c r="A768" s="12" t="s">
        <v>1561</v>
      </c>
      <c r="B768" s="12" t="s">
        <v>83</v>
      </c>
      <c r="C768" s="11" t="s">
        <v>121</v>
      </c>
      <c r="D768" s="13" t="s">
        <v>122</v>
      </c>
      <c r="E768" s="13" t="s">
        <v>42</v>
      </c>
      <c r="F768" s="14">
        <v>391</v>
      </c>
      <c r="G768" s="15">
        <f t="shared" si="11"/>
        <v>273.7</v>
      </c>
      <c r="H768" s="16">
        <v>0</v>
      </c>
      <c r="I768" s="11">
        <v>2</v>
      </c>
      <c r="J768" s="11">
        <v>1</v>
      </c>
      <c r="K768" s="12" t="s">
        <v>1562</v>
      </c>
      <c r="M768" s="18"/>
      <c r="N768" s="19">
        <v>2.35</v>
      </c>
      <c r="O768" s="11">
        <v>29</v>
      </c>
      <c r="P768" s="11">
        <v>4.5</v>
      </c>
      <c r="Q768" s="19">
        <v>4.5</v>
      </c>
      <c r="S768" s="11" t="s">
        <v>31</v>
      </c>
      <c r="T768" s="11" t="s">
        <v>32</v>
      </c>
      <c r="V768" s="21"/>
      <c r="W768" s="21" t="s">
        <v>32</v>
      </c>
      <c r="X768" s="21" t="s">
        <v>32</v>
      </c>
      <c r="Y768" s="21" t="s">
        <v>32</v>
      </c>
      <c r="Z768" s="11" t="s">
        <v>33</v>
      </c>
      <c r="AA768" s="22" t="s">
        <v>34</v>
      </c>
    </row>
    <row r="769" spans="1:27" ht="15" customHeight="1" x14ac:dyDescent="0.25">
      <c r="A769" s="12" t="s">
        <v>1563</v>
      </c>
      <c r="B769" s="12" t="s">
        <v>83</v>
      </c>
      <c r="C769" s="11" t="s">
        <v>125</v>
      </c>
      <c r="D769" s="13" t="s">
        <v>126</v>
      </c>
      <c r="E769" s="13" t="s">
        <v>42</v>
      </c>
      <c r="F769" s="14">
        <v>391</v>
      </c>
      <c r="G769" s="15">
        <f t="shared" si="11"/>
        <v>273.7</v>
      </c>
      <c r="H769" s="16">
        <v>0</v>
      </c>
      <c r="I769" s="11">
        <v>2</v>
      </c>
      <c r="J769" s="11">
        <v>1</v>
      </c>
      <c r="K769" s="12" t="s">
        <v>1564</v>
      </c>
      <c r="M769" s="18"/>
      <c r="N769" s="19">
        <v>2.35</v>
      </c>
      <c r="O769" s="11">
        <v>29</v>
      </c>
      <c r="P769" s="11">
        <v>4.5</v>
      </c>
      <c r="Q769" s="19">
        <v>4.5</v>
      </c>
      <c r="S769" s="11" t="s">
        <v>31</v>
      </c>
      <c r="T769" s="11" t="s">
        <v>32</v>
      </c>
      <c r="V769" s="21"/>
      <c r="W769" s="21" t="s">
        <v>32</v>
      </c>
      <c r="X769" s="21" t="s">
        <v>32</v>
      </c>
      <c r="Y769" s="21" t="s">
        <v>32</v>
      </c>
      <c r="Z769" s="11" t="s">
        <v>33</v>
      </c>
      <c r="AA769" s="22" t="s">
        <v>34</v>
      </c>
    </row>
    <row r="770" spans="1:27" ht="15" customHeight="1" x14ac:dyDescent="0.25">
      <c r="A770" s="12" t="s">
        <v>1565</v>
      </c>
      <c r="B770" s="12" t="s">
        <v>83</v>
      </c>
      <c r="C770" s="11" t="s">
        <v>128</v>
      </c>
      <c r="D770" s="13" t="s">
        <v>129</v>
      </c>
      <c r="E770" s="13" t="s">
        <v>42</v>
      </c>
      <c r="F770" s="14">
        <v>391</v>
      </c>
      <c r="G770" s="15">
        <f t="shared" ref="G770:G828" si="12">F770-(F770*30%)</f>
        <v>273.7</v>
      </c>
      <c r="H770" s="16">
        <v>0</v>
      </c>
      <c r="I770" s="11">
        <v>2</v>
      </c>
      <c r="J770" s="11">
        <v>1</v>
      </c>
      <c r="K770" s="12" t="s">
        <v>1566</v>
      </c>
      <c r="M770" s="18"/>
      <c r="N770" s="19">
        <v>2.35</v>
      </c>
      <c r="O770" s="11">
        <v>29</v>
      </c>
      <c r="P770" s="11">
        <v>4.5</v>
      </c>
      <c r="Q770" s="19">
        <v>4.5</v>
      </c>
      <c r="S770" s="11" t="s">
        <v>31</v>
      </c>
      <c r="T770" s="11" t="s">
        <v>32</v>
      </c>
      <c r="V770" s="21"/>
      <c r="W770" s="21" t="s">
        <v>32</v>
      </c>
      <c r="X770" s="21" t="s">
        <v>32</v>
      </c>
      <c r="Y770" s="21" t="s">
        <v>32</v>
      </c>
      <c r="Z770" s="11" t="s">
        <v>33</v>
      </c>
      <c r="AA770" s="22" t="s">
        <v>34</v>
      </c>
    </row>
    <row r="771" spans="1:27" ht="15" customHeight="1" x14ac:dyDescent="0.25">
      <c r="A771" s="12" t="s">
        <v>1567</v>
      </c>
      <c r="B771" s="12" t="s">
        <v>83</v>
      </c>
      <c r="C771" s="11" t="s">
        <v>133</v>
      </c>
      <c r="D771" s="13" t="s">
        <v>134</v>
      </c>
      <c r="E771" s="13" t="s">
        <v>42</v>
      </c>
      <c r="F771" s="14">
        <v>446</v>
      </c>
      <c r="G771" s="15">
        <f t="shared" si="12"/>
        <v>312.20000000000005</v>
      </c>
      <c r="H771" s="16">
        <v>0</v>
      </c>
      <c r="I771" s="11">
        <v>2</v>
      </c>
      <c r="J771" s="11">
        <v>1</v>
      </c>
      <c r="K771" s="29" t="s">
        <v>1568</v>
      </c>
      <c r="L771" s="30"/>
      <c r="N771" s="19">
        <v>2.35</v>
      </c>
      <c r="O771" s="11">
        <v>29</v>
      </c>
      <c r="P771" s="11">
        <v>4.5</v>
      </c>
      <c r="Q771" s="19">
        <v>4.5</v>
      </c>
      <c r="S771" s="11" t="s">
        <v>31</v>
      </c>
      <c r="T771" s="11" t="s">
        <v>32</v>
      </c>
      <c r="W771" s="11" t="s">
        <v>32</v>
      </c>
      <c r="X771" s="11" t="s">
        <v>32</v>
      </c>
      <c r="Y771" s="11" t="s">
        <v>32</v>
      </c>
      <c r="Z771" s="11" t="s">
        <v>33</v>
      </c>
      <c r="AA771" s="22" t="s">
        <v>34</v>
      </c>
    </row>
    <row r="772" spans="1:27" ht="15" customHeight="1" x14ac:dyDescent="0.25">
      <c r="A772" s="25" t="s">
        <v>1569</v>
      </c>
      <c r="B772" s="25" t="s">
        <v>83</v>
      </c>
      <c r="C772" s="11" t="s">
        <v>136</v>
      </c>
      <c r="D772" s="13" t="s">
        <v>137</v>
      </c>
      <c r="E772" s="13" t="s">
        <v>42</v>
      </c>
      <c r="F772" s="14">
        <v>446</v>
      </c>
      <c r="G772" s="15">
        <f t="shared" si="12"/>
        <v>312.20000000000005</v>
      </c>
      <c r="H772" s="16">
        <v>0</v>
      </c>
      <c r="I772" s="11">
        <v>2</v>
      </c>
      <c r="J772" s="11">
        <v>1</v>
      </c>
      <c r="K772" s="12" t="s">
        <v>1570</v>
      </c>
      <c r="N772" s="19">
        <v>2.35</v>
      </c>
      <c r="O772" s="11">
        <v>29</v>
      </c>
      <c r="P772" s="11">
        <v>4.5</v>
      </c>
      <c r="Q772" s="19">
        <v>4.5</v>
      </c>
      <c r="S772" s="11" t="s">
        <v>31</v>
      </c>
      <c r="T772" s="11" t="s">
        <v>32</v>
      </c>
      <c r="V772" s="21"/>
      <c r="W772" s="21" t="s">
        <v>32</v>
      </c>
      <c r="X772" s="21" t="s">
        <v>32</v>
      </c>
      <c r="Y772" s="21" t="s">
        <v>32</v>
      </c>
      <c r="Z772" s="11" t="s">
        <v>33</v>
      </c>
      <c r="AA772" s="22" t="s">
        <v>34</v>
      </c>
    </row>
    <row r="773" spans="1:27" ht="15" customHeight="1" x14ac:dyDescent="0.25">
      <c r="A773" s="12" t="s">
        <v>1571</v>
      </c>
      <c r="B773" s="12" t="s">
        <v>83</v>
      </c>
      <c r="C773" s="11" t="s">
        <v>141</v>
      </c>
      <c r="D773" s="13" t="s">
        <v>142</v>
      </c>
      <c r="E773" s="13" t="s">
        <v>42</v>
      </c>
      <c r="F773" s="14">
        <v>391</v>
      </c>
      <c r="G773" s="15">
        <f t="shared" si="12"/>
        <v>273.7</v>
      </c>
      <c r="H773" s="16">
        <v>0</v>
      </c>
      <c r="I773" s="11">
        <v>21</v>
      </c>
      <c r="J773" s="11">
        <v>1</v>
      </c>
      <c r="K773" s="12" t="s">
        <v>1572</v>
      </c>
      <c r="M773" s="18"/>
      <c r="N773" s="19">
        <v>2.35</v>
      </c>
      <c r="O773" s="11">
        <v>29</v>
      </c>
      <c r="P773" s="11">
        <v>4.5</v>
      </c>
      <c r="Q773" s="19">
        <v>4.5</v>
      </c>
      <c r="S773" s="11" t="s">
        <v>31</v>
      </c>
      <c r="T773" s="11" t="s">
        <v>32</v>
      </c>
      <c r="V773" s="21"/>
      <c r="W773" s="21" t="s">
        <v>32</v>
      </c>
      <c r="X773" s="21" t="s">
        <v>32</v>
      </c>
      <c r="Y773" s="21" t="s">
        <v>32</v>
      </c>
      <c r="Z773" s="11" t="s">
        <v>33</v>
      </c>
      <c r="AA773" s="22" t="s">
        <v>34</v>
      </c>
    </row>
    <row r="774" spans="1:27" ht="15" customHeight="1" x14ac:dyDescent="0.25">
      <c r="A774" s="12" t="s">
        <v>1573</v>
      </c>
      <c r="B774" s="12" t="s">
        <v>83</v>
      </c>
      <c r="C774" s="11">
        <v>52</v>
      </c>
      <c r="D774" s="13" t="s">
        <v>144</v>
      </c>
      <c r="E774" s="13" t="s">
        <v>42</v>
      </c>
      <c r="F774" s="14">
        <v>391</v>
      </c>
      <c r="G774" s="15">
        <f t="shared" si="12"/>
        <v>273.7</v>
      </c>
      <c r="H774" s="16">
        <v>0</v>
      </c>
      <c r="I774" s="11">
        <v>2</v>
      </c>
      <c r="J774" s="11">
        <v>1</v>
      </c>
      <c r="K774" s="12" t="s">
        <v>1574</v>
      </c>
      <c r="M774" s="18"/>
      <c r="N774" s="19">
        <v>2.35</v>
      </c>
      <c r="O774" s="11">
        <v>29</v>
      </c>
      <c r="P774" s="11">
        <v>4.5</v>
      </c>
      <c r="Q774" s="19">
        <v>4.5</v>
      </c>
      <c r="S774" s="11" t="s">
        <v>31</v>
      </c>
      <c r="T774" s="11" t="s">
        <v>32</v>
      </c>
      <c r="V774" s="21"/>
      <c r="W774" s="21" t="s">
        <v>32</v>
      </c>
      <c r="X774" s="21" t="s">
        <v>32</v>
      </c>
      <c r="Y774" s="21" t="s">
        <v>32</v>
      </c>
      <c r="Z774" s="11" t="s">
        <v>33</v>
      </c>
      <c r="AA774" s="22" t="s">
        <v>34</v>
      </c>
    </row>
    <row r="775" spans="1:27" ht="15" customHeight="1" x14ac:dyDescent="0.25">
      <c r="A775" s="12" t="s">
        <v>1575</v>
      </c>
      <c r="B775" s="12" t="s">
        <v>83</v>
      </c>
      <c r="C775" s="11" t="s">
        <v>146</v>
      </c>
      <c r="D775" s="13" t="s">
        <v>147</v>
      </c>
      <c r="E775" s="13" t="s">
        <v>42</v>
      </c>
      <c r="F775" s="14">
        <v>391</v>
      </c>
      <c r="G775" s="15">
        <f t="shared" si="12"/>
        <v>273.7</v>
      </c>
      <c r="H775" s="16">
        <v>0</v>
      </c>
      <c r="I775" s="11">
        <v>21</v>
      </c>
      <c r="J775" s="11">
        <v>1</v>
      </c>
      <c r="K775" s="12" t="s">
        <v>1576</v>
      </c>
      <c r="M775" s="18"/>
      <c r="N775" s="19">
        <v>2.35</v>
      </c>
      <c r="O775" s="11">
        <v>29</v>
      </c>
      <c r="P775" s="11">
        <v>4.5</v>
      </c>
      <c r="Q775" s="19">
        <v>4.5</v>
      </c>
      <c r="S775" s="11" t="s">
        <v>31</v>
      </c>
      <c r="T775" s="11" t="s">
        <v>32</v>
      </c>
      <c r="V775" s="21"/>
      <c r="W775" s="21" t="s">
        <v>32</v>
      </c>
      <c r="X775" s="21" t="s">
        <v>32</v>
      </c>
      <c r="Y775" s="21" t="s">
        <v>32</v>
      </c>
      <c r="Z775" s="11" t="s">
        <v>33</v>
      </c>
      <c r="AA775" s="22" t="s">
        <v>34</v>
      </c>
    </row>
    <row r="776" spans="1:27" ht="15" customHeight="1" x14ac:dyDescent="0.25">
      <c r="A776" s="12" t="s">
        <v>1577</v>
      </c>
      <c r="B776" s="12" t="s">
        <v>83</v>
      </c>
      <c r="C776" s="11" t="s">
        <v>149</v>
      </c>
      <c r="D776" s="13" t="s">
        <v>150</v>
      </c>
      <c r="E776" s="13" t="s">
        <v>42</v>
      </c>
      <c r="F776" s="14">
        <v>391</v>
      </c>
      <c r="G776" s="15">
        <f t="shared" si="12"/>
        <v>273.7</v>
      </c>
      <c r="H776" s="16">
        <v>0</v>
      </c>
      <c r="I776" s="11">
        <v>2</v>
      </c>
      <c r="J776" s="11">
        <v>1</v>
      </c>
      <c r="K776" s="12" t="s">
        <v>1578</v>
      </c>
      <c r="M776" s="18"/>
      <c r="N776" s="19">
        <v>2.35</v>
      </c>
      <c r="O776" s="11">
        <v>29</v>
      </c>
      <c r="P776" s="11">
        <v>4.5</v>
      </c>
      <c r="Q776" s="19">
        <v>4.5</v>
      </c>
      <c r="S776" s="11" t="s">
        <v>31</v>
      </c>
      <c r="T776" s="11" t="s">
        <v>32</v>
      </c>
      <c r="V776" s="21"/>
      <c r="W776" s="21" t="s">
        <v>32</v>
      </c>
      <c r="X776" s="21" t="s">
        <v>32</v>
      </c>
      <c r="Y776" s="21" t="s">
        <v>32</v>
      </c>
      <c r="Z776" s="11" t="s">
        <v>33</v>
      </c>
      <c r="AA776" s="22" t="s">
        <v>34</v>
      </c>
    </row>
    <row r="777" spans="1:27" ht="15" customHeight="1" x14ac:dyDescent="0.25">
      <c r="A777" s="12" t="s">
        <v>1579</v>
      </c>
      <c r="B777" s="12" t="s">
        <v>83</v>
      </c>
      <c r="C777" s="11" t="s">
        <v>152</v>
      </c>
      <c r="D777" s="13" t="s">
        <v>153</v>
      </c>
      <c r="E777" s="13" t="s">
        <v>42</v>
      </c>
      <c r="F777" s="14">
        <v>446</v>
      </c>
      <c r="G777" s="15">
        <f t="shared" si="12"/>
        <v>312.20000000000005</v>
      </c>
      <c r="H777" s="16">
        <v>0</v>
      </c>
      <c r="I777" s="11">
        <v>21</v>
      </c>
      <c r="J777" s="11">
        <v>1</v>
      </c>
      <c r="K777" s="12" t="s">
        <v>1580</v>
      </c>
      <c r="M777" s="18"/>
      <c r="N777" s="19">
        <v>2.35</v>
      </c>
      <c r="O777" s="11">
        <v>29</v>
      </c>
      <c r="P777" s="11">
        <v>4.5</v>
      </c>
      <c r="Q777" s="19">
        <v>4.5</v>
      </c>
      <c r="S777" s="11" t="s">
        <v>31</v>
      </c>
      <c r="T777" s="11" t="s">
        <v>32</v>
      </c>
      <c r="V777" s="21"/>
      <c r="W777" s="21" t="s">
        <v>32</v>
      </c>
      <c r="X777" s="21" t="s">
        <v>32</v>
      </c>
      <c r="Y777" s="21" t="s">
        <v>32</v>
      </c>
      <c r="Z777" s="11" t="s">
        <v>33</v>
      </c>
      <c r="AA777" s="22" t="s">
        <v>34</v>
      </c>
    </row>
    <row r="778" spans="1:27" ht="15" customHeight="1" x14ac:dyDescent="0.25">
      <c r="A778" s="12" t="s">
        <v>1581</v>
      </c>
      <c r="B778" s="12" t="s">
        <v>83</v>
      </c>
      <c r="C778" s="11" t="s">
        <v>155</v>
      </c>
      <c r="D778" s="13" t="s">
        <v>156</v>
      </c>
      <c r="E778" s="13" t="s">
        <v>42</v>
      </c>
      <c r="F778" s="14">
        <v>446</v>
      </c>
      <c r="G778" s="15">
        <f t="shared" si="12"/>
        <v>312.20000000000005</v>
      </c>
      <c r="H778" s="16">
        <v>0</v>
      </c>
      <c r="I778" s="11">
        <v>2</v>
      </c>
      <c r="J778" s="11">
        <v>1</v>
      </c>
      <c r="K778" s="12" t="s">
        <v>1582</v>
      </c>
      <c r="M778" s="18"/>
      <c r="N778" s="19">
        <v>2.35</v>
      </c>
      <c r="O778" s="11">
        <v>29</v>
      </c>
      <c r="P778" s="11">
        <v>4.5</v>
      </c>
      <c r="Q778" s="19">
        <v>4.5</v>
      </c>
      <c r="S778" s="11" t="s">
        <v>31</v>
      </c>
      <c r="T778" s="11" t="s">
        <v>32</v>
      </c>
      <c r="V778" s="21"/>
      <c r="W778" s="21" t="s">
        <v>32</v>
      </c>
      <c r="X778" s="21" t="s">
        <v>32</v>
      </c>
      <c r="Y778" s="21" t="s">
        <v>32</v>
      </c>
      <c r="Z778" s="11" t="s">
        <v>33</v>
      </c>
      <c r="AA778" s="22" t="s">
        <v>34</v>
      </c>
    </row>
    <row r="779" spans="1:27" ht="15" customHeight="1" x14ac:dyDescent="0.25">
      <c r="A779" s="12" t="s">
        <v>1583</v>
      </c>
      <c r="B779" s="12">
        <v>3016</v>
      </c>
      <c r="C779" s="24" t="s">
        <v>40</v>
      </c>
      <c r="D779" s="13" t="s">
        <v>41</v>
      </c>
      <c r="E779" s="13" t="s">
        <v>1380</v>
      </c>
      <c r="F779" s="14">
        <v>517</v>
      </c>
      <c r="G779" s="15">
        <f t="shared" si="12"/>
        <v>361.9</v>
      </c>
      <c r="H779" s="16">
        <v>0</v>
      </c>
      <c r="I779" s="11">
        <v>2</v>
      </c>
      <c r="J779" s="11">
        <v>1</v>
      </c>
      <c r="K779" s="12" t="s">
        <v>1584</v>
      </c>
      <c r="M779" s="18"/>
      <c r="N779" s="11">
        <v>2.5</v>
      </c>
      <c r="O779" s="11">
        <v>21.5</v>
      </c>
      <c r="P779" s="11">
        <v>7</v>
      </c>
      <c r="Q779" s="19">
        <v>3</v>
      </c>
      <c r="R779" s="25"/>
      <c r="S779" s="11" t="s">
        <v>31</v>
      </c>
      <c r="T779" s="11" t="s">
        <v>32</v>
      </c>
      <c r="V779" s="21"/>
      <c r="W779" s="21" t="s">
        <v>32</v>
      </c>
      <c r="X779" s="21" t="s">
        <v>32</v>
      </c>
      <c r="Y779" s="21" t="s">
        <v>32</v>
      </c>
      <c r="Z779" s="11" t="s">
        <v>33</v>
      </c>
      <c r="AA779" s="22" t="s">
        <v>34</v>
      </c>
    </row>
    <row r="780" spans="1:27" ht="15" customHeight="1" x14ac:dyDescent="0.25">
      <c r="A780" s="12" t="s">
        <v>1585</v>
      </c>
      <c r="B780" s="12">
        <v>3016</v>
      </c>
      <c r="C780" s="11" t="s">
        <v>45</v>
      </c>
      <c r="D780" s="13" t="s">
        <v>46</v>
      </c>
      <c r="E780" s="13" t="s">
        <v>1380</v>
      </c>
      <c r="F780" s="14">
        <v>517</v>
      </c>
      <c r="G780" s="15">
        <f t="shared" si="12"/>
        <v>361.9</v>
      </c>
      <c r="H780" s="16">
        <v>0</v>
      </c>
      <c r="I780" s="11">
        <v>2</v>
      </c>
      <c r="J780" s="11">
        <v>1</v>
      </c>
      <c r="K780" s="12" t="s">
        <v>1586</v>
      </c>
      <c r="M780" s="18"/>
      <c r="N780" s="19">
        <v>2.5</v>
      </c>
      <c r="O780" s="11">
        <v>21.5</v>
      </c>
      <c r="P780" s="11">
        <v>7</v>
      </c>
      <c r="Q780" s="19">
        <v>3</v>
      </c>
      <c r="S780" s="11" t="s">
        <v>31</v>
      </c>
      <c r="T780" s="11" t="s">
        <v>32</v>
      </c>
      <c r="V780" s="21"/>
      <c r="W780" s="21" t="s">
        <v>32</v>
      </c>
      <c r="X780" s="21" t="s">
        <v>32</v>
      </c>
      <c r="Y780" s="21" t="s">
        <v>32</v>
      </c>
      <c r="Z780" s="11" t="s">
        <v>33</v>
      </c>
      <c r="AA780" s="22" t="s">
        <v>34</v>
      </c>
    </row>
    <row r="781" spans="1:27" ht="15" customHeight="1" x14ac:dyDescent="0.25">
      <c r="A781" s="12" t="s">
        <v>1587</v>
      </c>
      <c r="B781" s="12">
        <v>3016</v>
      </c>
      <c r="C781" s="24" t="s">
        <v>108</v>
      </c>
      <c r="D781" s="13" t="s">
        <v>109</v>
      </c>
      <c r="E781" s="13" t="s">
        <v>1380</v>
      </c>
      <c r="F781" s="14">
        <v>583</v>
      </c>
      <c r="G781" s="15">
        <f t="shared" si="12"/>
        <v>408.1</v>
      </c>
      <c r="H781" s="16">
        <v>0</v>
      </c>
      <c r="I781" s="11">
        <v>2</v>
      </c>
      <c r="J781" s="11">
        <v>1</v>
      </c>
      <c r="K781" s="12" t="s">
        <v>1588</v>
      </c>
      <c r="M781" s="18"/>
      <c r="N781" s="19">
        <v>2.5</v>
      </c>
      <c r="O781" s="11">
        <v>21.5</v>
      </c>
      <c r="P781" s="11">
        <v>7</v>
      </c>
      <c r="Q781" s="19">
        <v>3</v>
      </c>
      <c r="S781" s="11" t="s">
        <v>31</v>
      </c>
      <c r="T781" s="11" t="s">
        <v>32</v>
      </c>
      <c r="V781" s="21"/>
      <c r="W781" s="21" t="s">
        <v>32</v>
      </c>
      <c r="X781" s="21" t="s">
        <v>32</v>
      </c>
      <c r="Y781" s="21" t="s">
        <v>32</v>
      </c>
      <c r="Z781" s="11" t="s">
        <v>33</v>
      </c>
      <c r="AA781" s="22" t="s">
        <v>34</v>
      </c>
    </row>
    <row r="782" spans="1:27" ht="15" customHeight="1" x14ac:dyDescent="0.25">
      <c r="A782" s="12" t="s">
        <v>1589</v>
      </c>
      <c r="B782" s="12">
        <v>3016</v>
      </c>
      <c r="C782" s="11" t="s">
        <v>111</v>
      </c>
      <c r="D782" s="13" t="s">
        <v>112</v>
      </c>
      <c r="E782" s="13" t="s">
        <v>1380</v>
      </c>
      <c r="F782" s="14">
        <v>517</v>
      </c>
      <c r="G782" s="15">
        <f t="shared" si="12"/>
        <v>361.9</v>
      </c>
      <c r="H782" s="16">
        <v>0</v>
      </c>
      <c r="I782" s="11">
        <v>2</v>
      </c>
      <c r="J782" s="11">
        <v>1</v>
      </c>
      <c r="K782" s="12" t="s">
        <v>1590</v>
      </c>
      <c r="M782" s="18"/>
      <c r="N782" s="19">
        <v>2.5</v>
      </c>
      <c r="O782" s="11">
        <v>21.5</v>
      </c>
      <c r="P782" s="11">
        <v>7</v>
      </c>
      <c r="Q782" s="19">
        <v>3</v>
      </c>
      <c r="S782" s="11" t="s">
        <v>31</v>
      </c>
      <c r="T782" s="11" t="s">
        <v>32</v>
      </c>
      <c r="V782" s="21"/>
      <c r="W782" s="21" t="s">
        <v>32</v>
      </c>
      <c r="X782" s="21" t="s">
        <v>32</v>
      </c>
      <c r="Y782" s="21" t="s">
        <v>32</v>
      </c>
      <c r="Z782" s="11" t="s">
        <v>33</v>
      </c>
      <c r="AA782" s="22" t="s">
        <v>34</v>
      </c>
    </row>
    <row r="783" spans="1:27" ht="15" customHeight="1" x14ac:dyDescent="0.25">
      <c r="A783" s="12" t="s">
        <v>1591</v>
      </c>
      <c r="B783" s="12">
        <v>3016</v>
      </c>
      <c r="C783" s="24" t="s">
        <v>49</v>
      </c>
      <c r="D783" s="13" t="s">
        <v>50</v>
      </c>
      <c r="E783" s="13" t="s">
        <v>1380</v>
      </c>
      <c r="F783" s="14">
        <v>517</v>
      </c>
      <c r="G783" s="15">
        <f t="shared" si="12"/>
        <v>361.9</v>
      </c>
      <c r="H783" s="16">
        <v>0</v>
      </c>
      <c r="I783" s="11">
        <v>2</v>
      </c>
      <c r="J783" s="11">
        <v>1</v>
      </c>
      <c r="K783" s="12" t="s">
        <v>1592</v>
      </c>
      <c r="M783" s="18"/>
      <c r="N783" s="11">
        <v>2.5</v>
      </c>
      <c r="O783" s="11">
        <v>21.5</v>
      </c>
      <c r="P783" s="11">
        <v>7</v>
      </c>
      <c r="Q783" s="19">
        <v>3</v>
      </c>
      <c r="R783" s="25"/>
      <c r="S783" s="11" t="s">
        <v>31</v>
      </c>
      <c r="T783" s="11" t="s">
        <v>32</v>
      </c>
      <c r="V783" s="21"/>
      <c r="W783" s="21" t="s">
        <v>32</v>
      </c>
      <c r="X783" s="21" t="s">
        <v>32</v>
      </c>
      <c r="Y783" s="21" t="s">
        <v>32</v>
      </c>
      <c r="Z783" s="11" t="s">
        <v>33</v>
      </c>
      <c r="AA783" s="22" t="s">
        <v>34</v>
      </c>
    </row>
    <row r="784" spans="1:27" ht="15" customHeight="1" x14ac:dyDescent="0.25">
      <c r="A784" s="12" t="s">
        <v>1593</v>
      </c>
      <c r="B784" s="12">
        <v>3016</v>
      </c>
      <c r="C784" s="11" t="s">
        <v>53</v>
      </c>
      <c r="D784" s="13" t="s">
        <v>54</v>
      </c>
      <c r="E784" s="13" t="s">
        <v>1380</v>
      </c>
      <c r="F784" s="14">
        <v>517</v>
      </c>
      <c r="G784" s="15">
        <f t="shared" si="12"/>
        <v>361.9</v>
      </c>
      <c r="H784" s="16">
        <v>0</v>
      </c>
      <c r="I784" s="11">
        <v>2</v>
      </c>
      <c r="J784" s="11">
        <v>1</v>
      </c>
      <c r="K784" s="12" t="s">
        <v>1594</v>
      </c>
      <c r="M784" s="18"/>
      <c r="N784" s="19">
        <v>2.5</v>
      </c>
      <c r="O784" s="11">
        <v>21.5</v>
      </c>
      <c r="P784" s="11">
        <v>7</v>
      </c>
      <c r="Q784" s="19">
        <v>3</v>
      </c>
      <c r="S784" s="11" t="s">
        <v>31</v>
      </c>
      <c r="T784" s="11" t="s">
        <v>32</v>
      </c>
      <c r="V784" s="21"/>
      <c r="W784" s="21" t="s">
        <v>32</v>
      </c>
      <c r="X784" s="21" t="s">
        <v>32</v>
      </c>
      <c r="Y784" s="21" t="s">
        <v>32</v>
      </c>
      <c r="Z784" s="11" t="s">
        <v>33</v>
      </c>
      <c r="AA784" s="22" t="s">
        <v>34</v>
      </c>
    </row>
    <row r="785" spans="1:27" ht="15" customHeight="1" x14ac:dyDescent="0.25">
      <c r="A785" s="12" t="s">
        <v>1595</v>
      </c>
      <c r="B785" s="12">
        <v>3016</v>
      </c>
      <c r="C785" s="11" t="s">
        <v>57</v>
      </c>
      <c r="D785" s="13" t="s">
        <v>58</v>
      </c>
      <c r="E785" s="13" t="s">
        <v>1380</v>
      </c>
      <c r="F785" s="14">
        <v>517</v>
      </c>
      <c r="G785" s="15">
        <f t="shared" si="12"/>
        <v>361.9</v>
      </c>
      <c r="H785" s="16">
        <v>0</v>
      </c>
      <c r="I785" s="11">
        <v>2</v>
      </c>
      <c r="J785" s="11">
        <v>1</v>
      </c>
      <c r="K785" s="12" t="s">
        <v>1596</v>
      </c>
      <c r="M785" s="18"/>
      <c r="N785" s="19">
        <v>2.5</v>
      </c>
      <c r="O785" s="11">
        <v>21.5</v>
      </c>
      <c r="P785" s="11">
        <v>7</v>
      </c>
      <c r="Q785" s="19">
        <v>3</v>
      </c>
      <c r="S785" s="11" t="s">
        <v>31</v>
      </c>
      <c r="T785" s="11" t="s">
        <v>32</v>
      </c>
      <c r="V785" s="21"/>
      <c r="W785" s="21" t="s">
        <v>32</v>
      </c>
      <c r="X785" s="21" t="s">
        <v>32</v>
      </c>
      <c r="Y785" s="21" t="s">
        <v>32</v>
      </c>
      <c r="Z785" s="11" t="s">
        <v>33</v>
      </c>
      <c r="AA785" s="22" t="s">
        <v>34</v>
      </c>
    </row>
    <row r="786" spans="1:27" ht="15" customHeight="1" x14ac:dyDescent="0.25">
      <c r="A786" s="12" t="s">
        <v>1597</v>
      </c>
      <c r="B786" s="12">
        <v>3016</v>
      </c>
      <c r="C786" s="11" t="s">
        <v>117</v>
      </c>
      <c r="D786" s="13" t="s">
        <v>118</v>
      </c>
      <c r="E786" s="13" t="s">
        <v>1380</v>
      </c>
      <c r="F786" s="14">
        <v>583</v>
      </c>
      <c r="G786" s="15">
        <f t="shared" si="12"/>
        <v>408.1</v>
      </c>
      <c r="H786" s="16">
        <v>0</v>
      </c>
      <c r="I786" s="11">
        <v>2</v>
      </c>
      <c r="J786" s="11">
        <v>1</v>
      </c>
      <c r="K786" s="12" t="s">
        <v>1598</v>
      </c>
      <c r="M786" s="18"/>
      <c r="N786" s="19">
        <v>2.5</v>
      </c>
      <c r="O786" s="11">
        <v>21.5</v>
      </c>
      <c r="P786" s="11">
        <v>7</v>
      </c>
      <c r="Q786" s="19">
        <v>3</v>
      </c>
      <c r="S786" s="11" t="s">
        <v>31</v>
      </c>
      <c r="T786" s="11" t="s">
        <v>32</v>
      </c>
      <c r="V786" s="21"/>
      <c r="W786" s="21" t="s">
        <v>32</v>
      </c>
      <c r="X786" s="21" t="s">
        <v>32</v>
      </c>
      <c r="Y786" s="21" t="s">
        <v>32</v>
      </c>
      <c r="Z786" s="11" t="s">
        <v>33</v>
      </c>
      <c r="AA786" s="22" t="s">
        <v>34</v>
      </c>
    </row>
    <row r="787" spans="1:27" ht="15" customHeight="1" x14ac:dyDescent="0.25">
      <c r="A787" s="12" t="s">
        <v>1599</v>
      </c>
      <c r="B787" s="12">
        <v>3016</v>
      </c>
      <c r="C787" s="11" t="s">
        <v>61</v>
      </c>
      <c r="D787" s="13" t="s">
        <v>62</v>
      </c>
      <c r="E787" s="13" t="s">
        <v>1380</v>
      </c>
      <c r="F787" s="14">
        <v>583</v>
      </c>
      <c r="G787" s="15">
        <f t="shared" si="12"/>
        <v>408.1</v>
      </c>
      <c r="H787" s="16">
        <v>0</v>
      </c>
      <c r="I787" s="11">
        <v>2</v>
      </c>
      <c r="J787" s="11">
        <v>1</v>
      </c>
      <c r="K787" s="12" t="s">
        <v>1600</v>
      </c>
      <c r="N787" s="19">
        <v>2.5</v>
      </c>
      <c r="O787" s="11">
        <v>21.5</v>
      </c>
      <c r="P787" s="11">
        <v>7</v>
      </c>
      <c r="Q787" s="19">
        <v>3</v>
      </c>
      <c r="S787" s="11" t="s">
        <v>31</v>
      </c>
      <c r="T787" s="11" t="s">
        <v>32</v>
      </c>
      <c r="W787" s="11" t="s">
        <v>32</v>
      </c>
      <c r="X787" s="11" t="s">
        <v>32</v>
      </c>
      <c r="Y787" s="11" t="s">
        <v>32</v>
      </c>
      <c r="Z787" s="11" t="s">
        <v>33</v>
      </c>
      <c r="AA787" s="22" t="s">
        <v>34</v>
      </c>
    </row>
    <row r="788" spans="1:27" ht="15" customHeight="1" x14ac:dyDescent="0.25">
      <c r="A788" s="12" t="s">
        <v>1601</v>
      </c>
      <c r="B788" s="12">
        <v>3016</v>
      </c>
      <c r="C788" s="11" t="s">
        <v>121</v>
      </c>
      <c r="D788" s="13" t="s">
        <v>122</v>
      </c>
      <c r="E788" s="13" t="s">
        <v>1380</v>
      </c>
      <c r="F788" s="14">
        <v>517</v>
      </c>
      <c r="G788" s="15">
        <f t="shared" si="12"/>
        <v>361.9</v>
      </c>
      <c r="H788" s="16">
        <v>0</v>
      </c>
      <c r="I788" s="11">
        <v>2</v>
      </c>
      <c r="J788" s="11">
        <v>1</v>
      </c>
      <c r="K788" s="12" t="s">
        <v>1602</v>
      </c>
      <c r="M788" s="18"/>
      <c r="N788" s="19">
        <v>2.5</v>
      </c>
      <c r="O788" s="11">
        <v>21.5</v>
      </c>
      <c r="P788" s="11">
        <v>7</v>
      </c>
      <c r="Q788" s="19">
        <v>3</v>
      </c>
      <c r="S788" s="11" t="s">
        <v>31</v>
      </c>
      <c r="T788" s="11" t="s">
        <v>32</v>
      </c>
      <c r="V788" s="21"/>
      <c r="W788" s="21" t="s">
        <v>32</v>
      </c>
      <c r="X788" s="21" t="s">
        <v>32</v>
      </c>
      <c r="Y788" s="21" t="s">
        <v>32</v>
      </c>
      <c r="Z788" s="11" t="s">
        <v>33</v>
      </c>
      <c r="AA788" s="22" t="s">
        <v>34</v>
      </c>
    </row>
    <row r="789" spans="1:27" ht="15" customHeight="1" x14ac:dyDescent="0.25">
      <c r="A789" s="12" t="s">
        <v>1603</v>
      </c>
      <c r="B789" s="12">
        <v>3016</v>
      </c>
      <c r="C789" s="11" t="s">
        <v>65</v>
      </c>
      <c r="D789" s="13" t="s">
        <v>66</v>
      </c>
      <c r="E789" s="13" t="s">
        <v>1380</v>
      </c>
      <c r="F789" s="14">
        <v>517</v>
      </c>
      <c r="G789" s="15">
        <f t="shared" si="12"/>
        <v>361.9</v>
      </c>
      <c r="H789" s="16">
        <v>0</v>
      </c>
      <c r="I789" s="11">
        <v>2</v>
      </c>
      <c r="J789" s="11">
        <v>1</v>
      </c>
      <c r="K789" s="12" t="s">
        <v>1604</v>
      </c>
      <c r="M789" s="18"/>
      <c r="N789" s="19">
        <v>2.5</v>
      </c>
      <c r="O789" s="11">
        <v>21.5</v>
      </c>
      <c r="P789" s="11">
        <v>7</v>
      </c>
      <c r="Q789" s="19">
        <v>3</v>
      </c>
      <c r="S789" s="11" t="s">
        <v>31</v>
      </c>
      <c r="T789" s="11" t="s">
        <v>32</v>
      </c>
      <c r="V789" s="21"/>
      <c r="W789" s="21" t="s">
        <v>32</v>
      </c>
      <c r="X789" s="21" t="s">
        <v>32</v>
      </c>
      <c r="Y789" s="21" t="s">
        <v>32</v>
      </c>
      <c r="Z789" s="11" t="s">
        <v>33</v>
      </c>
      <c r="AA789" s="22" t="s">
        <v>34</v>
      </c>
    </row>
    <row r="790" spans="1:27" ht="15" customHeight="1" x14ac:dyDescent="0.25">
      <c r="A790" s="12" t="s">
        <v>1605</v>
      </c>
      <c r="B790" s="12">
        <v>3016</v>
      </c>
      <c r="C790" s="11" t="s">
        <v>125</v>
      </c>
      <c r="D790" s="13" t="s">
        <v>126</v>
      </c>
      <c r="E790" s="13" t="s">
        <v>1380</v>
      </c>
      <c r="F790" s="14">
        <v>517</v>
      </c>
      <c r="G790" s="15">
        <f t="shared" si="12"/>
        <v>361.9</v>
      </c>
      <c r="H790" s="16">
        <v>0</v>
      </c>
      <c r="I790" s="11">
        <v>2</v>
      </c>
      <c r="J790" s="11">
        <v>1</v>
      </c>
      <c r="K790" s="12" t="s">
        <v>1606</v>
      </c>
      <c r="M790" s="18"/>
      <c r="N790" s="19">
        <v>2.5</v>
      </c>
      <c r="O790" s="11">
        <v>21.5</v>
      </c>
      <c r="P790" s="11">
        <v>7</v>
      </c>
      <c r="Q790" s="19">
        <v>3</v>
      </c>
      <c r="S790" s="11" t="s">
        <v>31</v>
      </c>
      <c r="T790" s="11" t="s">
        <v>32</v>
      </c>
      <c r="V790" s="21"/>
      <c r="W790" s="21" t="s">
        <v>32</v>
      </c>
      <c r="X790" s="21" t="s">
        <v>32</v>
      </c>
      <c r="Y790" s="21" t="s">
        <v>32</v>
      </c>
      <c r="Z790" s="11" t="s">
        <v>33</v>
      </c>
      <c r="AA790" s="22" t="s">
        <v>34</v>
      </c>
    </row>
    <row r="791" spans="1:27" ht="15" customHeight="1" x14ac:dyDescent="0.25">
      <c r="A791" s="12" t="s">
        <v>1607</v>
      </c>
      <c r="B791" s="12">
        <v>3016</v>
      </c>
      <c r="C791" s="11" t="s">
        <v>128</v>
      </c>
      <c r="D791" s="13" t="s">
        <v>129</v>
      </c>
      <c r="E791" s="13" t="s">
        <v>1380</v>
      </c>
      <c r="F791" s="14">
        <v>517</v>
      </c>
      <c r="G791" s="15">
        <f t="shared" si="12"/>
        <v>361.9</v>
      </c>
      <c r="H791" s="16">
        <v>0</v>
      </c>
      <c r="I791" s="11">
        <v>2</v>
      </c>
      <c r="J791" s="11">
        <v>1</v>
      </c>
      <c r="K791" s="12" t="s">
        <v>1608</v>
      </c>
      <c r="M791" s="18"/>
      <c r="N791" s="19">
        <v>2.5</v>
      </c>
      <c r="O791" s="11">
        <v>21.5</v>
      </c>
      <c r="P791" s="11">
        <v>7</v>
      </c>
      <c r="Q791" s="19">
        <v>3</v>
      </c>
      <c r="S791" s="11" t="s">
        <v>31</v>
      </c>
      <c r="T791" s="11" t="s">
        <v>32</v>
      </c>
      <c r="V791" s="21"/>
      <c r="W791" s="21" t="s">
        <v>32</v>
      </c>
      <c r="X791" s="21" t="s">
        <v>32</v>
      </c>
      <c r="Y791" s="21" t="s">
        <v>32</v>
      </c>
      <c r="Z791" s="11" t="s">
        <v>33</v>
      </c>
      <c r="AA791" s="22" t="s">
        <v>34</v>
      </c>
    </row>
    <row r="792" spans="1:27" ht="15" customHeight="1" x14ac:dyDescent="0.25">
      <c r="A792" s="12" t="s">
        <v>1609</v>
      </c>
      <c r="B792" s="12">
        <v>3016</v>
      </c>
      <c r="C792" s="11" t="s">
        <v>69</v>
      </c>
      <c r="D792" s="13" t="s">
        <v>70</v>
      </c>
      <c r="E792" s="13" t="s">
        <v>1380</v>
      </c>
      <c r="F792" s="14">
        <v>517</v>
      </c>
      <c r="G792" s="15">
        <f t="shared" si="12"/>
        <v>361.9</v>
      </c>
      <c r="H792" s="16">
        <v>0</v>
      </c>
      <c r="I792" s="11">
        <v>2</v>
      </c>
      <c r="J792" s="11">
        <v>1</v>
      </c>
      <c r="K792" s="12" t="s">
        <v>1610</v>
      </c>
      <c r="M792" s="18"/>
      <c r="N792" s="11">
        <v>2.5</v>
      </c>
      <c r="O792" s="11">
        <v>21.5</v>
      </c>
      <c r="P792" s="11">
        <v>7</v>
      </c>
      <c r="Q792" s="19">
        <v>3</v>
      </c>
      <c r="R792" s="25"/>
      <c r="S792" s="11" t="s">
        <v>31</v>
      </c>
      <c r="T792" s="11" t="s">
        <v>32</v>
      </c>
      <c r="V792" s="21"/>
      <c r="W792" s="21" t="s">
        <v>32</v>
      </c>
      <c r="X792" s="21" t="s">
        <v>32</v>
      </c>
      <c r="Y792" s="21" t="s">
        <v>32</v>
      </c>
      <c r="Z792" s="11" t="s">
        <v>33</v>
      </c>
      <c r="AA792" s="22" t="s">
        <v>34</v>
      </c>
    </row>
    <row r="793" spans="1:27" ht="15" customHeight="1" x14ac:dyDescent="0.25">
      <c r="A793" s="25" t="s">
        <v>1611</v>
      </c>
      <c r="B793" s="25">
        <v>3016</v>
      </c>
      <c r="C793" s="11" t="s">
        <v>73</v>
      </c>
      <c r="D793" s="13" t="s">
        <v>74</v>
      </c>
      <c r="E793" s="13" t="s">
        <v>1380</v>
      </c>
      <c r="F793" s="14">
        <v>583</v>
      </c>
      <c r="G793" s="15">
        <f t="shared" si="12"/>
        <v>408.1</v>
      </c>
      <c r="H793" s="16">
        <v>0</v>
      </c>
      <c r="I793" s="11">
        <v>2</v>
      </c>
      <c r="J793" s="11">
        <v>1</v>
      </c>
      <c r="K793" s="12" t="s">
        <v>1612</v>
      </c>
      <c r="N793" s="19">
        <v>2.5</v>
      </c>
      <c r="O793" s="11">
        <v>21.5</v>
      </c>
      <c r="P793" s="11">
        <v>7</v>
      </c>
      <c r="Q793" s="19">
        <v>3</v>
      </c>
      <c r="S793" s="11" t="s">
        <v>31</v>
      </c>
      <c r="T793" s="11" t="s">
        <v>32</v>
      </c>
      <c r="V793" s="21"/>
      <c r="W793" s="21" t="s">
        <v>32</v>
      </c>
      <c r="X793" s="21" t="s">
        <v>32</v>
      </c>
      <c r="Y793" s="21" t="s">
        <v>32</v>
      </c>
      <c r="Z793" s="11" t="s">
        <v>33</v>
      </c>
      <c r="AA793" s="22" t="s">
        <v>34</v>
      </c>
    </row>
    <row r="794" spans="1:27" ht="15" customHeight="1" x14ac:dyDescent="0.25">
      <c r="A794" s="12" t="s">
        <v>1613</v>
      </c>
      <c r="B794" s="12">
        <v>3016</v>
      </c>
      <c r="C794" s="11" t="s">
        <v>133</v>
      </c>
      <c r="D794" s="13" t="s">
        <v>134</v>
      </c>
      <c r="E794" s="13" t="s">
        <v>1380</v>
      </c>
      <c r="F794" s="14">
        <v>583</v>
      </c>
      <c r="G794" s="15">
        <f t="shared" si="12"/>
        <v>408.1</v>
      </c>
      <c r="H794" s="16">
        <v>0</v>
      </c>
      <c r="I794" s="11">
        <v>2</v>
      </c>
      <c r="J794" s="11">
        <v>1</v>
      </c>
      <c r="K794" s="29" t="s">
        <v>1614</v>
      </c>
      <c r="L794" s="30"/>
      <c r="N794" s="19">
        <v>2.5</v>
      </c>
      <c r="O794" s="11">
        <v>21.5</v>
      </c>
      <c r="P794" s="11">
        <v>7</v>
      </c>
      <c r="Q794" s="19">
        <v>3</v>
      </c>
      <c r="S794" s="11" t="s">
        <v>31</v>
      </c>
      <c r="T794" s="11" t="s">
        <v>32</v>
      </c>
      <c r="W794" s="11" t="s">
        <v>32</v>
      </c>
      <c r="X794" s="11" t="s">
        <v>32</v>
      </c>
      <c r="Y794" s="11" t="s">
        <v>32</v>
      </c>
      <c r="Z794" s="11" t="s">
        <v>33</v>
      </c>
      <c r="AA794" s="22" t="s">
        <v>34</v>
      </c>
    </row>
    <row r="795" spans="1:27" ht="15" customHeight="1" x14ac:dyDescent="0.25">
      <c r="A795" s="25" t="s">
        <v>1615</v>
      </c>
      <c r="B795" s="25">
        <v>3016</v>
      </c>
      <c r="C795" s="11" t="s">
        <v>136</v>
      </c>
      <c r="D795" s="13" t="s">
        <v>137</v>
      </c>
      <c r="E795" s="13" t="s">
        <v>1380</v>
      </c>
      <c r="F795" s="14">
        <v>583</v>
      </c>
      <c r="G795" s="15">
        <f t="shared" si="12"/>
        <v>408.1</v>
      </c>
      <c r="H795" s="16">
        <v>0</v>
      </c>
      <c r="I795" s="11">
        <v>2</v>
      </c>
      <c r="J795" s="11">
        <v>1</v>
      </c>
      <c r="K795" s="12" t="s">
        <v>1616</v>
      </c>
      <c r="N795" s="19">
        <v>2.5</v>
      </c>
      <c r="O795" s="11">
        <v>21.5</v>
      </c>
      <c r="P795" s="11">
        <v>7</v>
      </c>
      <c r="Q795" s="19">
        <v>3</v>
      </c>
      <c r="S795" s="11" t="s">
        <v>31</v>
      </c>
      <c r="T795" s="11" t="s">
        <v>32</v>
      </c>
      <c r="V795" s="21"/>
      <c r="W795" s="21" t="s">
        <v>32</v>
      </c>
      <c r="X795" s="21" t="s">
        <v>32</v>
      </c>
      <c r="Y795" s="21" t="s">
        <v>32</v>
      </c>
      <c r="Z795" s="11" t="s">
        <v>33</v>
      </c>
      <c r="AA795" s="22" t="s">
        <v>34</v>
      </c>
    </row>
    <row r="796" spans="1:27" ht="15" customHeight="1" x14ac:dyDescent="0.25">
      <c r="A796" s="12" t="s">
        <v>1617</v>
      </c>
      <c r="B796" s="12">
        <v>3016</v>
      </c>
      <c r="C796" s="11" t="s">
        <v>77</v>
      </c>
      <c r="D796" s="13" t="s">
        <v>78</v>
      </c>
      <c r="E796" s="13" t="s">
        <v>1380</v>
      </c>
      <c r="F796" s="14">
        <v>369</v>
      </c>
      <c r="G796" s="15">
        <f t="shared" si="12"/>
        <v>258.3</v>
      </c>
      <c r="H796" s="16">
        <v>0</v>
      </c>
      <c r="I796" s="11">
        <v>2</v>
      </c>
      <c r="J796" s="11">
        <v>1</v>
      </c>
      <c r="K796" s="12" t="s">
        <v>1618</v>
      </c>
      <c r="M796" s="18"/>
      <c r="N796" s="19">
        <v>2.5</v>
      </c>
      <c r="O796" s="11">
        <v>21.5</v>
      </c>
      <c r="P796" s="11">
        <v>7</v>
      </c>
      <c r="Q796" s="19">
        <v>3</v>
      </c>
      <c r="S796" s="11" t="s">
        <v>31</v>
      </c>
      <c r="T796" s="11" t="s">
        <v>32</v>
      </c>
      <c r="V796" s="21"/>
      <c r="W796" s="21" t="s">
        <v>32</v>
      </c>
      <c r="X796" s="21" t="s">
        <v>32</v>
      </c>
      <c r="Y796" s="21" t="s">
        <v>32</v>
      </c>
      <c r="Z796" s="11" t="s">
        <v>33</v>
      </c>
      <c r="AA796" s="22" t="s">
        <v>34</v>
      </c>
    </row>
    <row r="797" spans="1:27" ht="15" customHeight="1" x14ac:dyDescent="0.25">
      <c r="A797" s="12" t="s">
        <v>1619</v>
      </c>
      <c r="B797" s="12">
        <v>3016</v>
      </c>
      <c r="C797" s="11">
        <v>30</v>
      </c>
      <c r="D797" s="13" t="s">
        <v>81</v>
      </c>
      <c r="E797" s="13" t="s">
        <v>1380</v>
      </c>
      <c r="F797" s="14">
        <v>517</v>
      </c>
      <c r="G797" s="15">
        <f t="shared" si="12"/>
        <v>361.9</v>
      </c>
      <c r="H797" s="16">
        <v>0</v>
      </c>
      <c r="I797" s="11">
        <v>2</v>
      </c>
      <c r="J797" s="11">
        <v>1</v>
      </c>
      <c r="K797" s="12">
        <v>713057375730</v>
      </c>
      <c r="M797" s="18"/>
      <c r="N797" s="19">
        <v>2.5</v>
      </c>
      <c r="O797" s="11">
        <v>21.5</v>
      </c>
      <c r="P797" s="11">
        <v>7</v>
      </c>
      <c r="Q797" s="19">
        <v>3</v>
      </c>
      <c r="S797" s="11" t="s">
        <v>31</v>
      </c>
      <c r="T797" s="11" t="s">
        <v>32</v>
      </c>
      <c r="V797" s="21"/>
      <c r="W797" s="21" t="s">
        <v>32</v>
      </c>
      <c r="X797" s="21" t="s">
        <v>32</v>
      </c>
      <c r="Y797" s="21" t="s">
        <v>32</v>
      </c>
      <c r="Z797" s="11" t="s">
        <v>33</v>
      </c>
      <c r="AA797" s="22" t="s">
        <v>34</v>
      </c>
    </row>
    <row r="798" spans="1:27" ht="15" customHeight="1" x14ac:dyDescent="0.25">
      <c r="A798" s="12" t="s">
        <v>1620</v>
      </c>
      <c r="B798" s="12">
        <v>3016</v>
      </c>
      <c r="C798" s="11" t="s">
        <v>141</v>
      </c>
      <c r="D798" s="13" t="s">
        <v>142</v>
      </c>
      <c r="E798" s="13" t="s">
        <v>1380</v>
      </c>
      <c r="F798" s="14">
        <v>517</v>
      </c>
      <c r="G798" s="15">
        <f t="shared" si="12"/>
        <v>361.9</v>
      </c>
      <c r="H798" s="16">
        <v>0</v>
      </c>
      <c r="I798" s="11">
        <v>21</v>
      </c>
      <c r="J798" s="11">
        <v>1</v>
      </c>
      <c r="K798" s="12" t="s">
        <v>1621</v>
      </c>
      <c r="M798" s="18"/>
      <c r="N798" s="19">
        <v>2.5</v>
      </c>
      <c r="O798" s="11">
        <v>21.5</v>
      </c>
      <c r="P798" s="11">
        <v>7</v>
      </c>
      <c r="Q798" s="19">
        <v>3</v>
      </c>
      <c r="S798" s="11" t="s">
        <v>31</v>
      </c>
      <c r="T798" s="11" t="s">
        <v>32</v>
      </c>
      <c r="V798" s="21"/>
      <c r="W798" s="21" t="s">
        <v>32</v>
      </c>
      <c r="X798" s="21" t="s">
        <v>32</v>
      </c>
      <c r="Y798" s="21" t="s">
        <v>32</v>
      </c>
      <c r="Z798" s="11" t="s">
        <v>33</v>
      </c>
      <c r="AA798" s="22" t="s">
        <v>34</v>
      </c>
    </row>
    <row r="799" spans="1:27" ht="15" customHeight="1" x14ac:dyDescent="0.25">
      <c r="A799" s="12" t="s">
        <v>1622</v>
      </c>
      <c r="B799" s="12">
        <v>3016</v>
      </c>
      <c r="C799" s="11">
        <v>52</v>
      </c>
      <c r="D799" s="13" t="s">
        <v>144</v>
      </c>
      <c r="E799" s="13" t="s">
        <v>1380</v>
      </c>
      <c r="F799" s="14">
        <v>517</v>
      </c>
      <c r="G799" s="15">
        <f t="shared" si="12"/>
        <v>361.9</v>
      </c>
      <c r="H799" s="16">
        <v>0</v>
      </c>
      <c r="I799" s="11">
        <v>2</v>
      </c>
      <c r="J799" s="11">
        <v>1</v>
      </c>
      <c r="K799" s="12" t="s">
        <v>1623</v>
      </c>
      <c r="M799" s="18"/>
      <c r="N799" s="19">
        <v>2.5</v>
      </c>
      <c r="O799" s="11">
        <v>21.5</v>
      </c>
      <c r="P799" s="11">
        <v>7</v>
      </c>
      <c r="Q799" s="19">
        <v>3</v>
      </c>
      <c r="S799" s="11" t="s">
        <v>31</v>
      </c>
      <c r="T799" s="11" t="s">
        <v>32</v>
      </c>
      <c r="V799" s="21"/>
      <c r="W799" s="21" t="s">
        <v>32</v>
      </c>
      <c r="X799" s="21" t="s">
        <v>32</v>
      </c>
      <c r="Y799" s="21" t="s">
        <v>32</v>
      </c>
      <c r="Z799" s="11" t="s">
        <v>33</v>
      </c>
      <c r="AA799" s="22" t="s">
        <v>34</v>
      </c>
    </row>
    <row r="800" spans="1:27" ht="15" customHeight="1" x14ac:dyDescent="0.25">
      <c r="A800" s="12" t="s">
        <v>1624</v>
      </c>
      <c r="B800" s="12">
        <v>3016</v>
      </c>
      <c r="C800" s="11" t="s">
        <v>146</v>
      </c>
      <c r="D800" s="13" t="s">
        <v>147</v>
      </c>
      <c r="E800" s="13" t="s">
        <v>1380</v>
      </c>
      <c r="F800" s="14">
        <v>517</v>
      </c>
      <c r="G800" s="15">
        <f t="shared" si="12"/>
        <v>361.9</v>
      </c>
      <c r="H800" s="16">
        <v>0</v>
      </c>
      <c r="I800" s="11">
        <v>21</v>
      </c>
      <c r="J800" s="11">
        <v>1</v>
      </c>
      <c r="K800" s="12" t="s">
        <v>1625</v>
      </c>
      <c r="M800" s="18"/>
      <c r="N800" s="19">
        <v>2.5</v>
      </c>
      <c r="O800" s="11">
        <v>21.5</v>
      </c>
      <c r="P800" s="11">
        <v>7</v>
      </c>
      <c r="Q800" s="19">
        <v>3</v>
      </c>
      <c r="S800" s="11" t="s">
        <v>31</v>
      </c>
      <c r="T800" s="11" t="s">
        <v>32</v>
      </c>
      <c r="V800" s="21"/>
      <c r="W800" s="21" t="s">
        <v>32</v>
      </c>
      <c r="X800" s="21" t="s">
        <v>32</v>
      </c>
      <c r="Y800" s="21" t="s">
        <v>32</v>
      </c>
      <c r="Z800" s="11" t="s">
        <v>33</v>
      </c>
      <c r="AA800" s="22" t="s">
        <v>34</v>
      </c>
    </row>
    <row r="801" spans="1:27" ht="15" customHeight="1" x14ac:dyDescent="0.25">
      <c r="A801" s="12" t="s">
        <v>1626</v>
      </c>
      <c r="B801" s="12">
        <v>3016</v>
      </c>
      <c r="C801" s="11" t="s">
        <v>149</v>
      </c>
      <c r="D801" s="13" t="s">
        <v>150</v>
      </c>
      <c r="E801" s="13" t="s">
        <v>1380</v>
      </c>
      <c r="F801" s="14">
        <v>517</v>
      </c>
      <c r="G801" s="15">
        <f t="shared" si="12"/>
        <v>361.9</v>
      </c>
      <c r="H801" s="16">
        <v>0</v>
      </c>
      <c r="I801" s="11">
        <v>2</v>
      </c>
      <c r="J801" s="11">
        <v>1</v>
      </c>
      <c r="K801" s="12" t="s">
        <v>1627</v>
      </c>
      <c r="M801" s="18"/>
      <c r="N801" s="19">
        <v>2.5</v>
      </c>
      <c r="O801" s="11">
        <v>21.5</v>
      </c>
      <c r="P801" s="11">
        <v>7</v>
      </c>
      <c r="Q801" s="19">
        <v>3</v>
      </c>
      <c r="S801" s="11" t="s">
        <v>31</v>
      </c>
      <c r="T801" s="11" t="s">
        <v>32</v>
      </c>
      <c r="V801" s="21"/>
      <c r="W801" s="21" t="s">
        <v>32</v>
      </c>
      <c r="X801" s="21" t="s">
        <v>32</v>
      </c>
      <c r="Y801" s="21" t="s">
        <v>32</v>
      </c>
      <c r="Z801" s="11" t="s">
        <v>33</v>
      </c>
      <c r="AA801" s="22" t="s">
        <v>34</v>
      </c>
    </row>
    <row r="802" spans="1:27" ht="15" customHeight="1" x14ac:dyDescent="0.25">
      <c r="A802" s="12" t="s">
        <v>1628</v>
      </c>
      <c r="B802" s="12">
        <v>3016</v>
      </c>
      <c r="C802" s="11" t="s">
        <v>152</v>
      </c>
      <c r="D802" s="13" t="s">
        <v>153</v>
      </c>
      <c r="E802" s="13" t="s">
        <v>1380</v>
      </c>
      <c r="F802" s="14">
        <v>583</v>
      </c>
      <c r="G802" s="15">
        <f t="shared" si="12"/>
        <v>408.1</v>
      </c>
      <c r="H802" s="16">
        <v>0</v>
      </c>
      <c r="I802" s="11">
        <v>21</v>
      </c>
      <c r="J802" s="11">
        <v>1</v>
      </c>
      <c r="K802" s="12" t="s">
        <v>1629</v>
      </c>
      <c r="M802" s="18"/>
      <c r="N802" s="19">
        <v>2.5</v>
      </c>
      <c r="O802" s="11">
        <v>21.5</v>
      </c>
      <c r="P802" s="11">
        <v>7</v>
      </c>
      <c r="Q802" s="19">
        <v>3</v>
      </c>
      <c r="S802" s="11" t="s">
        <v>31</v>
      </c>
      <c r="T802" s="11" t="s">
        <v>32</v>
      </c>
      <c r="V802" s="21"/>
      <c r="W802" s="21" t="s">
        <v>32</v>
      </c>
      <c r="X802" s="21" t="s">
        <v>32</v>
      </c>
      <c r="Y802" s="21" t="s">
        <v>32</v>
      </c>
      <c r="Z802" s="11" t="s">
        <v>33</v>
      </c>
      <c r="AA802" s="22" t="s">
        <v>34</v>
      </c>
    </row>
    <row r="803" spans="1:27" ht="15" customHeight="1" x14ac:dyDescent="0.25">
      <c r="A803" s="12" t="s">
        <v>1630</v>
      </c>
      <c r="B803" s="12">
        <v>3016</v>
      </c>
      <c r="C803" s="11" t="s">
        <v>155</v>
      </c>
      <c r="D803" s="13" t="s">
        <v>156</v>
      </c>
      <c r="E803" s="13" t="s">
        <v>1380</v>
      </c>
      <c r="F803" s="14">
        <v>583</v>
      </c>
      <c r="G803" s="15">
        <f t="shared" si="12"/>
        <v>408.1</v>
      </c>
      <c r="H803" s="16">
        <v>0</v>
      </c>
      <c r="I803" s="11">
        <v>2</v>
      </c>
      <c r="J803" s="11">
        <v>1</v>
      </c>
      <c r="K803" s="12" t="s">
        <v>1631</v>
      </c>
      <c r="M803" s="18"/>
      <c r="N803" s="19">
        <v>2.5</v>
      </c>
      <c r="O803" s="11">
        <v>21.5</v>
      </c>
      <c r="P803" s="11">
        <v>7</v>
      </c>
      <c r="Q803" s="19">
        <v>3</v>
      </c>
      <c r="S803" s="11" t="s">
        <v>31</v>
      </c>
      <c r="T803" s="11" t="s">
        <v>32</v>
      </c>
      <c r="V803" s="21"/>
      <c r="W803" s="21" t="s">
        <v>32</v>
      </c>
      <c r="X803" s="21" t="s">
        <v>32</v>
      </c>
      <c r="Y803" s="21" t="s">
        <v>32</v>
      </c>
      <c r="Z803" s="11" t="s">
        <v>33</v>
      </c>
      <c r="AA803" s="22" t="s">
        <v>34</v>
      </c>
    </row>
    <row r="804" spans="1:27" ht="15" customHeight="1" x14ac:dyDescent="0.25">
      <c r="A804" s="12" t="s">
        <v>1632</v>
      </c>
      <c r="B804" s="12">
        <v>314</v>
      </c>
      <c r="C804" s="24" t="s">
        <v>40</v>
      </c>
      <c r="D804" s="13" t="s">
        <v>41</v>
      </c>
      <c r="E804" s="13" t="s">
        <v>1633</v>
      </c>
      <c r="F804" s="14">
        <v>66</v>
      </c>
      <c r="G804" s="15">
        <f t="shared" si="12"/>
        <v>46.2</v>
      </c>
      <c r="H804" s="16">
        <v>0</v>
      </c>
      <c r="I804" s="11">
        <v>2</v>
      </c>
      <c r="J804" s="11">
        <v>1</v>
      </c>
      <c r="K804" s="12" t="s">
        <v>1634</v>
      </c>
      <c r="M804" s="18"/>
      <c r="N804" s="11">
        <v>0.15</v>
      </c>
      <c r="O804" s="11">
        <v>3.5</v>
      </c>
      <c r="P804" s="11">
        <v>3</v>
      </c>
      <c r="Q804" s="19">
        <v>3</v>
      </c>
      <c r="R804" s="25"/>
      <c r="S804" s="11" t="s">
        <v>31</v>
      </c>
      <c r="T804" s="11" t="s">
        <v>32</v>
      </c>
      <c r="V804" s="21"/>
      <c r="W804" s="21" t="s">
        <v>32</v>
      </c>
      <c r="X804" s="21" t="s">
        <v>32</v>
      </c>
      <c r="Y804" s="21" t="s">
        <v>32</v>
      </c>
      <c r="Z804" s="11" t="s">
        <v>33</v>
      </c>
      <c r="AA804" s="22" t="s">
        <v>34</v>
      </c>
    </row>
    <row r="805" spans="1:27" ht="15" customHeight="1" x14ac:dyDescent="0.25">
      <c r="A805" s="12" t="s">
        <v>1635</v>
      </c>
      <c r="B805" s="12">
        <v>314</v>
      </c>
      <c r="C805" s="11" t="s">
        <v>45</v>
      </c>
      <c r="D805" s="13" t="s">
        <v>46</v>
      </c>
      <c r="E805" s="13" t="s">
        <v>1633</v>
      </c>
      <c r="F805" s="14">
        <v>66</v>
      </c>
      <c r="G805" s="15">
        <f t="shared" si="12"/>
        <v>46.2</v>
      </c>
      <c r="H805" s="16">
        <v>0</v>
      </c>
      <c r="I805" s="11">
        <v>2</v>
      </c>
      <c r="J805" s="11">
        <v>1</v>
      </c>
      <c r="K805" s="12" t="s">
        <v>1636</v>
      </c>
      <c r="M805" s="18"/>
      <c r="N805" s="19">
        <v>0.15</v>
      </c>
      <c r="O805" s="11">
        <v>3.5</v>
      </c>
      <c r="P805" s="19">
        <v>3</v>
      </c>
      <c r="Q805" s="19">
        <v>3</v>
      </c>
      <c r="S805" s="11" t="s">
        <v>31</v>
      </c>
      <c r="T805" s="11" t="s">
        <v>32</v>
      </c>
      <c r="V805" s="21"/>
      <c r="W805" s="21" t="s">
        <v>32</v>
      </c>
      <c r="X805" s="21" t="s">
        <v>32</v>
      </c>
      <c r="Y805" s="21" t="s">
        <v>32</v>
      </c>
      <c r="Z805" s="11" t="s">
        <v>33</v>
      </c>
      <c r="AA805" s="22" t="s">
        <v>34</v>
      </c>
    </row>
    <row r="806" spans="1:27" ht="15" customHeight="1" x14ac:dyDescent="0.25">
      <c r="A806" s="12" t="s">
        <v>1637</v>
      </c>
      <c r="B806" s="12">
        <v>314</v>
      </c>
      <c r="C806" s="24" t="s">
        <v>108</v>
      </c>
      <c r="D806" s="13" t="s">
        <v>109</v>
      </c>
      <c r="E806" s="13" t="s">
        <v>1633</v>
      </c>
      <c r="F806" s="14">
        <v>77</v>
      </c>
      <c r="G806" s="15">
        <f t="shared" si="12"/>
        <v>53.900000000000006</v>
      </c>
      <c r="H806" s="16">
        <v>0</v>
      </c>
      <c r="I806" s="11">
        <v>2</v>
      </c>
      <c r="J806" s="11">
        <v>1</v>
      </c>
      <c r="K806" s="12" t="s">
        <v>1638</v>
      </c>
      <c r="M806" s="18"/>
      <c r="N806" s="19">
        <v>0.15</v>
      </c>
      <c r="O806" s="11">
        <v>3.5</v>
      </c>
      <c r="P806" s="19">
        <v>3</v>
      </c>
      <c r="Q806" s="19">
        <v>3</v>
      </c>
      <c r="S806" s="11" t="s">
        <v>31</v>
      </c>
      <c r="T806" s="11" t="s">
        <v>32</v>
      </c>
      <c r="V806" s="21"/>
      <c r="W806" s="21" t="s">
        <v>32</v>
      </c>
      <c r="X806" s="21" t="s">
        <v>32</v>
      </c>
      <c r="Y806" s="21" t="s">
        <v>32</v>
      </c>
      <c r="Z806" s="11" t="s">
        <v>33</v>
      </c>
      <c r="AA806" s="22" t="s">
        <v>34</v>
      </c>
    </row>
    <row r="807" spans="1:27" ht="15" customHeight="1" x14ac:dyDescent="0.25">
      <c r="A807" s="12" t="s">
        <v>1639</v>
      </c>
      <c r="B807" s="12">
        <v>314</v>
      </c>
      <c r="C807" s="11" t="s">
        <v>111</v>
      </c>
      <c r="D807" s="13" t="s">
        <v>112</v>
      </c>
      <c r="E807" s="13" t="s">
        <v>1633</v>
      </c>
      <c r="F807" s="14">
        <v>66</v>
      </c>
      <c r="G807" s="15">
        <f t="shared" si="12"/>
        <v>46.2</v>
      </c>
      <c r="H807" s="16">
        <v>0</v>
      </c>
      <c r="I807" s="11">
        <v>2</v>
      </c>
      <c r="J807" s="11">
        <v>1</v>
      </c>
      <c r="K807" s="12" t="s">
        <v>1640</v>
      </c>
      <c r="M807" s="18"/>
      <c r="N807" s="19">
        <v>0.15</v>
      </c>
      <c r="O807" s="11">
        <v>3.5</v>
      </c>
      <c r="P807" s="19">
        <v>3</v>
      </c>
      <c r="Q807" s="19">
        <v>3</v>
      </c>
      <c r="S807" s="11" t="s">
        <v>31</v>
      </c>
      <c r="T807" s="11" t="s">
        <v>32</v>
      </c>
      <c r="V807" s="21"/>
      <c r="W807" s="21" t="s">
        <v>32</v>
      </c>
      <c r="X807" s="21" t="s">
        <v>32</v>
      </c>
      <c r="Y807" s="21" t="s">
        <v>32</v>
      </c>
      <c r="Z807" s="11" t="s">
        <v>33</v>
      </c>
      <c r="AA807" s="22" t="s">
        <v>34</v>
      </c>
    </row>
    <row r="808" spans="1:27" ht="15" customHeight="1" x14ac:dyDescent="0.25">
      <c r="A808" s="12" t="s">
        <v>1641</v>
      </c>
      <c r="B808" s="12">
        <v>314</v>
      </c>
      <c r="C808" s="24" t="s">
        <v>49</v>
      </c>
      <c r="D808" s="13" t="s">
        <v>50</v>
      </c>
      <c r="E808" s="13" t="s">
        <v>1633</v>
      </c>
      <c r="F808" s="14">
        <v>66</v>
      </c>
      <c r="G808" s="15">
        <f t="shared" si="12"/>
        <v>46.2</v>
      </c>
      <c r="H808" s="16">
        <v>0</v>
      </c>
      <c r="I808" s="11">
        <v>2</v>
      </c>
      <c r="J808" s="11">
        <v>1</v>
      </c>
      <c r="K808" s="12" t="s">
        <v>1642</v>
      </c>
      <c r="M808" s="18"/>
      <c r="N808" s="11">
        <v>0.15</v>
      </c>
      <c r="O808" s="11">
        <v>3.5</v>
      </c>
      <c r="P808" s="11">
        <v>3</v>
      </c>
      <c r="Q808" s="19">
        <v>3</v>
      </c>
      <c r="R808" s="25"/>
      <c r="S808" s="11" t="s">
        <v>31</v>
      </c>
      <c r="T808" s="11" t="s">
        <v>32</v>
      </c>
      <c r="V808" s="21"/>
      <c r="W808" s="21" t="s">
        <v>32</v>
      </c>
      <c r="X808" s="21" t="s">
        <v>32</v>
      </c>
      <c r="Y808" s="21" t="s">
        <v>32</v>
      </c>
      <c r="Z808" s="11" t="s">
        <v>33</v>
      </c>
      <c r="AA808" s="22" t="s">
        <v>34</v>
      </c>
    </row>
    <row r="809" spans="1:27" ht="15" customHeight="1" x14ac:dyDescent="0.25">
      <c r="A809" s="12" t="s">
        <v>1643</v>
      </c>
      <c r="B809" s="12">
        <v>314</v>
      </c>
      <c r="C809" s="11" t="s">
        <v>53</v>
      </c>
      <c r="D809" s="13" t="s">
        <v>54</v>
      </c>
      <c r="E809" s="13" t="s">
        <v>1633</v>
      </c>
      <c r="F809" s="14">
        <v>66</v>
      </c>
      <c r="G809" s="15">
        <f t="shared" si="12"/>
        <v>46.2</v>
      </c>
      <c r="H809" s="16">
        <v>0</v>
      </c>
      <c r="I809" s="11">
        <v>2</v>
      </c>
      <c r="J809" s="11">
        <v>1</v>
      </c>
      <c r="K809" s="12" t="s">
        <v>1644</v>
      </c>
      <c r="M809" s="18"/>
      <c r="N809" s="19">
        <v>0.15</v>
      </c>
      <c r="O809" s="11">
        <v>3.5</v>
      </c>
      <c r="P809" s="19">
        <v>3</v>
      </c>
      <c r="Q809" s="19">
        <v>3</v>
      </c>
      <c r="S809" s="11" t="s">
        <v>31</v>
      </c>
      <c r="T809" s="11" t="s">
        <v>32</v>
      </c>
      <c r="V809" s="21"/>
      <c r="W809" s="21" t="s">
        <v>32</v>
      </c>
      <c r="X809" s="21" t="s">
        <v>32</v>
      </c>
      <c r="Y809" s="21" t="s">
        <v>32</v>
      </c>
      <c r="Z809" s="11" t="s">
        <v>33</v>
      </c>
      <c r="AA809" s="22" t="s">
        <v>34</v>
      </c>
    </row>
    <row r="810" spans="1:27" ht="15" customHeight="1" x14ac:dyDescent="0.25">
      <c r="A810" s="12" t="s">
        <v>1645</v>
      </c>
      <c r="B810" s="12">
        <v>314</v>
      </c>
      <c r="C810" s="11" t="s">
        <v>57</v>
      </c>
      <c r="D810" s="13" t="s">
        <v>58</v>
      </c>
      <c r="E810" s="13" t="s">
        <v>1633</v>
      </c>
      <c r="F810" s="14">
        <v>66</v>
      </c>
      <c r="G810" s="15">
        <f t="shared" si="12"/>
        <v>46.2</v>
      </c>
      <c r="H810" s="16">
        <v>0</v>
      </c>
      <c r="I810" s="11">
        <v>2</v>
      </c>
      <c r="J810" s="11">
        <v>1</v>
      </c>
      <c r="K810" s="12" t="s">
        <v>1646</v>
      </c>
      <c r="M810" s="18"/>
      <c r="N810" s="19">
        <v>0.15</v>
      </c>
      <c r="O810" s="11">
        <v>3.5</v>
      </c>
      <c r="P810" s="19">
        <v>3</v>
      </c>
      <c r="Q810" s="19">
        <v>3</v>
      </c>
      <c r="S810" s="11" t="s">
        <v>31</v>
      </c>
      <c r="T810" s="11" t="s">
        <v>32</v>
      </c>
      <c r="V810" s="21"/>
      <c r="W810" s="21" t="s">
        <v>32</v>
      </c>
      <c r="X810" s="21" t="s">
        <v>32</v>
      </c>
      <c r="Y810" s="21" t="s">
        <v>32</v>
      </c>
      <c r="Z810" s="11" t="s">
        <v>33</v>
      </c>
      <c r="AA810" s="22" t="s">
        <v>34</v>
      </c>
    </row>
    <row r="811" spans="1:27" ht="15" customHeight="1" x14ac:dyDescent="0.25">
      <c r="A811" s="12" t="s">
        <v>1647</v>
      </c>
      <c r="B811" s="12">
        <v>314</v>
      </c>
      <c r="C811" s="11" t="s">
        <v>117</v>
      </c>
      <c r="D811" s="13" t="s">
        <v>118</v>
      </c>
      <c r="E811" s="13" t="s">
        <v>1633</v>
      </c>
      <c r="F811" s="14">
        <v>77</v>
      </c>
      <c r="G811" s="15">
        <f t="shared" si="12"/>
        <v>53.900000000000006</v>
      </c>
      <c r="H811" s="16">
        <v>0</v>
      </c>
      <c r="I811" s="11">
        <v>2</v>
      </c>
      <c r="J811" s="11">
        <v>1</v>
      </c>
      <c r="K811" s="12" t="s">
        <v>1648</v>
      </c>
      <c r="M811" s="18"/>
      <c r="N811" s="19">
        <v>0.15</v>
      </c>
      <c r="O811" s="11">
        <v>3.5</v>
      </c>
      <c r="P811" s="19">
        <v>3</v>
      </c>
      <c r="Q811" s="19">
        <v>3</v>
      </c>
      <c r="S811" s="11" t="s">
        <v>31</v>
      </c>
      <c r="T811" s="11" t="s">
        <v>32</v>
      </c>
      <c r="V811" s="21"/>
      <c r="W811" s="21" t="s">
        <v>32</v>
      </c>
      <c r="X811" s="21" t="s">
        <v>32</v>
      </c>
      <c r="Y811" s="21" t="s">
        <v>32</v>
      </c>
      <c r="Z811" s="11" t="s">
        <v>33</v>
      </c>
      <c r="AA811" s="22" t="s">
        <v>34</v>
      </c>
    </row>
    <row r="812" spans="1:27" ht="15" customHeight="1" x14ac:dyDescent="0.25">
      <c r="A812" s="12" t="s">
        <v>1649</v>
      </c>
      <c r="B812" s="12">
        <v>314</v>
      </c>
      <c r="C812" s="11" t="s">
        <v>61</v>
      </c>
      <c r="D812" s="13" t="s">
        <v>62</v>
      </c>
      <c r="E812" s="13" t="s">
        <v>1633</v>
      </c>
      <c r="F812" s="14">
        <v>77</v>
      </c>
      <c r="G812" s="15">
        <f t="shared" si="12"/>
        <v>53.900000000000006</v>
      </c>
      <c r="H812" s="16">
        <v>0</v>
      </c>
      <c r="I812" s="11">
        <v>2</v>
      </c>
      <c r="J812" s="11">
        <v>1</v>
      </c>
      <c r="K812" s="12" t="s">
        <v>1650</v>
      </c>
      <c r="N812" s="19">
        <v>0.15</v>
      </c>
      <c r="O812" s="11">
        <v>3.5</v>
      </c>
      <c r="P812" s="11">
        <v>3</v>
      </c>
      <c r="Q812" s="19">
        <v>3</v>
      </c>
      <c r="S812" s="11" t="s">
        <v>31</v>
      </c>
      <c r="T812" s="11" t="s">
        <v>32</v>
      </c>
      <c r="W812" s="11" t="s">
        <v>32</v>
      </c>
      <c r="X812" s="11" t="s">
        <v>32</v>
      </c>
      <c r="Y812" s="11" t="s">
        <v>32</v>
      </c>
      <c r="Z812" s="11" t="s">
        <v>33</v>
      </c>
      <c r="AA812" s="22" t="s">
        <v>34</v>
      </c>
    </row>
    <row r="813" spans="1:27" ht="15" customHeight="1" x14ac:dyDescent="0.25">
      <c r="A813" s="12" t="s">
        <v>1651</v>
      </c>
      <c r="B813" s="12">
        <v>314</v>
      </c>
      <c r="C813" s="11" t="s">
        <v>121</v>
      </c>
      <c r="D813" s="13" t="s">
        <v>122</v>
      </c>
      <c r="E813" s="13" t="s">
        <v>1633</v>
      </c>
      <c r="F813" s="14">
        <v>66</v>
      </c>
      <c r="G813" s="15">
        <f t="shared" si="12"/>
        <v>46.2</v>
      </c>
      <c r="H813" s="16">
        <v>0</v>
      </c>
      <c r="I813" s="11">
        <v>2</v>
      </c>
      <c r="J813" s="11">
        <v>1</v>
      </c>
      <c r="K813" s="12" t="s">
        <v>1652</v>
      </c>
      <c r="M813" s="18"/>
      <c r="N813" s="19">
        <v>0.15</v>
      </c>
      <c r="O813" s="11">
        <v>3.5</v>
      </c>
      <c r="P813" s="19">
        <v>3</v>
      </c>
      <c r="Q813" s="19">
        <v>3</v>
      </c>
      <c r="S813" s="11" t="s">
        <v>31</v>
      </c>
      <c r="T813" s="11" t="s">
        <v>32</v>
      </c>
      <c r="V813" s="21"/>
      <c r="W813" s="21" t="s">
        <v>32</v>
      </c>
      <c r="X813" s="21" t="s">
        <v>32</v>
      </c>
      <c r="Y813" s="21" t="s">
        <v>32</v>
      </c>
      <c r="Z813" s="11" t="s">
        <v>33</v>
      </c>
      <c r="AA813" s="22" t="s">
        <v>34</v>
      </c>
    </row>
    <row r="814" spans="1:27" ht="15" customHeight="1" x14ac:dyDescent="0.25">
      <c r="A814" s="12" t="s">
        <v>1653</v>
      </c>
      <c r="B814" s="12">
        <v>314</v>
      </c>
      <c r="C814" s="11" t="s">
        <v>65</v>
      </c>
      <c r="D814" s="13" t="s">
        <v>66</v>
      </c>
      <c r="E814" s="13" t="s">
        <v>1633</v>
      </c>
      <c r="F814" s="14">
        <v>66</v>
      </c>
      <c r="G814" s="15">
        <f t="shared" si="12"/>
        <v>46.2</v>
      </c>
      <c r="H814" s="16">
        <v>0</v>
      </c>
      <c r="I814" s="11">
        <v>2</v>
      </c>
      <c r="J814" s="11">
        <v>1</v>
      </c>
      <c r="K814" s="12" t="s">
        <v>1654</v>
      </c>
      <c r="M814" s="18"/>
      <c r="N814" s="19">
        <v>0.15</v>
      </c>
      <c r="O814" s="11">
        <v>3.5</v>
      </c>
      <c r="P814" s="19">
        <v>3</v>
      </c>
      <c r="Q814" s="19">
        <v>3</v>
      </c>
      <c r="S814" s="11" t="s">
        <v>31</v>
      </c>
      <c r="T814" s="11" t="s">
        <v>32</v>
      </c>
      <c r="V814" s="21"/>
      <c r="W814" s="21" t="s">
        <v>32</v>
      </c>
      <c r="X814" s="21" t="s">
        <v>32</v>
      </c>
      <c r="Y814" s="21" t="s">
        <v>32</v>
      </c>
      <c r="Z814" s="11" t="s">
        <v>33</v>
      </c>
      <c r="AA814" s="22" t="s">
        <v>34</v>
      </c>
    </row>
    <row r="815" spans="1:27" ht="15" customHeight="1" x14ac:dyDescent="0.25">
      <c r="A815" s="12" t="s">
        <v>1655</v>
      </c>
      <c r="B815" s="12">
        <v>314</v>
      </c>
      <c r="C815" s="11" t="s">
        <v>125</v>
      </c>
      <c r="D815" s="13" t="s">
        <v>126</v>
      </c>
      <c r="E815" s="13" t="s">
        <v>1633</v>
      </c>
      <c r="F815" s="14">
        <v>66</v>
      </c>
      <c r="G815" s="15">
        <f t="shared" si="12"/>
        <v>46.2</v>
      </c>
      <c r="H815" s="16">
        <v>0</v>
      </c>
      <c r="I815" s="11">
        <v>2</v>
      </c>
      <c r="J815" s="11">
        <v>1</v>
      </c>
      <c r="K815" s="12" t="s">
        <v>1656</v>
      </c>
      <c r="M815" s="18"/>
      <c r="N815" s="19">
        <v>0.15</v>
      </c>
      <c r="O815" s="11">
        <v>3.5</v>
      </c>
      <c r="P815" s="19">
        <v>3</v>
      </c>
      <c r="Q815" s="19">
        <v>3</v>
      </c>
      <c r="S815" s="11" t="s">
        <v>31</v>
      </c>
      <c r="T815" s="11" t="s">
        <v>32</v>
      </c>
      <c r="V815" s="21"/>
      <c r="W815" s="21" t="s">
        <v>32</v>
      </c>
      <c r="X815" s="21" t="s">
        <v>32</v>
      </c>
      <c r="Y815" s="21" t="s">
        <v>32</v>
      </c>
      <c r="Z815" s="11" t="s">
        <v>33</v>
      </c>
      <c r="AA815" s="22" t="s">
        <v>34</v>
      </c>
    </row>
    <row r="816" spans="1:27" ht="15" customHeight="1" x14ac:dyDescent="0.25">
      <c r="A816" s="12" t="s">
        <v>1657</v>
      </c>
      <c r="B816" s="12">
        <v>314</v>
      </c>
      <c r="C816" s="11" t="s">
        <v>128</v>
      </c>
      <c r="D816" s="13" t="s">
        <v>129</v>
      </c>
      <c r="E816" s="13" t="s">
        <v>1633</v>
      </c>
      <c r="F816" s="14">
        <v>66</v>
      </c>
      <c r="G816" s="15">
        <f t="shared" si="12"/>
        <v>46.2</v>
      </c>
      <c r="H816" s="16">
        <v>0</v>
      </c>
      <c r="I816" s="11">
        <v>2</v>
      </c>
      <c r="J816" s="11">
        <v>1</v>
      </c>
      <c r="K816" s="12" t="s">
        <v>1658</v>
      </c>
      <c r="M816" s="18"/>
      <c r="N816" s="19">
        <v>0.15</v>
      </c>
      <c r="O816" s="11">
        <v>3.5</v>
      </c>
      <c r="P816" s="19">
        <v>3</v>
      </c>
      <c r="Q816" s="19">
        <v>3</v>
      </c>
      <c r="S816" s="11" t="s">
        <v>31</v>
      </c>
      <c r="T816" s="11" t="s">
        <v>32</v>
      </c>
      <c r="V816" s="21"/>
      <c r="W816" s="21" t="s">
        <v>32</v>
      </c>
      <c r="X816" s="21" t="s">
        <v>32</v>
      </c>
      <c r="Y816" s="21" t="s">
        <v>32</v>
      </c>
      <c r="Z816" s="11" t="s">
        <v>33</v>
      </c>
      <c r="AA816" s="22" t="s">
        <v>34</v>
      </c>
    </row>
    <row r="817" spans="1:27" ht="15" customHeight="1" x14ac:dyDescent="0.25">
      <c r="A817" s="12" t="s">
        <v>1659</v>
      </c>
      <c r="B817" s="12">
        <v>314</v>
      </c>
      <c r="C817" s="11" t="s">
        <v>69</v>
      </c>
      <c r="D817" s="13" t="s">
        <v>70</v>
      </c>
      <c r="E817" s="13" t="s">
        <v>1633</v>
      </c>
      <c r="F817" s="14">
        <v>66</v>
      </c>
      <c r="G817" s="15">
        <f t="shared" si="12"/>
        <v>46.2</v>
      </c>
      <c r="H817" s="16">
        <v>0</v>
      </c>
      <c r="I817" s="11">
        <v>2</v>
      </c>
      <c r="J817" s="11">
        <v>1</v>
      </c>
      <c r="K817" s="12" t="s">
        <v>1660</v>
      </c>
      <c r="M817" s="18"/>
      <c r="N817" s="11">
        <v>0.15</v>
      </c>
      <c r="O817" s="11">
        <v>3.5</v>
      </c>
      <c r="P817" s="11">
        <v>3</v>
      </c>
      <c r="Q817" s="19">
        <v>3</v>
      </c>
      <c r="R817" s="25"/>
      <c r="S817" s="11" t="s">
        <v>31</v>
      </c>
      <c r="T817" s="11" t="s">
        <v>32</v>
      </c>
      <c r="V817" s="21"/>
      <c r="W817" s="21" t="s">
        <v>32</v>
      </c>
      <c r="X817" s="21" t="s">
        <v>32</v>
      </c>
      <c r="Y817" s="21" t="s">
        <v>32</v>
      </c>
      <c r="Z817" s="11" t="s">
        <v>33</v>
      </c>
      <c r="AA817" s="22" t="s">
        <v>34</v>
      </c>
    </row>
    <row r="818" spans="1:27" ht="15" customHeight="1" x14ac:dyDescent="0.25">
      <c r="A818" s="25" t="s">
        <v>1661</v>
      </c>
      <c r="B818" s="25">
        <v>314</v>
      </c>
      <c r="C818" s="11" t="s">
        <v>73</v>
      </c>
      <c r="D818" s="13" t="s">
        <v>74</v>
      </c>
      <c r="E818" s="13" t="s">
        <v>1633</v>
      </c>
      <c r="F818" s="14">
        <v>77</v>
      </c>
      <c r="G818" s="15">
        <f t="shared" si="12"/>
        <v>53.900000000000006</v>
      </c>
      <c r="H818" s="16">
        <v>0</v>
      </c>
      <c r="I818" s="11">
        <v>2</v>
      </c>
      <c r="J818" s="11">
        <v>1</v>
      </c>
      <c r="K818" s="12" t="s">
        <v>1662</v>
      </c>
      <c r="N818" s="11">
        <v>0.15</v>
      </c>
      <c r="O818" s="11">
        <v>3.5</v>
      </c>
      <c r="P818" s="11">
        <v>3</v>
      </c>
      <c r="Q818" s="19">
        <v>3</v>
      </c>
      <c r="R818" s="25"/>
      <c r="S818" s="11" t="s">
        <v>31</v>
      </c>
      <c r="T818" s="11" t="s">
        <v>32</v>
      </c>
      <c r="V818" s="21"/>
      <c r="W818" s="21" t="s">
        <v>32</v>
      </c>
      <c r="X818" s="21" t="s">
        <v>32</v>
      </c>
      <c r="Y818" s="21" t="s">
        <v>32</v>
      </c>
      <c r="Z818" s="11" t="s">
        <v>33</v>
      </c>
      <c r="AA818" s="22" t="s">
        <v>34</v>
      </c>
    </row>
    <row r="819" spans="1:27" ht="15" customHeight="1" x14ac:dyDescent="0.25">
      <c r="A819" s="12" t="s">
        <v>1663</v>
      </c>
      <c r="B819" s="12">
        <v>314</v>
      </c>
      <c r="C819" s="11" t="s">
        <v>133</v>
      </c>
      <c r="D819" s="13" t="s">
        <v>134</v>
      </c>
      <c r="E819" s="13" t="s">
        <v>1633</v>
      </c>
      <c r="F819" s="14">
        <v>77</v>
      </c>
      <c r="G819" s="15">
        <f t="shared" si="12"/>
        <v>53.900000000000006</v>
      </c>
      <c r="H819" s="16">
        <v>0</v>
      </c>
      <c r="I819" s="11">
        <v>2</v>
      </c>
      <c r="J819" s="11">
        <v>1</v>
      </c>
      <c r="K819" s="29" t="s">
        <v>1664</v>
      </c>
      <c r="L819" s="30"/>
      <c r="N819" s="19">
        <v>0.15</v>
      </c>
      <c r="O819" s="11">
        <v>3.5</v>
      </c>
      <c r="P819" s="11">
        <v>3</v>
      </c>
      <c r="Q819" s="19">
        <v>3</v>
      </c>
      <c r="S819" s="11" t="s">
        <v>31</v>
      </c>
      <c r="T819" s="11" t="s">
        <v>32</v>
      </c>
      <c r="W819" s="11" t="s">
        <v>32</v>
      </c>
      <c r="X819" s="11" t="s">
        <v>32</v>
      </c>
      <c r="Y819" s="11" t="s">
        <v>32</v>
      </c>
      <c r="Z819" s="11" t="s">
        <v>33</v>
      </c>
      <c r="AA819" s="22" t="s">
        <v>34</v>
      </c>
    </row>
    <row r="820" spans="1:27" ht="15" customHeight="1" x14ac:dyDescent="0.25">
      <c r="A820" s="25" t="s">
        <v>1665</v>
      </c>
      <c r="B820" s="25">
        <v>314</v>
      </c>
      <c r="C820" s="11" t="s">
        <v>136</v>
      </c>
      <c r="D820" s="13" t="s">
        <v>137</v>
      </c>
      <c r="E820" s="13" t="s">
        <v>1633</v>
      </c>
      <c r="F820" s="14">
        <v>77</v>
      </c>
      <c r="G820" s="15">
        <f t="shared" si="12"/>
        <v>53.900000000000006</v>
      </c>
      <c r="H820" s="16">
        <v>0</v>
      </c>
      <c r="I820" s="11">
        <v>2</v>
      </c>
      <c r="J820" s="11">
        <v>1</v>
      </c>
      <c r="K820" s="12" t="s">
        <v>1666</v>
      </c>
      <c r="N820" s="11">
        <v>0.15</v>
      </c>
      <c r="O820" s="11">
        <v>3.5</v>
      </c>
      <c r="P820" s="11">
        <v>3</v>
      </c>
      <c r="Q820" s="19">
        <v>3</v>
      </c>
      <c r="R820" s="25"/>
      <c r="S820" s="11" t="s">
        <v>31</v>
      </c>
      <c r="T820" s="11" t="s">
        <v>32</v>
      </c>
      <c r="V820" s="21"/>
      <c r="W820" s="21" t="s">
        <v>32</v>
      </c>
      <c r="X820" s="21" t="s">
        <v>32</v>
      </c>
      <c r="Y820" s="21" t="s">
        <v>32</v>
      </c>
      <c r="Z820" s="11" t="s">
        <v>33</v>
      </c>
      <c r="AA820" s="22" t="s">
        <v>34</v>
      </c>
    </row>
    <row r="821" spans="1:27" ht="15" customHeight="1" x14ac:dyDescent="0.25">
      <c r="A821" s="12" t="s">
        <v>1667</v>
      </c>
      <c r="B821" s="12">
        <v>314</v>
      </c>
      <c r="C821" s="11" t="s">
        <v>77</v>
      </c>
      <c r="D821" s="13" t="s">
        <v>78</v>
      </c>
      <c r="E821" s="13" t="s">
        <v>1633</v>
      </c>
      <c r="F821" s="14">
        <v>54</v>
      </c>
      <c r="G821" s="15">
        <f t="shared" si="12"/>
        <v>37.799999999999997</v>
      </c>
      <c r="H821" s="16">
        <v>0</v>
      </c>
      <c r="I821" s="11">
        <v>2</v>
      </c>
      <c r="J821" s="11">
        <v>1</v>
      </c>
      <c r="K821" s="12" t="s">
        <v>1668</v>
      </c>
      <c r="M821" s="18"/>
      <c r="N821" s="19">
        <v>0.15</v>
      </c>
      <c r="O821" s="11">
        <v>3.5</v>
      </c>
      <c r="P821" s="19">
        <v>3</v>
      </c>
      <c r="Q821" s="19">
        <v>3</v>
      </c>
      <c r="S821" s="11" t="s">
        <v>31</v>
      </c>
      <c r="T821" s="11" t="s">
        <v>32</v>
      </c>
      <c r="V821" s="21"/>
      <c r="W821" s="21" t="s">
        <v>32</v>
      </c>
      <c r="X821" s="21" t="s">
        <v>32</v>
      </c>
      <c r="Y821" s="21" t="s">
        <v>32</v>
      </c>
      <c r="Z821" s="11" t="s">
        <v>33</v>
      </c>
      <c r="AA821" s="22" t="s">
        <v>34</v>
      </c>
    </row>
    <row r="822" spans="1:27" ht="15" customHeight="1" x14ac:dyDescent="0.25">
      <c r="A822" s="12" t="s">
        <v>1669</v>
      </c>
      <c r="B822" s="12">
        <v>314</v>
      </c>
      <c r="C822" s="11">
        <v>30</v>
      </c>
      <c r="D822" s="13" t="s">
        <v>81</v>
      </c>
      <c r="E822" s="13" t="s">
        <v>1633</v>
      </c>
      <c r="F822" s="14">
        <v>66</v>
      </c>
      <c r="G822" s="15">
        <f t="shared" si="12"/>
        <v>46.2</v>
      </c>
      <c r="H822" s="16">
        <v>0</v>
      </c>
      <c r="I822" s="11">
        <v>2</v>
      </c>
      <c r="J822" s="11">
        <v>1</v>
      </c>
      <c r="K822" s="12">
        <v>713057375754</v>
      </c>
      <c r="M822" s="18"/>
      <c r="N822" s="19">
        <v>0.15</v>
      </c>
      <c r="O822" s="11">
        <v>3.5</v>
      </c>
      <c r="P822" s="19">
        <v>3</v>
      </c>
      <c r="Q822" s="19">
        <v>3</v>
      </c>
      <c r="S822" s="11" t="s">
        <v>31</v>
      </c>
      <c r="T822" s="11" t="s">
        <v>32</v>
      </c>
      <c r="V822" s="21"/>
      <c r="W822" s="21" t="s">
        <v>32</v>
      </c>
      <c r="X822" s="21" t="s">
        <v>32</v>
      </c>
      <c r="Y822" s="21" t="s">
        <v>32</v>
      </c>
      <c r="Z822" s="11" t="s">
        <v>33</v>
      </c>
      <c r="AA822" s="22" t="s">
        <v>34</v>
      </c>
    </row>
    <row r="823" spans="1:27" ht="15" customHeight="1" x14ac:dyDescent="0.25">
      <c r="A823" s="12" t="s">
        <v>1670</v>
      </c>
      <c r="B823" s="12">
        <v>314</v>
      </c>
      <c r="C823" s="11" t="s">
        <v>141</v>
      </c>
      <c r="D823" s="13" t="s">
        <v>142</v>
      </c>
      <c r="E823" s="13" t="s">
        <v>1633</v>
      </c>
      <c r="F823" s="14">
        <v>66</v>
      </c>
      <c r="G823" s="15">
        <f t="shared" si="12"/>
        <v>46.2</v>
      </c>
      <c r="H823" s="16">
        <v>0</v>
      </c>
      <c r="I823" s="11">
        <v>21</v>
      </c>
      <c r="J823" s="11">
        <v>1</v>
      </c>
      <c r="K823" s="12" t="s">
        <v>1671</v>
      </c>
      <c r="M823" s="18"/>
      <c r="N823" s="19">
        <v>0.15</v>
      </c>
      <c r="O823" s="11">
        <v>3.5</v>
      </c>
      <c r="P823" s="19">
        <v>3</v>
      </c>
      <c r="Q823" s="19">
        <v>3</v>
      </c>
      <c r="S823" s="11" t="s">
        <v>31</v>
      </c>
      <c r="T823" s="11" t="s">
        <v>32</v>
      </c>
      <c r="V823" s="21"/>
      <c r="W823" s="21" t="s">
        <v>32</v>
      </c>
      <c r="X823" s="21" t="s">
        <v>32</v>
      </c>
      <c r="Y823" s="21" t="s">
        <v>32</v>
      </c>
      <c r="Z823" s="11" t="s">
        <v>33</v>
      </c>
      <c r="AA823" s="22" t="s">
        <v>34</v>
      </c>
    </row>
    <row r="824" spans="1:27" ht="15" customHeight="1" x14ac:dyDescent="0.25">
      <c r="A824" s="12" t="s">
        <v>1672</v>
      </c>
      <c r="B824" s="12">
        <v>314</v>
      </c>
      <c r="C824" s="11">
        <v>52</v>
      </c>
      <c r="D824" s="13" t="s">
        <v>144</v>
      </c>
      <c r="E824" s="13" t="s">
        <v>1633</v>
      </c>
      <c r="F824" s="14">
        <v>66</v>
      </c>
      <c r="G824" s="15">
        <f t="shared" si="12"/>
        <v>46.2</v>
      </c>
      <c r="H824" s="16">
        <v>0</v>
      </c>
      <c r="I824" s="11">
        <v>2</v>
      </c>
      <c r="J824" s="11">
        <v>1</v>
      </c>
      <c r="K824" s="12" t="s">
        <v>1673</v>
      </c>
      <c r="M824" s="18"/>
      <c r="N824" s="19">
        <v>0.15</v>
      </c>
      <c r="O824" s="11">
        <v>3.5</v>
      </c>
      <c r="P824" s="19">
        <v>3</v>
      </c>
      <c r="Q824" s="19">
        <v>3</v>
      </c>
      <c r="S824" s="11" t="s">
        <v>31</v>
      </c>
      <c r="T824" s="11" t="s">
        <v>32</v>
      </c>
      <c r="V824" s="21"/>
      <c r="W824" s="21" t="s">
        <v>32</v>
      </c>
      <c r="X824" s="21" t="s">
        <v>32</v>
      </c>
      <c r="Y824" s="21" t="s">
        <v>32</v>
      </c>
      <c r="Z824" s="11" t="s">
        <v>33</v>
      </c>
      <c r="AA824" s="22" t="s">
        <v>34</v>
      </c>
    </row>
    <row r="825" spans="1:27" ht="15" customHeight="1" x14ac:dyDescent="0.25">
      <c r="A825" s="12" t="s">
        <v>1674</v>
      </c>
      <c r="B825" s="12">
        <v>314</v>
      </c>
      <c r="C825" s="11" t="s">
        <v>146</v>
      </c>
      <c r="D825" s="13" t="s">
        <v>147</v>
      </c>
      <c r="E825" s="13" t="s">
        <v>1633</v>
      </c>
      <c r="F825" s="14">
        <v>66</v>
      </c>
      <c r="G825" s="15">
        <f t="shared" si="12"/>
        <v>46.2</v>
      </c>
      <c r="H825" s="16">
        <v>0</v>
      </c>
      <c r="I825" s="11">
        <v>21</v>
      </c>
      <c r="J825" s="11">
        <v>1</v>
      </c>
      <c r="K825" s="12" t="s">
        <v>1675</v>
      </c>
      <c r="M825" s="18"/>
      <c r="N825" s="19">
        <v>0.15</v>
      </c>
      <c r="O825" s="11">
        <v>3.5</v>
      </c>
      <c r="P825" s="19">
        <v>3</v>
      </c>
      <c r="Q825" s="19">
        <v>3</v>
      </c>
      <c r="S825" s="11" t="s">
        <v>31</v>
      </c>
      <c r="T825" s="11" t="s">
        <v>32</v>
      </c>
      <c r="V825" s="21"/>
      <c r="W825" s="21" t="s">
        <v>32</v>
      </c>
      <c r="X825" s="21" t="s">
        <v>32</v>
      </c>
      <c r="Y825" s="21" t="s">
        <v>32</v>
      </c>
      <c r="Z825" s="11" t="s">
        <v>33</v>
      </c>
      <c r="AA825" s="22" t="s">
        <v>34</v>
      </c>
    </row>
    <row r="826" spans="1:27" ht="15" customHeight="1" x14ac:dyDescent="0.25">
      <c r="A826" s="12" t="s">
        <v>1676</v>
      </c>
      <c r="B826" s="12">
        <v>314</v>
      </c>
      <c r="C826" s="11" t="s">
        <v>149</v>
      </c>
      <c r="D826" s="13" t="s">
        <v>150</v>
      </c>
      <c r="E826" s="13" t="s">
        <v>1633</v>
      </c>
      <c r="F826" s="14">
        <v>66</v>
      </c>
      <c r="G826" s="15">
        <f t="shared" si="12"/>
        <v>46.2</v>
      </c>
      <c r="H826" s="16">
        <v>0</v>
      </c>
      <c r="I826" s="11">
        <v>2</v>
      </c>
      <c r="J826" s="11">
        <v>1</v>
      </c>
      <c r="K826" s="12" t="s">
        <v>1677</v>
      </c>
      <c r="M826" s="18"/>
      <c r="N826" s="19">
        <v>0.15</v>
      </c>
      <c r="O826" s="11">
        <v>3.5</v>
      </c>
      <c r="P826" s="19">
        <v>3</v>
      </c>
      <c r="Q826" s="19">
        <v>3</v>
      </c>
      <c r="S826" s="11" t="s">
        <v>31</v>
      </c>
      <c r="T826" s="11" t="s">
        <v>32</v>
      </c>
      <c r="V826" s="21"/>
      <c r="W826" s="21" t="s">
        <v>32</v>
      </c>
      <c r="X826" s="21" t="s">
        <v>32</v>
      </c>
      <c r="Y826" s="21" t="s">
        <v>32</v>
      </c>
      <c r="Z826" s="11" t="s">
        <v>33</v>
      </c>
      <c r="AA826" s="22" t="s">
        <v>34</v>
      </c>
    </row>
    <row r="827" spans="1:27" ht="15" customHeight="1" x14ac:dyDescent="0.25">
      <c r="A827" s="12" t="s">
        <v>1678</v>
      </c>
      <c r="B827" s="12">
        <v>314</v>
      </c>
      <c r="C827" s="11" t="s">
        <v>152</v>
      </c>
      <c r="D827" s="13" t="s">
        <v>153</v>
      </c>
      <c r="E827" s="13" t="s">
        <v>1633</v>
      </c>
      <c r="F827" s="14">
        <v>77</v>
      </c>
      <c r="G827" s="15">
        <f t="shared" si="12"/>
        <v>53.900000000000006</v>
      </c>
      <c r="H827" s="16">
        <v>0</v>
      </c>
      <c r="I827" s="11">
        <v>21</v>
      </c>
      <c r="J827" s="11">
        <v>1</v>
      </c>
      <c r="K827" s="12" t="s">
        <v>1679</v>
      </c>
      <c r="M827" s="18"/>
      <c r="N827" s="19">
        <v>0.15</v>
      </c>
      <c r="O827" s="11">
        <v>3.5</v>
      </c>
      <c r="P827" s="19">
        <v>3</v>
      </c>
      <c r="Q827" s="19">
        <v>3</v>
      </c>
      <c r="S827" s="11" t="s">
        <v>31</v>
      </c>
      <c r="T827" s="11" t="s">
        <v>32</v>
      </c>
      <c r="V827" s="21"/>
      <c r="W827" s="21" t="s">
        <v>32</v>
      </c>
      <c r="X827" s="21" t="s">
        <v>32</v>
      </c>
      <c r="Y827" s="21" t="s">
        <v>32</v>
      </c>
      <c r="Z827" s="11" t="s">
        <v>33</v>
      </c>
      <c r="AA827" s="22" t="s">
        <v>34</v>
      </c>
    </row>
    <row r="828" spans="1:27" ht="15" customHeight="1" x14ac:dyDescent="0.25">
      <c r="A828" s="12" t="s">
        <v>1680</v>
      </c>
      <c r="B828" s="12">
        <v>314</v>
      </c>
      <c r="C828" s="11" t="s">
        <v>155</v>
      </c>
      <c r="D828" s="13" t="s">
        <v>156</v>
      </c>
      <c r="E828" s="13" t="s">
        <v>1633</v>
      </c>
      <c r="F828" s="14">
        <v>77</v>
      </c>
      <c r="G828" s="15">
        <f t="shared" si="12"/>
        <v>53.900000000000006</v>
      </c>
      <c r="H828" s="16">
        <v>0</v>
      </c>
      <c r="I828" s="11">
        <v>2</v>
      </c>
      <c r="J828" s="11">
        <v>1</v>
      </c>
      <c r="K828" s="12" t="s">
        <v>1681</v>
      </c>
      <c r="M828" s="18"/>
      <c r="N828" s="19">
        <v>0.15</v>
      </c>
      <c r="O828" s="11">
        <v>3.5</v>
      </c>
      <c r="P828" s="19">
        <v>3</v>
      </c>
      <c r="Q828" s="19">
        <v>3</v>
      </c>
      <c r="S828" s="11" t="s">
        <v>31</v>
      </c>
      <c r="T828" s="11" t="s">
        <v>32</v>
      </c>
      <c r="V828" s="21"/>
      <c r="W828" s="21" t="s">
        <v>32</v>
      </c>
      <c r="X828" s="21" t="s">
        <v>32</v>
      </c>
      <c r="Y828" s="21" t="s">
        <v>32</v>
      </c>
      <c r="Z828" s="11" t="s">
        <v>33</v>
      </c>
      <c r="AA828" s="22" t="s">
        <v>34</v>
      </c>
    </row>
    <row r="829" spans="1:27" ht="15" customHeight="1" x14ac:dyDescent="0.25">
      <c r="A829" s="12" t="s">
        <v>1682</v>
      </c>
      <c r="B829" s="12">
        <v>320</v>
      </c>
      <c r="C829" s="11" t="s">
        <v>40</v>
      </c>
      <c r="D829" s="13" t="s">
        <v>41</v>
      </c>
      <c r="E829" s="13" t="s">
        <v>1683</v>
      </c>
      <c r="F829" s="31">
        <v>149</v>
      </c>
      <c r="G829" s="15" t="s">
        <v>1684</v>
      </c>
      <c r="H829" s="16">
        <v>0</v>
      </c>
      <c r="I829" s="11">
        <v>20</v>
      </c>
      <c r="J829" s="11">
        <v>1</v>
      </c>
      <c r="K829" s="12" t="s">
        <v>1685</v>
      </c>
      <c r="M829" s="18"/>
      <c r="N829" s="19">
        <v>1.05</v>
      </c>
      <c r="O829" s="11">
        <v>10</v>
      </c>
      <c r="P829" s="19">
        <v>3</v>
      </c>
      <c r="Q829" s="19">
        <v>3</v>
      </c>
      <c r="S829" s="11" t="s">
        <v>31</v>
      </c>
      <c r="T829" s="11" t="s">
        <v>32</v>
      </c>
      <c r="V829" s="21"/>
      <c r="W829" s="21" t="s">
        <v>32</v>
      </c>
      <c r="X829" s="21" t="s">
        <v>32</v>
      </c>
      <c r="Y829" s="21" t="s">
        <v>32</v>
      </c>
      <c r="Z829" s="11" t="s">
        <v>33</v>
      </c>
      <c r="AA829" s="22" t="s">
        <v>34</v>
      </c>
    </row>
    <row r="830" spans="1:27" ht="15" customHeight="1" x14ac:dyDescent="0.25">
      <c r="A830" s="12" t="s">
        <v>1686</v>
      </c>
      <c r="B830" s="12">
        <v>320</v>
      </c>
      <c r="C830" s="11" t="s">
        <v>45</v>
      </c>
      <c r="D830" s="13" t="s">
        <v>46</v>
      </c>
      <c r="E830" s="13" t="s">
        <v>1683</v>
      </c>
      <c r="F830" s="31">
        <v>149</v>
      </c>
      <c r="G830" s="15" t="s">
        <v>1684</v>
      </c>
      <c r="H830" s="16">
        <v>0</v>
      </c>
      <c r="I830" s="11">
        <v>20</v>
      </c>
      <c r="J830" s="11">
        <v>1</v>
      </c>
      <c r="K830" s="12" t="s">
        <v>1687</v>
      </c>
      <c r="M830" s="18"/>
      <c r="N830" s="19">
        <v>1.05</v>
      </c>
      <c r="O830" s="11">
        <v>10</v>
      </c>
      <c r="P830" s="19">
        <v>3</v>
      </c>
      <c r="Q830" s="19">
        <v>3</v>
      </c>
      <c r="S830" s="11" t="s">
        <v>31</v>
      </c>
      <c r="T830" s="11" t="s">
        <v>32</v>
      </c>
      <c r="V830" s="21"/>
      <c r="W830" s="21" t="s">
        <v>32</v>
      </c>
      <c r="X830" s="21" t="s">
        <v>32</v>
      </c>
      <c r="Y830" s="21" t="s">
        <v>32</v>
      </c>
      <c r="Z830" s="11" t="s">
        <v>33</v>
      </c>
      <c r="AA830" s="22" t="s">
        <v>34</v>
      </c>
    </row>
    <row r="831" spans="1:27" ht="15" customHeight="1" x14ac:dyDescent="0.25">
      <c r="A831" s="12" t="s">
        <v>1688</v>
      </c>
      <c r="B831" s="12">
        <v>320</v>
      </c>
      <c r="C831" s="24" t="s">
        <v>108</v>
      </c>
      <c r="D831" s="13" t="s">
        <v>109</v>
      </c>
      <c r="E831" s="13" t="s">
        <v>1683</v>
      </c>
      <c r="F831" s="31">
        <v>170</v>
      </c>
      <c r="G831" s="15" t="s">
        <v>1684</v>
      </c>
      <c r="H831" s="16">
        <v>0</v>
      </c>
      <c r="I831" s="11">
        <v>20</v>
      </c>
      <c r="J831" s="11">
        <v>1</v>
      </c>
      <c r="K831" s="12" t="s">
        <v>1689</v>
      </c>
      <c r="M831" s="18"/>
      <c r="N831" s="19">
        <v>1.05</v>
      </c>
      <c r="O831" s="11">
        <v>10</v>
      </c>
      <c r="P831" s="19">
        <v>3</v>
      </c>
      <c r="Q831" s="19">
        <v>3</v>
      </c>
      <c r="S831" s="11" t="s">
        <v>31</v>
      </c>
      <c r="T831" s="11" t="s">
        <v>32</v>
      </c>
      <c r="V831" s="21"/>
      <c r="W831" s="21" t="s">
        <v>32</v>
      </c>
      <c r="X831" s="21" t="s">
        <v>32</v>
      </c>
      <c r="Y831" s="21" t="s">
        <v>32</v>
      </c>
      <c r="Z831" s="11" t="s">
        <v>33</v>
      </c>
      <c r="AA831" s="22" t="s">
        <v>34</v>
      </c>
    </row>
    <row r="832" spans="1:27" ht="15" customHeight="1" x14ac:dyDescent="0.25">
      <c r="A832" s="12" t="s">
        <v>1690</v>
      </c>
      <c r="B832" s="12">
        <v>320</v>
      </c>
      <c r="C832" s="11" t="s">
        <v>111</v>
      </c>
      <c r="D832" s="13" t="s">
        <v>112</v>
      </c>
      <c r="E832" s="13" t="s">
        <v>1683</v>
      </c>
      <c r="F832" s="31">
        <v>149</v>
      </c>
      <c r="G832" s="15" t="s">
        <v>1684</v>
      </c>
      <c r="H832" s="16">
        <v>0</v>
      </c>
      <c r="I832" s="11">
        <v>20</v>
      </c>
      <c r="J832" s="11">
        <v>1</v>
      </c>
      <c r="K832" s="12" t="s">
        <v>1691</v>
      </c>
      <c r="M832" s="18"/>
      <c r="N832" s="19">
        <v>1.05</v>
      </c>
      <c r="O832" s="11">
        <v>10</v>
      </c>
      <c r="P832" s="19">
        <v>3</v>
      </c>
      <c r="Q832" s="19">
        <v>3</v>
      </c>
      <c r="S832" s="11" t="s">
        <v>31</v>
      </c>
      <c r="T832" s="11" t="s">
        <v>32</v>
      </c>
      <c r="V832" s="21"/>
      <c r="W832" s="21" t="s">
        <v>32</v>
      </c>
      <c r="X832" s="21" t="s">
        <v>32</v>
      </c>
      <c r="Y832" s="21" t="s">
        <v>32</v>
      </c>
      <c r="Z832" s="11" t="s">
        <v>33</v>
      </c>
      <c r="AA832" s="22" t="s">
        <v>34</v>
      </c>
    </row>
    <row r="833" spans="1:27" ht="15" customHeight="1" x14ac:dyDescent="0.25">
      <c r="A833" s="12" t="s">
        <v>1692</v>
      </c>
      <c r="B833" s="12">
        <v>320</v>
      </c>
      <c r="C833" s="11" t="s">
        <v>49</v>
      </c>
      <c r="D833" s="13" t="s">
        <v>50</v>
      </c>
      <c r="E833" s="13" t="s">
        <v>1683</v>
      </c>
      <c r="F833" s="31">
        <v>149</v>
      </c>
      <c r="G833" s="15" t="s">
        <v>1684</v>
      </c>
      <c r="H833" s="16">
        <v>0</v>
      </c>
      <c r="I833" s="11">
        <v>20</v>
      </c>
      <c r="J833" s="11">
        <v>1</v>
      </c>
      <c r="K833" s="12" t="s">
        <v>1693</v>
      </c>
      <c r="M833" s="18"/>
      <c r="N833" s="19">
        <v>1.05</v>
      </c>
      <c r="O833" s="11">
        <v>10</v>
      </c>
      <c r="P833" s="19">
        <v>3</v>
      </c>
      <c r="Q833" s="19">
        <v>3</v>
      </c>
      <c r="S833" s="11" t="s">
        <v>31</v>
      </c>
      <c r="T833" s="11" t="s">
        <v>32</v>
      </c>
      <c r="V833" s="21"/>
      <c r="W833" s="21" t="s">
        <v>32</v>
      </c>
      <c r="X833" s="21" t="s">
        <v>32</v>
      </c>
      <c r="Y833" s="21" t="s">
        <v>32</v>
      </c>
      <c r="Z833" s="11" t="s">
        <v>33</v>
      </c>
      <c r="AA833" s="22" t="s">
        <v>34</v>
      </c>
    </row>
    <row r="834" spans="1:27" ht="15" customHeight="1" x14ac:dyDescent="0.25">
      <c r="A834" s="12" t="s">
        <v>1694</v>
      </c>
      <c r="B834" s="12">
        <v>320</v>
      </c>
      <c r="C834" s="11" t="s">
        <v>53</v>
      </c>
      <c r="D834" s="13" t="s">
        <v>54</v>
      </c>
      <c r="E834" s="13" t="s">
        <v>1683</v>
      </c>
      <c r="F834" s="31">
        <v>149</v>
      </c>
      <c r="G834" s="15" t="s">
        <v>1684</v>
      </c>
      <c r="H834" s="16">
        <v>0</v>
      </c>
      <c r="I834" s="11">
        <v>20</v>
      </c>
      <c r="J834" s="11">
        <v>1</v>
      </c>
      <c r="K834" s="12" t="s">
        <v>1695</v>
      </c>
      <c r="M834" s="18"/>
      <c r="N834" s="19">
        <v>1.05</v>
      </c>
      <c r="O834" s="11">
        <v>10</v>
      </c>
      <c r="P834" s="19">
        <v>3</v>
      </c>
      <c r="Q834" s="19">
        <v>3</v>
      </c>
      <c r="S834" s="11" t="s">
        <v>31</v>
      </c>
      <c r="T834" s="11" t="s">
        <v>32</v>
      </c>
      <c r="V834" s="21"/>
      <c r="W834" s="21" t="s">
        <v>32</v>
      </c>
      <c r="X834" s="21" t="s">
        <v>32</v>
      </c>
      <c r="Y834" s="21" t="s">
        <v>32</v>
      </c>
      <c r="Z834" s="11" t="s">
        <v>33</v>
      </c>
      <c r="AA834" s="22" t="s">
        <v>34</v>
      </c>
    </row>
    <row r="835" spans="1:27" ht="15" customHeight="1" x14ac:dyDescent="0.25">
      <c r="A835" s="12" t="s">
        <v>1696</v>
      </c>
      <c r="B835" s="12">
        <v>320</v>
      </c>
      <c r="C835" s="11" t="s">
        <v>57</v>
      </c>
      <c r="D835" s="13" t="s">
        <v>58</v>
      </c>
      <c r="E835" s="13" t="s">
        <v>1683</v>
      </c>
      <c r="F835" s="31">
        <v>149</v>
      </c>
      <c r="G835" s="15" t="s">
        <v>1684</v>
      </c>
      <c r="H835" s="16">
        <v>0</v>
      </c>
      <c r="I835" s="11">
        <v>20</v>
      </c>
      <c r="J835" s="11">
        <v>1</v>
      </c>
      <c r="K835" s="12" t="s">
        <v>1697</v>
      </c>
      <c r="M835" s="18"/>
      <c r="N835" s="19">
        <v>1.05</v>
      </c>
      <c r="O835" s="11">
        <v>10</v>
      </c>
      <c r="P835" s="19">
        <v>3</v>
      </c>
      <c r="Q835" s="19">
        <v>3</v>
      </c>
      <c r="S835" s="11" t="s">
        <v>31</v>
      </c>
      <c r="T835" s="11" t="s">
        <v>32</v>
      </c>
      <c r="V835" s="21"/>
      <c r="W835" s="21" t="s">
        <v>32</v>
      </c>
      <c r="X835" s="21" t="s">
        <v>32</v>
      </c>
      <c r="Y835" s="21" t="s">
        <v>32</v>
      </c>
      <c r="Z835" s="11" t="s">
        <v>33</v>
      </c>
      <c r="AA835" s="22" t="s">
        <v>34</v>
      </c>
    </row>
    <row r="836" spans="1:27" ht="15" customHeight="1" x14ac:dyDescent="0.25">
      <c r="A836" s="12" t="s">
        <v>1698</v>
      </c>
      <c r="B836" s="12">
        <v>320</v>
      </c>
      <c r="C836" s="11" t="s">
        <v>117</v>
      </c>
      <c r="D836" s="13" t="s">
        <v>118</v>
      </c>
      <c r="E836" s="13" t="s">
        <v>1683</v>
      </c>
      <c r="F836" s="31">
        <v>170</v>
      </c>
      <c r="G836" s="15" t="s">
        <v>1684</v>
      </c>
      <c r="H836" s="16">
        <v>0</v>
      </c>
      <c r="I836" s="11">
        <v>20</v>
      </c>
      <c r="J836" s="11">
        <v>1</v>
      </c>
      <c r="K836" s="12" t="s">
        <v>1699</v>
      </c>
      <c r="M836" s="18"/>
      <c r="N836" s="19">
        <v>1.05</v>
      </c>
      <c r="O836" s="11">
        <v>10</v>
      </c>
      <c r="P836" s="19">
        <v>3</v>
      </c>
      <c r="Q836" s="19">
        <v>3</v>
      </c>
      <c r="S836" s="11" t="s">
        <v>31</v>
      </c>
      <c r="T836" s="11" t="s">
        <v>32</v>
      </c>
      <c r="V836" s="21"/>
      <c r="W836" s="21" t="s">
        <v>32</v>
      </c>
      <c r="X836" s="21" t="s">
        <v>32</v>
      </c>
      <c r="Y836" s="21" t="s">
        <v>32</v>
      </c>
      <c r="Z836" s="11" t="s">
        <v>33</v>
      </c>
      <c r="AA836" s="22" t="s">
        <v>34</v>
      </c>
    </row>
    <row r="837" spans="1:27" ht="15" customHeight="1" x14ac:dyDescent="0.25">
      <c r="A837" s="12" t="s">
        <v>1700</v>
      </c>
      <c r="B837" s="12">
        <v>320</v>
      </c>
      <c r="C837" s="11" t="s">
        <v>61</v>
      </c>
      <c r="D837" s="13" t="s">
        <v>62</v>
      </c>
      <c r="E837" s="13" t="s">
        <v>1683</v>
      </c>
      <c r="F837" s="31">
        <v>170</v>
      </c>
      <c r="G837" s="15" t="s">
        <v>1684</v>
      </c>
      <c r="H837" s="16">
        <v>0</v>
      </c>
      <c r="I837" s="11">
        <v>20</v>
      </c>
      <c r="J837" s="11">
        <v>1</v>
      </c>
      <c r="K837" s="12" t="s">
        <v>1701</v>
      </c>
      <c r="M837" s="18"/>
      <c r="N837" s="19">
        <v>1.05</v>
      </c>
      <c r="O837" s="11">
        <v>10</v>
      </c>
      <c r="P837" s="19">
        <v>3</v>
      </c>
      <c r="Q837" s="19">
        <v>3</v>
      </c>
      <c r="S837" s="11" t="s">
        <v>31</v>
      </c>
      <c r="T837" s="11" t="s">
        <v>32</v>
      </c>
      <c r="V837" s="21"/>
      <c r="W837" s="21" t="s">
        <v>32</v>
      </c>
      <c r="X837" s="21" t="s">
        <v>32</v>
      </c>
      <c r="Y837" s="21" t="s">
        <v>32</v>
      </c>
      <c r="Z837" s="11" t="s">
        <v>33</v>
      </c>
      <c r="AA837" s="22" t="s">
        <v>34</v>
      </c>
    </row>
    <row r="838" spans="1:27" ht="15" customHeight="1" x14ac:dyDescent="0.25">
      <c r="A838" s="12" t="s">
        <v>1702</v>
      </c>
      <c r="B838" s="12">
        <v>320</v>
      </c>
      <c r="C838" s="11" t="s">
        <v>121</v>
      </c>
      <c r="D838" s="13" t="s">
        <v>122</v>
      </c>
      <c r="E838" s="13" t="s">
        <v>1683</v>
      </c>
      <c r="F838" s="31">
        <v>149</v>
      </c>
      <c r="G838" s="15" t="s">
        <v>1684</v>
      </c>
      <c r="H838" s="16">
        <v>0</v>
      </c>
      <c r="I838" s="11">
        <v>20</v>
      </c>
      <c r="J838" s="11">
        <v>1</v>
      </c>
      <c r="K838" s="12" t="s">
        <v>1703</v>
      </c>
      <c r="M838" s="18"/>
      <c r="N838" s="19">
        <v>1.05</v>
      </c>
      <c r="O838" s="11">
        <v>10</v>
      </c>
      <c r="P838" s="19">
        <v>3</v>
      </c>
      <c r="Q838" s="19">
        <v>3</v>
      </c>
      <c r="S838" s="11" t="s">
        <v>31</v>
      </c>
      <c r="T838" s="11" t="s">
        <v>32</v>
      </c>
      <c r="V838" s="21"/>
      <c r="W838" s="21" t="s">
        <v>32</v>
      </c>
      <c r="X838" s="21" t="s">
        <v>32</v>
      </c>
      <c r="Y838" s="21" t="s">
        <v>32</v>
      </c>
      <c r="Z838" s="11" t="s">
        <v>33</v>
      </c>
      <c r="AA838" s="22" t="s">
        <v>34</v>
      </c>
    </row>
    <row r="839" spans="1:27" ht="15" customHeight="1" x14ac:dyDescent="0.25">
      <c r="A839" s="12" t="s">
        <v>1704</v>
      </c>
      <c r="B839" s="12">
        <v>320</v>
      </c>
      <c r="C839" s="11" t="s">
        <v>65</v>
      </c>
      <c r="D839" s="13" t="s">
        <v>66</v>
      </c>
      <c r="E839" s="13" t="s">
        <v>1683</v>
      </c>
      <c r="F839" s="31">
        <v>149</v>
      </c>
      <c r="G839" s="15" t="s">
        <v>1684</v>
      </c>
      <c r="H839" s="16">
        <v>0</v>
      </c>
      <c r="I839" s="11">
        <v>20</v>
      </c>
      <c r="J839" s="11">
        <v>1</v>
      </c>
      <c r="K839" s="12" t="s">
        <v>1705</v>
      </c>
      <c r="M839" s="18"/>
      <c r="N839" s="19">
        <v>1.05</v>
      </c>
      <c r="O839" s="11">
        <v>10</v>
      </c>
      <c r="P839" s="19">
        <v>3</v>
      </c>
      <c r="Q839" s="19">
        <v>3</v>
      </c>
      <c r="S839" s="11" t="s">
        <v>31</v>
      </c>
      <c r="T839" s="11" t="s">
        <v>32</v>
      </c>
      <c r="V839" s="21"/>
      <c r="W839" s="21" t="s">
        <v>32</v>
      </c>
      <c r="X839" s="21" t="s">
        <v>32</v>
      </c>
      <c r="Y839" s="21" t="s">
        <v>32</v>
      </c>
      <c r="Z839" s="11" t="s">
        <v>33</v>
      </c>
      <c r="AA839" s="22" t="s">
        <v>34</v>
      </c>
    </row>
    <row r="840" spans="1:27" ht="15" customHeight="1" x14ac:dyDescent="0.25">
      <c r="A840" s="12" t="s">
        <v>1706</v>
      </c>
      <c r="B840" s="12">
        <v>320</v>
      </c>
      <c r="C840" s="11" t="s">
        <v>125</v>
      </c>
      <c r="D840" s="13" t="s">
        <v>126</v>
      </c>
      <c r="E840" s="13" t="s">
        <v>1683</v>
      </c>
      <c r="F840" s="31">
        <v>149</v>
      </c>
      <c r="G840" s="15" t="s">
        <v>1684</v>
      </c>
      <c r="H840" s="16">
        <v>0</v>
      </c>
      <c r="I840" s="11">
        <v>20</v>
      </c>
      <c r="J840" s="11">
        <v>1</v>
      </c>
      <c r="K840" s="12" t="s">
        <v>1707</v>
      </c>
      <c r="M840" s="18"/>
      <c r="N840" s="19">
        <v>1.05</v>
      </c>
      <c r="O840" s="11">
        <v>10</v>
      </c>
      <c r="P840" s="19">
        <v>3</v>
      </c>
      <c r="Q840" s="19">
        <v>3</v>
      </c>
      <c r="S840" s="11" t="s">
        <v>31</v>
      </c>
      <c r="T840" s="11" t="s">
        <v>32</v>
      </c>
      <c r="V840" s="21"/>
      <c r="W840" s="21" t="s">
        <v>32</v>
      </c>
      <c r="X840" s="21" t="s">
        <v>32</v>
      </c>
      <c r="Y840" s="21" t="s">
        <v>32</v>
      </c>
      <c r="Z840" s="11" t="s">
        <v>33</v>
      </c>
      <c r="AA840" s="22" t="s">
        <v>34</v>
      </c>
    </row>
    <row r="841" spans="1:27" ht="15" customHeight="1" x14ac:dyDescent="0.25">
      <c r="A841" s="12" t="s">
        <v>1708</v>
      </c>
      <c r="B841" s="12">
        <v>320</v>
      </c>
      <c r="C841" s="11" t="s">
        <v>128</v>
      </c>
      <c r="D841" s="13" t="s">
        <v>129</v>
      </c>
      <c r="E841" s="13" t="s">
        <v>1683</v>
      </c>
      <c r="F841" s="31">
        <v>149</v>
      </c>
      <c r="G841" s="15" t="s">
        <v>1684</v>
      </c>
      <c r="H841" s="16">
        <v>0</v>
      </c>
      <c r="I841" s="11">
        <v>20</v>
      </c>
      <c r="J841" s="11">
        <v>1</v>
      </c>
      <c r="K841" s="12" t="s">
        <v>1709</v>
      </c>
      <c r="M841" s="18"/>
      <c r="N841" s="19">
        <v>1.05</v>
      </c>
      <c r="O841" s="11">
        <v>10</v>
      </c>
      <c r="P841" s="19">
        <v>3</v>
      </c>
      <c r="Q841" s="19">
        <v>3</v>
      </c>
      <c r="S841" s="11" t="s">
        <v>31</v>
      </c>
      <c r="T841" s="11" t="s">
        <v>32</v>
      </c>
      <c r="V841" s="21"/>
      <c r="W841" s="21" t="s">
        <v>32</v>
      </c>
      <c r="X841" s="21" t="s">
        <v>32</v>
      </c>
      <c r="Y841" s="21" t="s">
        <v>32</v>
      </c>
      <c r="Z841" s="11" t="s">
        <v>33</v>
      </c>
      <c r="AA841" s="22" t="s">
        <v>34</v>
      </c>
    </row>
    <row r="842" spans="1:27" ht="15" customHeight="1" x14ac:dyDescent="0.25">
      <c r="A842" s="12" t="s">
        <v>1710</v>
      </c>
      <c r="B842" s="12">
        <v>320</v>
      </c>
      <c r="C842" s="11" t="s">
        <v>69</v>
      </c>
      <c r="D842" s="13" t="s">
        <v>70</v>
      </c>
      <c r="E842" s="13" t="s">
        <v>1683</v>
      </c>
      <c r="F842" s="31">
        <v>149</v>
      </c>
      <c r="G842" s="15" t="s">
        <v>1684</v>
      </c>
      <c r="H842" s="16">
        <v>0</v>
      </c>
      <c r="I842" s="11">
        <v>20</v>
      </c>
      <c r="J842" s="11">
        <v>1</v>
      </c>
      <c r="K842" s="12" t="s">
        <v>1711</v>
      </c>
      <c r="M842" s="18"/>
      <c r="N842" s="19">
        <v>1.05</v>
      </c>
      <c r="O842" s="11">
        <v>10</v>
      </c>
      <c r="P842" s="19">
        <v>3</v>
      </c>
      <c r="Q842" s="19">
        <v>3</v>
      </c>
      <c r="S842" s="11" t="s">
        <v>31</v>
      </c>
      <c r="T842" s="11" t="s">
        <v>32</v>
      </c>
      <c r="V842" s="21"/>
      <c r="W842" s="21" t="s">
        <v>32</v>
      </c>
      <c r="X842" s="21" t="s">
        <v>32</v>
      </c>
      <c r="Y842" s="21" t="s">
        <v>32</v>
      </c>
      <c r="Z842" s="11" t="s">
        <v>33</v>
      </c>
      <c r="AA842" s="22" t="s">
        <v>34</v>
      </c>
    </row>
    <row r="843" spans="1:27" ht="15" customHeight="1" x14ac:dyDescent="0.25">
      <c r="A843" s="12" t="s">
        <v>1712</v>
      </c>
      <c r="B843" s="12">
        <v>320</v>
      </c>
      <c r="C843" s="11" t="s">
        <v>73</v>
      </c>
      <c r="D843" s="13" t="s">
        <v>74</v>
      </c>
      <c r="E843" s="13" t="s">
        <v>1683</v>
      </c>
      <c r="F843" s="31">
        <v>170</v>
      </c>
      <c r="G843" s="15" t="s">
        <v>1684</v>
      </c>
      <c r="H843" s="16">
        <v>0</v>
      </c>
      <c r="I843" s="11">
        <v>20</v>
      </c>
      <c r="J843" s="11">
        <v>1</v>
      </c>
      <c r="K843" s="12" t="s">
        <v>1713</v>
      </c>
      <c r="M843" s="18"/>
      <c r="N843" s="19">
        <v>1.05</v>
      </c>
      <c r="O843" s="11">
        <v>10</v>
      </c>
      <c r="P843" s="19">
        <v>3</v>
      </c>
      <c r="Q843" s="19">
        <v>3</v>
      </c>
      <c r="S843" s="11" t="s">
        <v>31</v>
      </c>
      <c r="T843" s="11" t="s">
        <v>32</v>
      </c>
      <c r="V843" s="21"/>
      <c r="W843" s="21" t="s">
        <v>32</v>
      </c>
      <c r="X843" s="21" t="s">
        <v>32</v>
      </c>
      <c r="Y843" s="21" t="s">
        <v>32</v>
      </c>
      <c r="Z843" s="11" t="s">
        <v>33</v>
      </c>
      <c r="AA843" s="22" t="s">
        <v>34</v>
      </c>
    </row>
    <row r="844" spans="1:27" ht="15" customHeight="1" x14ac:dyDescent="0.25">
      <c r="A844" s="12" t="s">
        <v>1714</v>
      </c>
      <c r="B844" s="12">
        <v>320</v>
      </c>
      <c r="C844" s="11" t="s">
        <v>133</v>
      </c>
      <c r="D844" s="13" t="s">
        <v>134</v>
      </c>
      <c r="E844" s="13" t="s">
        <v>1683</v>
      </c>
      <c r="F844" s="31">
        <v>170</v>
      </c>
      <c r="G844" s="15" t="s">
        <v>1684</v>
      </c>
      <c r="H844" s="16">
        <v>0</v>
      </c>
      <c r="I844" s="11">
        <v>20</v>
      </c>
      <c r="J844" s="11">
        <v>1</v>
      </c>
      <c r="K844" s="12" t="s">
        <v>1715</v>
      </c>
      <c r="M844" s="18"/>
      <c r="N844" s="19">
        <v>1.05</v>
      </c>
      <c r="O844" s="11">
        <v>10</v>
      </c>
      <c r="P844" s="19">
        <v>3</v>
      </c>
      <c r="Q844" s="19">
        <v>3</v>
      </c>
      <c r="S844" s="11" t="s">
        <v>31</v>
      </c>
      <c r="T844" s="11" t="s">
        <v>32</v>
      </c>
      <c r="V844" s="21"/>
      <c r="W844" s="21" t="s">
        <v>32</v>
      </c>
      <c r="X844" s="21" t="s">
        <v>32</v>
      </c>
      <c r="Y844" s="21" t="s">
        <v>32</v>
      </c>
      <c r="Z844" s="11" t="s">
        <v>33</v>
      </c>
      <c r="AA844" s="22" t="s">
        <v>34</v>
      </c>
    </row>
    <row r="845" spans="1:27" ht="15" customHeight="1" x14ac:dyDescent="0.25">
      <c r="A845" s="12" t="s">
        <v>1716</v>
      </c>
      <c r="B845" s="12">
        <v>320</v>
      </c>
      <c r="C845" s="11" t="s">
        <v>136</v>
      </c>
      <c r="D845" s="13" t="s">
        <v>137</v>
      </c>
      <c r="E845" s="13" t="s">
        <v>1683</v>
      </c>
      <c r="F845" s="31">
        <v>170</v>
      </c>
      <c r="G845" s="15" t="s">
        <v>1684</v>
      </c>
      <c r="H845" s="16">
        <v>0</v>
      </c>
      <c r="I845" s="11">
        <v>20</v>
      </c>
      <c r="J845" s="11">
        <v>1</v>
      </c>
      <c r="K845" s="12" t="s">
        <v>1717</v>
      </c>
      <c r="M845" s="18"/>
      <c r="N845" s="19">
        <v>1.05</v>
      </c>
      <c r="O845" s="11">
        <v>10</v>
      </c>
      <c r="P845" s="19">
        <v>3</v>
      </c>
      <c r="Q845" s="19">
        <v>3</v>
      </c>
      <c r="S845" s="11" t="s">
        <v>31</v>
      </c>
      <c r="T845" s="11" t="s">
        <v>32</v>
      </c>
      <c r="V845" s="21"/>
      <c r="W845" s="21" t="s">
        <v>32</v>
      </c>
      <c r="X845" s="21" t="s">
        <v>32</v>
      </c>
      <c r="Y845" s="21" t="s">
        <v>32</v>
      </c>
      <c r="Z845" s="11" t="s">
        <v>33</v>
      </c>
      <c r="AA845" s="22" t="s">
        <v>34</v>
      </c>
    </row>
    <row r="846" spans="1:27" ht="15" customHeight="1" x14ac:dyDescent="0.25">
      <c r="A846" s="12" t="s">
        <v>1718</v>
      </c>
      <c r="B846" s="12">
        <v>320</v>
      </c>
      <c r="C846" s="11" t="s">
        <v>77</v>
      </c>
      <c r="D846" s="13" t="s">
        <v>78</v>
      </c>
      <c r="E846" s="13" t="s">
        <v>1683</v>
      </c>
      <c r="F846" s="31">
        <v>120</v>
      </c>
      <c r="G846" s="15" t="s">
        <v>1684</v>
      </c>
      <c r="H846" s="16">
        <v>0</v>
      </c>
      <c r="I846" s="11">
        <v>20</v>
      </c>
      <c r="J846" s="11">
        <v>1</v>
      </c>
      <c r="K846" s="12" t="s">
        <v>1719</v>
      </c>
      <c r="M846" s="18"/>
      <c r="N846" s="19">
        <v>1.05</v>
      </c>
      <c r="O846" s="11">
        <v>10</v>
      </c>
      <c r="P846" s="19">
        <v>3</v>
      </c>
      <c r="Q846" s="19">
        <v>3</v>
      </c>
      <c r="S846" s="11" t="s">
        <v>31</v>
      </c>
      <c r="T846" s="11" t="s">
        <v>32</v>
      </c>
      <c r="V846" s="21"/>
      <c r="W846" s="21" t="s">
        <v>32</v>
      </c>
      <c r="X846" s="21" t="s">
        <v>32</v>
      </c>
      <c r="Y846" s="21" t="s">
        <v>32</v>
      </c>
      <c r="Z846" s="11" t="s">
        <v>33</v>
      </c>
      <c r="AA846" s="22" t="s">
        <v>34</v>
      </c>
    </row>
    <row r="847" spans="1:27" ht="15" customHeight="1" x14ac:dyDescent="0.25">
      <c r="A847" s="12" t="s">
        <v>1720</v>
      </c>
      <c r="B847" s="12">
        <v>320</v>
      </c>
      <c r="C847" s="11">
        <v>30</v>
      </c>
      <c r="D847" s="13" t="s">
        <v>81</v>
      </c>
      <c r="E847" s="13" t="s">
        <v>1683</v>
      </c>
      <c r="F847" s="31">
        <v>149</v>
      </c>
      <c r="G847" s="15" t="s">
        <v>1684</v>
      </c>
      <c r="H847" s="16">
        <v>0</v>
      </c>
      <c r="I847" s="11">
        <v>20</v>
      </c>
      <c r="J847" s="11">
        <v>1</v>
      </c>
      <c r="K847" s="12">
        <v>713057375761</v>
      </c>
      <c r="M847" s="18"/>
      <c r="N847" s="19">
        <v>1.05</v>
      </c>
      <c r="O847" s="11">
        <v>10</v>
      </c>
      <c r="P847" s="19">
        <v>3</v>
      </c>
      <c r="Q847" s="19">
        <v>3</v>
      </c>
      <c r="S847" s="11" t="s">
        <v>31</v>
      </c>
      <c r="T847" s="11" t="s">
        <v>32</v>
      </c>
      <c r="V847" s="21"/>
      <c r="W847" s="21" t="s">
        <v>32</v>
      </c>
      <c r="X847" s="21" t="s">
        <v>32</v>
      </c>
      <c r="Y847" s="21" t="s">
        <v>32</v>
      </c>
      <c r="Z847" s="11" t="s">
        <v>33</v>
      </c>
      <c r="AA847" s="22" t="s">
        <v>34</v>
      </c>
    </row>
    <row r="848" spans="1:27" ht="15" customHeight="1" x14ac:dyDescent="0.25">
      <c r="A848" s="12" t="s">
        <v>1721</v>
      </c>
      <c r="B848" s="12">
        <v>320</v>
      </c>
      <c r="C848" s="11" t="s">
        <v>141</v>
      </c>
      <c r="D848" s="13" t="s">
        <v>142</v>
      </c>
      <c r="E848" s="13" t="s">
        <v>1683</v>
      </c>
      <c r="F848" s="31">
        <v>149</v>
      </c>
      <c r="G848" s="15" t="s">
        <v>1684</v>
      </c>
      <c r="H848" s="16">
        <v>0</v>
      </c>
      <c r="I848" s="11">
        <v>21</v>
      </c>
      <c r="J848" s="11">
        <v>1</v>
      </c>
      <c r="K848" s="12" t="s">
        <v>1722</v>
      </c>
      <c r="M848" s="18"/>
      <c r="N848" s="19">
        <v>1.05</v>
      </c>
      <c r="O848" s="11">
        <v>10</v>
      </c>
      <c r="P848" s="19">
        <v>3</v>
      </c>
      <c r="Q848" s="19">
        <v>3</v>
      </c>
      <c r="S848" s="11" t="s">
        <v>31</v>
      </c>
      <c r="T848" s="11" t="s">
        <v>32</v>
      </c>
      <c r="V848" s="21"/>
      <c r="W848" s="21" t="s">
        <v>32</v>
      </c>
      <c r="X848" s="21" t="s">
        <v>32</v>
      </c>
      <c r="Y848" s="21" t="s">
        <v>32</v>
      </c>
      <c r="Z848" s="11" t="s">
        <v>33</v>
      </c>
      <c r="AA848" s="22" t="s">
        <v>34</v>
      </c>
    </row>
    <row r="849" spans="1:27" ht="15" customHeight="1" x14ac:dyDescent="0.25">
      <c r="A849" s="12" t="s">
        <v>1723</v>
      </c>
      <c r="B849" s="12">
        <v>320</v>
      </c>
      <c r="C849" s="11">
        <v>52</v>
      </c>
      <c r="D849" s="13" t="s">
        <v>144</v>
      </c>
      <c r="E849" s="13" t="s">
        <v>1683</v>
      </c>
      <c r="F849" s="31">
        <v>149</v>
      </c>
      <c r="G849" s="15" t="s">
        <v>1684</v>
      </c>
      <c r="H849" s="16">
        <v>0</v>
      </c>
      <c r="I849" s="11">
        <v>20</v>
      </c>
      <c r="J849" s="11">
        <v>1</v>
      </c>
      <c r="K849" s="12" t="s">
        <v>1724</v>
      </c>
      <c r="M849" s="18"/>
      <c r="N849" s="19">
        <v>1.05</v>
      </c>
      <c r="O849" s="11">
        <v>10</v>
      </c>
      <c r="P849" s="19">
        <v>3</v>
      </c>
      <c r="Q849" s="19">
        <v>3</v>
      </c>
      <c r="S849" s="11" t="s">
        <v>31</v>
      </c>
      <c r="T849" s="11" t="s">
        <v>32</v>
      </c>
      <c r="V849" s="21"/>
      <c r="W849" s="21" t="s">
        <v>32</v>
      </c>
      <c r="X849" s="21" t="s">
        <v>32</v>
      </c>
      <c r="Y849" s="21" t="s">
        <v>32</v>
      </c>
      <c r="Z849" s="11" t="s">
        <v>33</v>
      </c>
      <c r="AA849" s="22" t="s">
        <v>34</v>
      </c>
    </row>
    <row r="850" spans="1:27" ht="15" customHeight="1" x14ac:dyDescent="0.25">
      <c r="A850" s="12" t="s">
        <v>1725</v>
      </c>
      <c r="B850" s="12">
        <v>320</v>
      </c>
      <c r="C850" s="11" t="s">
        <v>146</v>
      </c>
      <c r="D850" s="13" t="s">
        <v>147</v>
      </c>
      <c r="E850" s="13" t="s">
        <v>1683</v>
      </c>
      <c r="F850" s="31">
        <v>149</v>
      </c>
      <c r="G850" s="15" t="s">
        <v>1684</v>
      </c>
      <c r="H850" s="16">
        <v>0</v>
      </c>
      <c r="I850" s="11">
        <v>21</v>
      </c>
      <c r="J850" s="11">
        <v>1</v>
      </c>
      <c r="K850" s="12" t="s">
        <v>1726</v>
      </c>
      <c r="M850" s="18"/>
      <c r="N850" s="19">
        <v>1.05</v>
      </c>
      <c r="O850" s="11">
        <v>10</v>
      </c>
      <c r="P850" s="19">
        <v>3</v>
      </c>
      <c r="Q850" s="19">
        <v>3</v>
      </c>
      <c r="S850" s="11" t="s">
        <v>31</v>
      </c>
      <c r="T850" s="11" t="s">
        <v>32</v>
      </c>
      <c r="V850" s="21"/>
      <c r="W850" s="21" t="s">
        <v>32</v>
      </c>
      <c r="X850" s="21" t="s">
        <v>32</v>
      </c>
      <c r="Y850" s="21" t="s">
        <v>32</v>
      </c>
      <c r="Z850" s="11" t="s">
        <v>33</v>
      </c>
      <c r="AA850" s="22" t="s">
        <v>34</v>
      </c>
    </row>
    <row r="851" spans="1:27" ht="15" customHeight="1" x14ac:dyDescent="0.25">
      <c r="A851" s="12" t="s">
        <v>1727</v>
      </c>
      <c r="B851" s="12">
        <v>320</v>
      </c>
      <c r="C851" s="11" t="s">
        <v>149</v>
      </c>
      <c r="D851" s="13" t="s">
        <v>150</v>
      </c>
      <c r="E851" s="13" t="s">
        <v>1683</v>
      </c>
      <c r="F851" s="31">
        <v>149</v>
      </c>
      <c r="G851" s="15" t="s">
        <v>1684</v>
      </c>
      <c r="H851" s="16">
        <v>0</v>
      </c>
      <c r="I851" s="11">
        <v>20</v>
      </c>
      <c r="J851" s="11">
        <v>1</v>
      </c>
      <c r="K851" s="12" t="s">
        <v>1728</v>
      </c>
      <c r="M851" s="18"/>
      <c r="N851" s="19">
        <v>1.05</v>
      </c>
      <c r="O851" s="11">
        <v>10</v>
      </c>
      <c r="P851" s="19">
        <v>3</v>
      </c>
      <c r="Q851" s="19">
        <v>3</v>
      </c>
      <c r="S851" s="11" t="s">
        <v>31</v>
      </c>
      <c r="T851" s="11" t="s">
        <v>32</v>
      </c>
      <c r="V851" s="21"/>
      <c r="W851" s="21" t="s">
        <v>32</v>
      </c>
      <c r="X851" s="21" t="s">
        <v>32</v>
      </c>
      <c r="Y851" s="21" t="s">
        <v>32</v>
      </c>
      <c r="Z851" s="11" t="s">
        <v>33</v>
      </c>
      <c r="AA851" s="22" t="s">
        <v>34</v>
      </c>
    </row>
    <row r="852" spans="1:27" ht="15" customHeight="1" x14ac:dyDescent="0.25">
      <c r="A852" s="12" t="s">
        <v>1729</v>
      </c>
      <c r="B852" s="12">
        <v>320</v>
      </c>
      <c r="C852" s="11" t="s">
        <v>152</v>
      </c>
      <c r="D852" s="13" t="s">
        <v>153</v>
      </c>
      <c r="E852" s="13" t="s">
        <v>1683</v>
      </c>
      <c r="F852" s="31">
        <v>170</v>
      </c>
      <c r="G852" s="15" t="s">
        <v>1684</v>
      </c>
      <c r="H852" s="16">
        <v>0</v>
      </c>
      <c r="I852" s="11">
        <v>21</v>
      </c>
      <c r="J852" s="11">
        <v>1</v>
      </c>
      <c r="K852" s="12" t="s">
        <v>1730</v>
      </c>
      <c r="M852" s="18"/>
      <c r="N852" s="19">
        <v>1.05</v>
      </c>
      <c r="O852" s="11">
        <v>10</v>
      </c>
      <c r="P852" s="19">
        <v>3</v>
      </c>
      <c r="Q852" s="19">
        <v>3</v>
      </c>
      <c r="S852" s="11" t="s">
        <v>31</v>
      </c>
      <c r="T852" s="11" t="s">
        <v>32</v>
      </c>
      <c r="V852" s="21"/>
      <c r="W852" s="21" t="s">
        <v>32</v>
      </c>
      <c r="X852" s="21" t="s">
        <v>32</v>
      </c>
      <c r="Y852" s="21" t="s">
        <v>32</v>
      </c>
      <c r="Z852" s="11" t="s">
        <v>33</v>
      </c>
      <c r="AA852" s="22" t="s">
        <v>34</v>
      </c>
    </row>
    <row r="853" spans="1:27" ht="15" customHeight="1" x14ac:dyDescent="0.25">
      <c r="A853" s="12" t="s">
        <v>1731</v>
      </c>
      <c r="B853" s="12">
        <v>320</v>
      </c>
      <c r="C853" s="11" t="s">
        <v>155</v>
      </c>
      <c r="D853" s="13" t="s">
        <v>156</v>
      </c>
      <c r="E853" s="13" t="s">
        <v>1683</v>
      </c>
      <c r="F853" s="31">
        <v>170</v>
      </c>
      <c r="G853" s="15" t="s">
        <v>1684</v>
      </c>
      <c r="H853" s="16">
        <v>0</v>
      </c>
      <c r="I853" s="11">
        <v>20</v>
      </c>
      <c r="J853" s="11">
        <v>1</v>
      </c>
      <c r="K853" s="12" t="s">
        <v>1732</v>
      </c>
      <c r="M853" s="18"/>
      <c r="N853" s="19">
        <v>1.05</v>
      </c>
      <c r="O853" s="11">
        <v>10</v>
      </c>
      <c r="P853" s="19">
        <v>3</v>
      </c>
      <c r="Q853" s="19">
        <v>3</v>
      </c>
      <c r="S853" s="11" t="s">
        <v>31</v>
      </c>
      <c r="T853" s="11" t="s">
        <v>32</v>
      </c>
      <c r="V853" s="21"/>
      <c r="W853" s="21" t="s">
        <v>32</v>
      </c>
      <c r="X853" s="21" t="s">
        <v>32</v>
      </c>
      <c r="Y853" s="21" t="s">
        <v>32</v>
      </c>
      <c r="Z853" s="11" t="s">
        <v>33</v>
      </c>
      <c r="AA853" s="22" t="s">
        <v>34</v>
      </c>
    </row>
    <row r="854" spans="1:27" ht="15" customHeight="1" x14ac:dyDescent="0.25">
      <c r="A854" s="12" t="s">
        <v>1733</v>
      </c>
      <c r="B854" s="12">
        <v>3201</v>
      </c>
      <c r="C854" s="11" t="s">
        <v>40</v>
      </c>
      <c r="D854" s="13" t="s">
        <v>41</v>
      </c>
      <c r="E854" s="13" t="s">
        <v>1734</v>
      </c>
      <c r="F854" s="31">
        <v>149</v>
      </c>
      <c r="G854" s="15" t="s">
        <v>1684</v>
      </c>
      <c r="H854" s="16">
        <v>0</v>
      </c>
      <c r="I854" s="11">
        <v>20</v>
      </c>
      <c r="J854" s="11">
        <v>1</v>
      </c>
      <c r="K854" s="12" t="s">
        <v>1735</v>
      </c>
      <c r="M854" s="18"/>
      <c r="N854" s="19">
        <v>1.05</v>
      </c>
      <c r="O854" s="11">
        <v>10</v>
      </c>
      <c r="P854" s="19">
        <v>3</v>
      </c>
      <c r="Q854" s="19">
        <v>3</v>
      </c>
      <c r="S854" s="11" t="s">
        <v>31</v>
      </c>
      <c r="T854" s="11" t="s">
        <v>32</v>
      </c>
      <c r="V854" s="21"/>
      <c r="W854" s="21" t="s">
        <v>32</v>
      </c>
      <c r="X854" s="21" t="s">
        <v>32</v>
      </c>
      <c r="Y854" s="21" t="s">
        <v>32</v>
      </c>
      <c r="Z854" s="11" t="s">
        <v>33</v>
      </c>
      <c r="AA854" s="22" t="s">
        <v>34</v>
      </c>
    </row>
    <row r="855" spans="1:27" ht="15" customHeight="1" x14ac:dyDescent="0.25">
      <c r="A855" s="12" t="s">
        <v>1736</v>
      </c>
      <c r="B855" s="12">
        <v>3201</v>
      </c>
      <c r="C855" s="11" t="s">
        <v>45</v>
      </c>
      <c r="D855" s="13" t="s">
        <v>46</v>
      </c>
      <c r="E855" s="13" t="s">
        <v>1734</v>
      </c>
      <c r="F855" s="31">
        <v>149</v>
      </c>
      <c r="G855" s="15" t="s">
        <v>1684</v>
      </c>
      <c r="H855" s="16">
        <v>0</v>
      </c>
      <c r="I855" s="11">
        <v>20</v>
      </c>
      <c r="J855" s="11">
        <v>1</v>
      </c>
      <c r="K855" s="12" t="s">
        <v>1737</v>
      </c>
      <c r="M855" s="18"/>
      <c r="N855" s="19">
        <v>1.05</v>
      </c>
      <c r="O855" s="11">
        <v>10</v>
      </c>
      <c r="P855" s="19">
        <v>3</v>
      </c>
      <c r="Q855" s="19">
        <v>3</v>
      </c>
      <c r="S855" s="11" t="s">
        <v>31</v>
      </c>
      <c r="T855" s="11" t="s">
        <v>32</v>
      </c>
      <c r="V855" s="21"/>
      <c r="W855" s="21" t="s">
        <v>32</v>
      </c>
      <c r="X855" s="21" t="s">
        <v>32</v>
      </c>
      <c r="Y855" s="21" t="s">
        <v>32</v>
      </c>
      <c r="Z855" s="11" t="s">
        <v>33</v>
      </c>
      <c r="AA855" s="22" t="s">
        <v>34</v>
      </c>
    </row>
    <row r="856" spans="1:27" ht="15" customHeight="1" x14ac:dyDescent="0.25">
      <c r="A856" s="12" t="s">
        <v>1738</v>
      </c>
      <c r="B856" s="12">
        <v>3201</v>
      </c>
      <c r="C856" s="24" t="s">
        <v>108</v>
      </c>
      <c r="D856" s="13" t="s">
        <v>109</v>
      </c>
      <c r="E856" s="13" t="s">
        <v>1734</v>
      </c>
      <c r="F856" s="31">
        <v>170</v>
      </c>
      <c r="G856" s="15" t="s">
        <v>1684</v>
      </c>
      <c r="H856" s="16">
        <v>0</v>
      </c>
      <c r="I856" s="11">
        <v>20</v>
      </c>
      <c r="J856" s="11">
        <v>1</v>
      </c>
      <c r="K856" s="12" t="s">
        <v>1739</v>
      </c>
      <c r="M856" s="18"/>
      <c r="N856" s="19">
        <v>1.05</v>
      </c>
      <c r="O856" s="11">
        <v>10</v>
      </c>
      <c r="P856" s="19">
        <v>3</v>
      </c>
      <c r="Q856" s="19">
        <v>3</v>
      </c>
      <c r="S856" s="11" t="s">
        <v>31</v>
      </c>
      <c r="T856" s="11" t="s">
        <v>32</v>
      </c>
      <c r="V856" s="21"/>
      <c r="W856" s="21" t="s">
        <v>32</v>
      </c>
      <c r="X856" s="21" t="s">
        <v>32</v>
      </c>
      <c r="Y856" s="21" t="s">
        <v>32</v>
      </c>
      <c r="Z856" s="11" t="s">
        <v>33</v>
      </c>
      <c r="AA856" s="22" t="s">
        <v>34</v>
      </c>
    </row>
    <row r="857" spans="1:27" ht="15" customHeight="1" x14ac:dyDescent="0.25">
      <c r="A857" s="12" t="s">
        <v>1740</v>
      </c>
      <c r="B857" s="12">
        <v>3201</v>
      </c>
      <c r="C857" s="11" t="s">
        <v>111</v>
      </c>
      <c r="D857" s="13" t="s">
        <v>112</v>
      </c>
      <c r="E857" s="13" t="s">
        <v>1734</v>
      </c>
      <c r="F857" s="31">
        <v>149</v>
      </c>
      <c r="G857" s="15" t="s">
        <v>1684</v>
      </c>
      <c r="H857" s="16">
        <v>0</v>
      </c>
      <c r="I857" s="11">
        <v>20</v>
      </c>
      <c r="J857" s="11">
        <v>1</v>
      </c>
      <c r="K857" s="12" t="s">
        <v>1741</v>
      </c>
      <c r="M857" s="18"/>
      <c r="N857" s="19">
        <v>1.05</v>
      </c>
      <c r="O857" s="11">
        <v>10</v>
      </c>
      <c r="P857" s="19">
        <v>3</v>
      </c>
      <c r="Q857" s="19">
        <v>3</v>
      </c>
      <c r="S857" s="11" t="s">
        <v>31</v>
      </c>
      <c r="T857" s="11" t="s">
        <v>32</v>
      </c>
      <c r="V857" s="21"/>
      <c r="W857" s="21" t="s">
        <v>32</v>
      </c>
      <c r="X857" s="21" t="s">
        <v>32</v>
      </c>
      <c r="Y857" s="21" t="s">
        <v>32</v>
      </c>
      <c r="Z857" s="11" t="s">
        <v>33</v>
      </c>
      <c r="AA857" s="22" t="s">
        <v>34</v>
      </c>
    </row>
    <row r="858" spans="1:27" ht="15" customHeight="1" x14ac:dyDescent="0.25">
      <c r="A858" s="12" t="s">
        <v>1742</v>
      </c>
      <c r="B858" s="12">
        <v>3201</v>
      </c>
      <c r="C858" s="11" t="s">
        <v>49</v>
      </c>
      <c r="D858" s="13" t="s">
        <v>50</v>
      </c>
      <c r="E858" s="13" t="s">
        <v>1734</v>
      </c>
      <c r="F858" s="31">
        <v>149</v>
      </c>
      <c r="G858" s="15" t="s">
        <v>1684</v>
      </c>
      <c r="H858" s="16">
        <v>0</v>
      </c>
      <c r="I858" s="11">
        <v>20</v>
      </c>
      <c r="J858" s="11">
        <v>1</v>
      </c>
      <c r="K858" s="12" t="s">
        <v>1743</v>
      </c>
      <c r="M858" s="18"/>
      <c r="N858" s="19">
        <v>1.05</v>
      </c>
      <c r="O858" s="11">
        <v>10</v>
      </c>
      <c r="P858" s="19">
        <v>3</v>
      </c>
      <c r="Q858" s="19">
        <v>3</v>
      </c>
      <c r="S858" s="11" t="s">
        <v>31</v>
      </c>
      <c r="T858" s="11" t="s">
        <v>32</v>
      </c>
      <c r="V858" s="21"/>
      <c r="W858" s="21" t="s">
        <v>32</v>
      </c>
      <c r="X858" s="21" t="s">
        <v>32</v>
      </c>
      <c r="Y858" s="21" t="s">
        <v>32</v>
      </c>
      <c r="Z858" s="11" t="s">
        <v>33</v>
      </c>
      <c r="AA858" s="22" t="s">
        <v>34</v>
      </c>
    </row>
    <row r="859" spans="1:27" ht="15" customHeight="1" x14ac:dyDescent="0.25">
      <c r="A859" s="12" t="s">
        <v>1744</v>
      </c>
      <c r="B859" s="12">
        <v>3201</v>
      </c>
      <c r="C859" s="11" t="s">
        <v>53</v>
      </c>
      <c r="D859" s="13" t="s">
        <v>54</v>
      </c>
      <c r="E859" s="13" t="s">
        <v>1734</v>
      </c>
      <c r="F859" s="31">
        <v>149</v>
      </c>
      <c r="G859" s="15" t="s">
        <v>1684</v>
      </c>
      <c r="H859" s="16">
        <v>0</v>
      </c>
      <c r="I859" s="11">
        <v>20</v>
      </c>
      <c r="J859" s="11">
        <v>1</v>
      </c>
      <c r="K859" s="12" t="s">
        <v>1745</v>
      </c>
      <c r="M859" s="18"/>
      <c r="N859" s="19">
        <v>1.05</v>
      </c>
      <c r="O859" s="11">
        <v>10</v>
      </c>
      <c r="P859" s="19">
        <v>3</v>
      </c>
      <c r="Q859" s="19">
        <v>3</v>
      </c>
      <c r="S859" s="11" t="s">
        <v>31</v>
      </c>
      <c r="T859" s="11" t="s">
        <v>32</v>
      </c>
      <c r="V859" s="21"/>
      <c r="W859" s="21" t="s">
        <v>32</v>
      </c>
      <c r="X859" s="21" t="s">
        <v>32</v>
      </c>
      <c r="Y859" s="21" t="s">
        <v>32</v>
      </c>
      <c r="Z859" s="11" t="s">
        <v>33</v>
      </c>
      <c r="AA859" s="22" t="s">
        <v>34</v>
      </c>
    </row>
    <row r="860" spans="1:27" ht="15" customHeight="1" x14ac:dyDescent="0.25">
      <c r="A860" s="12" t="s">
        <v>1746</v>
      </c>
      <c r="B860" s="12">
        <v>3201</v>
      </c>
      <c r="C860" s="11" t="s">
        <v>57</v>
      </c>
      <c r="D860" s="13" t="s">
        <v>58</v>
      </c>
      <c r="E860" s="13" t="s">
        <v>1734</v>
      </c>
      <c r="F860" s="31">
        <v>149</v>
      </c>
      <c r="G860" s="15" t="s">
        <v>1684</v>
      </c>
      <c r="H860" s="16">
        <v>0</v>
      </c>
      <c r="I860" s="11">
        <v>20</v>
      </c>
      <c r="J860" s="11">
        <v>1</v>
      </c>
      <c r="K860" s="12" t="s">
        <v>1747</v>
      </c>
      <c r="M860" s="18"/>
      <c r="N860" s="19">
        <v>1.05</v>
      </c>
      <c r="O860" s="11">
        <v>10</v>
      </c>
      <c r="P860" s="19">
        <v>3</v>
      </c>
      <c r="Q860" s="19">
        <v>3</v>
      </c>
      <c r="S860" s="11" t="s">
        <v>31</v>
      </c>
      <c r="T860" s="11" t="s">
        <v>32</v>
      </c>
      <c r="V860" s="21"/>
      <c r="W860" s="21" t="s">
        <v>32</v>
      </c>
      <c r="X860" s="21" t="s">
        <v>32</v>
      </c>
      <c r="Y860" s="21" t="s">
        <v>32</v>
      </c>
      <c r="Z860" s="11" t="s">
        <v>33</v>
      </c>
      <c r="AA860" s="22" t="s">
        <v>34</v>
      </c>
    </row>
    <row r="861" spans="1:27" ht="15" customHeight="1" x14ac:dyDescent="0.25">
      <c r="A861" s="12" t="s">
        <v>1748</v>
      </c>
      <c r="B861" s="12">
        <v>3201</v>
      </c>
      <c r="C861" s="11" t="s">
        <v>117</v>
      </c>
      <c r="D861" s="13" t="s">
        <v>118</v>
      </c>
      <c r="E861" s="13" t="s">
        <v>1734</v>
      </c>
      <c r="F861" s="31">
        <v>170</v>
      </c>
      <c r="G861" s="15" t="s">
        <v>1684</v>
      </c>
      <c r="H861" s="16">
        <v>0</v>
      </c>
      <c r="I861" s="11">
        <v>20</v>
      </c>
      <c r="J861" s="11">
        <v>1</v>
      </c>
      <c r="K861" s="12" t="s">
        <v>1749</v>
      </c>
      <c r="M861" s="18"/>
      <c r="N861" s="19">
        <v>1.05</v>
      </c>
      <c r="O861" s="11">
        <v>10</v>
      </c>
      <c r="P861" s="19">
        <v>3</v>
      </c>
      <c r="Q861" s="19">
        <v>3</v>
      </c>
      <c r="S861" s="11" t="s">
        <v>31</v>
      </c>
      <c r="T861" s="11" t="s">
        <v>32</v>
      </c>
      <c r="V861" s="21"/>
      <c r="W861" s="21" t="s">
        <v>32</v>
      </c>
      <c r="X861" s="21" t="s">
        <v>32</v>
      </c>
      <c r="Y861" s="21" t="s">
        <v>32</v>
      </c>
      <c r="Z861" s="11" t="s">
        <v>33</v>
      </c>
      <c r="AA861" s="22" t="s">
        <v>34</v>
      </c>
    </row>
    <row r="862" spans="1:27" ht="15" customHeight="1" x14ac:dyDescent="0.25">
      <c r="A862" s="12" t="s">
        <v>1750</v>
      </c>
      <c r="B862" s="12">
        <v>3201</v>
      </c>
      <c r="C862" s="11" t="s">
        <v>61</v>
      </c>
      <c r="D862" s="13" t="s">
        <v>62</v>
      </c>
      <c r="E862" s="13" t="s">
        <v>1734</v>
      </c>
      <c r="F862" s="31">
        <v>170</v>
      </c>
      <c r="G862" s="15" t="s">
        <v>1684</v>
      </c>
      <c r="H862" s="16">
        <v>0</v>
      </c>
      <c r="I862" s="11">
        <v>20</v>
      </c>
      <c r="J862" s="11">
        <v>1</v>
      </c>
      <c r="K862" s="12" t="s">
        <v>1751</v>
      </c>
      <c r="M862" s="18"/>
      <c r="N862" s="19">
        <v>1.05</v>
      </c>
      <c r="O862" s="11">
        <v>10</v>
      </c>
      <c r="P862" s="19">
        <v>3</v>
      </c>
      <c r="Q862" s="19">
        <v>3</v>
      </c>
      <c r="S862" s="11" t="s">
        <v>31</v>
      </c>
      <c r="T862" s="11" t="s">
        <v>32</v>
      </c>
      <c r="V862" s="21"/>
      <c r="W862" s="21" t="s">
        <v>32</v>
      </c>
      <c r="X862" s="21" t="s">
        <v>32</v>
      </c>
      <c r="Y862" s="21" t="s">
        <v>32</v>
      </c>
      <c r="Z862" s="11" t="s">
        <v>33</v>
      </c>
      <c r="AA862" s="22" t="s">
        <v>34</v>
      </c>
    </row>
    <row r="863" spans="1:27" ht="15" customHeight="1" x14ac:dyDescent="0.25">
      <c r="A863" s="12" t="s">
        <v>1752</v>
      </c>
      <c r="B863" s="12">
        <v>3201</v>
      </c>
      <c r="C863" s="11" t="s">
        <v>121</v>
      </c>
      <c r="D863" s="13" t="s">
        <v>122</v>
      </c>
      <c r="E863" s="13" t="s">
        <v>1734</v>
      </c>
      <c r="F863" s="31">
        <v>149</v>
      </c>
      <c r="G863" s="15" t="s">
        <v>1684</v>
      </c>
      <c r="H863" s="16">
        <v>0</v>
      </c>
      <c r="I863" s="11">
        <v>20</v>
      </c>
      <c r="J863" s="11">
        <v>1</v>
      </c>
      <c r="K863" s="12" t="s">
        <v>1753</v>
      </c>
      <c r="M863" s="18"/>
      <c r="N863" s="19">
        <v>1.05</v>
      </c>
      <c r="O863" s="11">
        <v>10</v>
      </c>
      <c r="P863" s="19">
        <v>3</v>
      </c>
      <c r="Q863" s="19">
        <v>3</v>
      </c>
      <c r="S863" s="11" t="s">
        <v>31</v>
      </c>
      <c r="T863" s="11" t="s">
        <v>32</v>
      </c>
      <c r="V863" s="21"/>
      <c r="W863" s="21" t="s">
        <v>32</v>
      </c>
      <c r="X863" s="21" t="s">
        <v>32</v>
      </c>
      <c r="Y863" s="21" t="s">
        <v>32</v>
      </c>
      <c r="Z863" s="11" t="s">
        <v>33</v>
      </c>
      <c r="AA863" s="22" t="s">
        <v>34</v>
      </c>
    </row>
    <row r="864" spans="1:27" ht="15" customHeight="1" x14ac:dyDescent="0.25">
      <c r="A864" s="12" t="s">
        <v>1754</v>
      </c>
      <c r="B864" s="12">
        <v>3201</v>
      </c>
      <c r="C864" s="11" t="s">
        <v>65</v>
      </c>
      <c r="D864" s="13" t="s">
        <v>66</v>
      </c>
      <c r="E864" s="13" t="s">
        <v>1734</v>
      </c>
      <c r="F864" s="31">
        <v>149</v>
      </c>
      <c r="G864" s="15" t="s">
        <v>1684</v>
      </c>
      <c r="H864" s="16">
        <v>0</v>
      </c>
      <c r="I864" s="11">
        <v>20</v>
      </c>
      <c r="J864" s="11">
        <v>1</v>
      </c>
      <c r="K864" s="12" t="s">
        <v>1755</v>
      </c>
      <c r="M864" s="18"/>
      <c r="N864" s="19">
        <v>1.05</v>
      </c>
      <c r="O864" s="11">
        <v>10</v>
      </c>
      <c r="P864" s="19">
        <v>3</v>
      </c>
      <c r="Q864" s="19">
        <v>3</v>
      </c>
      <c r="S864" s="11" t="s">
        <v>31</v>
      </c>
      <c r="T864" s="11" t="s">
        <v>32</v>
      </c>
      <c r="V864" s="21"/>
      <c r="W864" s="21" t="s">
        <v>32</v>
      </c>
      <c r="X864" s="21" t="s">
        <v>32</v>
      </c>
      <c r="Y864" s="21" t="s">
        <v>32</v>
      </c>
      <c r="Z864" s="11" t="s">
        <v>33</v>
      </c>
      <c r="AA864" s="22" t="s">
        <v>34</v>
      </c>
    </row>
    <row r="865" spans="1:27" ht="15" customHeight="1" x14ac:dyDescent="0.25">
      <c r="A865" s="12" t="s">
        <v>1756</v>
      </c>
      <c r="B865" s="12">
        <v>3201</v>
      </c>
      <c r="C865" s="11" t="s">
        <v>125</v>
      </c>
      <c r="D865" s="13" t="s">
        <v>126</v>
      </c>
      <c r="E865" s="13" t="s">
        <v>1734</v>
      </c>
      <c r="F865" s="31">
        <v>149</v>
      </c>
      <c r="G865" s="15" t="s">
        <v>1684</v>
      </c>
      <c r="H865" s="16">
        <v>0</v>
      </c>
      <c r="I865" s="11">
        <v>20</v>
      </c>
      <c r="J865" s="11">
        <v>1</v>
      </c>
      <c r="K865" s="12" t="s">
        <v>1757</v>
      </c>
      <c r="M865" s="18"/>
      <c r="N865" s="19">
        <v>1.05</v>
      </c>
      <c r="O865" s="11">
        <v>10</v>
      </c>
      <c r="P865" s="19">
        <v>3</v>
      </c>
      <c r="Q865" s="19">
        <v>3</v>
      </c>
      <c r="S865" s="11" t="s">
        <v>31</v>
      </c>
      <c r="T865" s="11" t="s">
        <v>32</v>
      </c>
      <c r="V865" s="21"/>
      <c r="W865" s="21" t="s">
        <v>32</v>
      </c>
      <c r="X865" s="21" t="s">
        <v>32</v>
      </c>
      <c r="Y865" s="21" t="s">
        <v>32</v>
      </c>
      <c r="Z865" s="11" t="s">
        <v>33</v>
      </c>
      <c r="AA865" s="22" t="s">
        <v>34</v>
      </c>
    </row>
    <row r="866" spans="1:27" ht="15" customHeight="1" x14ac:dyDescent="0.25">
      <c r="A866" s="12" t="s">
        <v>1758</v>
      </c>
      <c r="B866" s="12">
        <v>3201</v>
      </c>
      <c r="C866" s="11" t="s">
        <v>128</v>
      </c>
      <c r="D866" s="13" t="s">
        <v>129</v>
      </c>
      <c r="E866" s="13" t="s">
        <v>1734</v>
      </c>
      <c r="F866" s="31">
        <v>149</v>
      </c>
      <c r="G866" s="15" t="s">
        <v>1684</v>
      </c>
      <c r="H866" s="16">
        <v>0</v>
      </c>
      <c r="I866" s="11">
        <v>20</v>
      </c>
      <c r="J866" s="11">
        <v>1</v>
      </c>
      <c r="K866" s="12" t="s">
        <v>1759</v>
      </c>
      <c r="M866" s="18"/>
      <c r="N866" s="19">
        <v>1.05</v>
      </c>
      <c r="O866" s="11">
        <v>10</v>
      </c>
      <c r="P866" s="19">
        <v>3</v>
      </c>
      <c r="Q866" s="19">
        <v>3</v>
      </c>
      <c r="S866" s="11" t="s">
        <v>31</v>
      </c>
      <c r="T866" s="11" t="s">
        <v>32</v>
      </c>
      <c r="V866" s="21"/>
      <c r="W866" s="21" t="s">
        <v>32</v>
      </c>
      <c r="X866" s="21" t="s">
        <v>32</v>
      </c>
      <c r="Y866" s="21" t="s">
        <v>32</v>
      </c>
      <c r="Z866" s="11" t="s">
        <v>33</v>
      </c>
      <c r="AA866" s="22" t="s">
        <v>34</v>
      </c>
    </row>
    <row r="867" spans="1:27" ht="15" customHeight="1" x14ac:dyDescent="0.25">
      <c r="A867" s="12" t="s">
        <v>1760</v>
      </c>
      <c r="B867" s="12">
        <v>3201</v>
      </c>
      <c r="C867" s="11" t="s">
        <v>69</v>
      </c>
      <c r="D867" s="13" t="s">
        <v>70</v>
      </c>
      <c r="E867" s="13" t="s">
        <v>1734</v>
      </c>
      <c r="F867" s="31">
        <v>149</v>
      </c>
      <c r="G867" s="15" t="s">
        <v>1684</v>
      </c>
      <c r="H867" s="16">
        <v>0</v>
      </c>
      <c r="I867" s="11">
        <v>20</v>
      </c>
      <c r="J867" s="11">
        <v>1</v>
      </c>
      <c r="K867" s="12" t="s">
        <v>1761</v>
      </c>
      <c r="M867" s="18"/>
      <c r="N867" s="19">
        <v>1.05</v>
      </c>
      <c r="O867" s="11">
        <v>10</v>
      </c>
      <c r="P867" s="19">
        <v>3</v>
      </c>
      <c r="Q867" s="19">
        <v>3</v>
      </c>
      <c r="S867" s="11" t="s">
        <v>31</v>
      </c>
      <c r="T867" s="11" t="s">
        <v>32</v>
      </c>
      <c r="V867" s="21"/>
      <c r="W867" s="21" t="s">
        <v>32</v>
      </c>
      <c r="X867" s="21" t="s">
        <v>32</v>
      </c>
      <c r="Y867" s="21" t="s">
        <v>32</v>
      </c>
      <c r="Z867" s="11" t="s">
        <v>33</v>
      </c>
      <c r="AA867" s="22" t="s">
        <v>34</v>
      </c>
    </row>
    <row r="868" spans="1:27" ht="15" customHeight="1" x14ac:dyDescent="0.25">
      <c r="A868" s="12" t="s">
        <v>1762</v>
      </c>
      <c r="B868" s="12">
        <v>3201</v>
      </c>
      <c r="C868" s="11" t="s">
        <v>73</v>
      </c>
      <c r="D868" s="13" t="s">
        <v>74</v>
      </c>
      <c r="E868" s="13" t="s">
        <v>1734</v>
      </c>
      <c r="F868" s="31">
        <v>170</v>
      </c>
      <c r="G868" s="15" t="s">
        <v>1684</v>
      </c>
      <c r="H868" s="16">
        <v>0</v>
      </c>
      <c r="I868" s="11">
        <v>20</v>
      </c>
      <c r="J868" s="11">
        <v>1</v>
      </c>
      <c r="K868" s="12" t="s">
        <v>1763</v>
      </c>
      <c r="M868" s="18"/>
      <c r="N868" s="19">
        <v>1.05</v>
      </c>
      <c r="O868" s="11">
        <v>10</v>
      </c>
      <c r="P868" s="19">
        <v>3</v>
      </c>
      <c r="Q868" s="19">
        <v>3</v>
      </c>
      <c r="S868" s="11" t="s">
        <v>31</v>
      </c>
      <c r="T868" s="11" t="s">
        <v>32</v>
      </c>
      <c r="V868" s="21"/>
      <c r="W868" s="21" t="s">
        <v>32</v>
      </c>
      <c r="X868" s="21" t="s">
        <v>32</v>
      </c>
      <c r="Y868" s="21" t="s">
        <v>32</v>
      </c>
      <c r="Z868" s="11" t="s">
        <v>33</v>
      </c>
      <c r="AA868" s="22" t="s">
        <v>34</v>
      </c>
    </row>
    <row r="869" spans="1:27" ht="15" customHeight="1" x14ac:dyDescent="0.25">
      <c r="A869" s="12" t="s">
        <v>1764</v>
      </c>
      <c r="B869" s="12">
        <v>3201</v>
      </c>
      <c r="C869" s="11" t="s">
        <v>133</v>
      </c>
      <c r="D869" s="13" t="s">
        <v>134</v>
      </c>
      <c r="E869" s="13" t="s">
        <v>1734</v>
      </c>
      <c r="F869" s="31">
        <v>170</v>
      </c>
      <c r="G869" s="15" t="s">
        <v>1684</v>
      </c>
      <c r="H869" s="16">
        <v>0</v>
      </c>
      <c r="I869" s="11">
        <v>20</v>
      </c>
      <c r="J869" s="11">
        <v>1</v>
      </c>
      <c r="K869" s="12" t="s">
        <v>1765</v>
      </c>
      <c r="M869" s="18"/>
      <c r="N869" s="19">
        <v>1.05</v>
      </c>
      <c r="O869" s="11">
        <v>10</v>
      </c>
      <c r="P869" s="19">
        <v>3</v>
      </c>
      <c r="Q869" s="19">
        <v>3</v>
      </c>
      <c r="S869" s="11" t="s">
        <v>31</v>
      </c>
      <c r="T869" s="11" t="s">
        <v>32</v>
      </c>
      <c r="V869" s="21"/>
      <c r="W869" s="21" t="s">
        <v>32</v>
      </c>
      <c r="X869" s="21" t="s">
        <v>32</v>
      </c>
      <c r="Y869" s="21" t="s">
        <v>32</v>
      </c>
      <c r="Z869" s="11" t="s">
        <v>33</v>
      </c>
      <c r="AA869" s="22" t="s">
        <v>34</v>
      </c>
    </row>
    <row r="870" spans="1:27" ht="15" customHeight="1" x14ac:dyDescent="0.25">
      <c r="A870" s="12" t="s">
        <v>1766</v>
      </c>
      <c r="B870" s="12">
        <v>3201</v>
      </c>
      <c r="C870" s="11" t="s">
        <v>136</v>
      </c>
      <c r="D870" s="13" t="s">
        <v>137</v>
      </c>
      <c r="E870" s="13" t="s">
        <v>1734</v>
      </c>
      <c r="F870" s="31">
        <v>170</v>
      </c>
      <c r="G870" s="15" t="s">
        <v>1684</v>
      </c>
      <c r="H870" s="16">
        <v>0</v>
      </c>
      <c r="I870" s="11">
        <v>20</v>
      </c>
      <c r="J870" s="11">
        <v>1</v>
      </c>
      <c r="K870" s="12" t="s">
        <v>1767</v>
      </c>
      <c r="M870" s="18"/>
      <c r="N870" s="19">
        <v>1.05</v>
      </c>
      <c r="O870" s="11">
        <v>10</v>
      </c>
      <c r="P870" s="19">
        <v>3</v>
      </c>
      <c r="Q870" s="19">
        <v>3</v>
      </c>
      <c r="S870" s="11" t="s">
        <v>31</v>
      </c>
      <c r="T870" s="11" t="s">
        <v>32</v>
      </c>
      <c r="V870" s="21"/>
      <c r="W870" s="21" t="s">
        <v>32</v>
      </c>
      <c r="X870" s="21" t="s">
        <v>32</v>
      </c>
      <c r="Y870" s="21" t="s">
        <v>32</v>
      </c>
      <c r="Z870" s="11" t="s">
        <v>33</v>
      </c>
      <c r="AA870" s="22" t="s">
        <v>34</v>
      </c>
    </row>
    <row r="871" spans="1:27" ht="15" customHeight="1" x14ac:dyDescent="0.25">
      <c r="A871" s="12" t="s">
        <v>1768</v>
      </c>
      <c r="B871" s="12">
        <v>3201</v>
      </c>
      <c r="C871" s="11" t="s">
        <v>77</v>
      </c>
      <c r="D871" s="13" t="s">
        <v>78</v>
      </c>
      <c r="E871" s="13" t="s">
        <v>1734</v>
      </c>
      <c r="F871" s="31">
        <v>120</v>
      </c>
      <c r="G871" s="15" t="s">
        <v>1684</v>
      </c>
      <c r="H871" s="16">
        <v>0</v>
      </c>
      <c r="I871" s="11">
        <v>20</v>
      </c>
      <c r="J871" s="11">
        <v>1</v>
      </c>
      <c r="K871" s="12" t="s">
        <v>1769</v>
      </c>
      <c r="M871" s="18"/>
      <c r="N871" s="19">
        <v>1.05</v>
      </c>
      <c r="O871" s="11">
        <v>10</v>
      </c>
      <c r="P871" s="19">
        <v>3</v>
      </c>
      <c r="Q871" s="19">
        <v>3</v>
      </c>
      <c r="S871" s="11" t="s">
        <v>31</v>
      </c>
      <c r="T871" s="11" t="s">
        <v>32</v>
      </c>
      <c r="V871" s="21"/>
      <c r="W871" s="21" t="s">
        <v>32</v>
      </c>
      <c r="X871" s="21" t="s">
        <v>32</v>
      </c>
      <c r="Y871" s="21" t="s">
        <v>32</v>
      </c>
      <c r="Z871" s="11" t="s">
        <v>33</v>
      </c>
      <c r="AA871" s="22" t="s">
        <v>34</v>
      </c>
    </row>
    <row r="872" spans="1:27" ht="15" customHeight="1" x14ac:dyDescent="0.25">
      <c r="A872" s="12" t="s">
        <v>1770</v>
      </c>
      <c r="B872" s="12">
        <v>3201</v>
      </c>
      <c r="C872" s="11">
        <v>30</v>
      </c>
      <c r="D872" s="13" t="s">
        <v>81</v>
      </c>
      <c r="E872" s="13" t="s">
        <v>1734</v>
      </c>
      <c r="F872" s="31">
        <v>149</v>
      </c>
      <c r="G872" s="15" t="s">
        <v>1684</v>
      </c>
      <c r="H872" s="16">
        <v>0</v>
      </c>
      <c r="I872" s="11">
        <v>20</v>
      </c>
      <c r="J872" s="11">
        <v>1</v>
      </c>
      <c r="K872" s="12">
        <v>713057375778</v>
      </c>
      <c r="M872" s="18"/>
      <c r="N872" s="19">
        <v>1.05</v>
      </c>
      <c r="O872" s="11">
        <v>10</v>
      </c>
      <c r="P872" s="19">
        <v>3</v>
      </c>
      <c r="Q872" s="19">
        <v>3</v>
      </c>
      <c r="S872" s="11" t="s">
        <v>31</v>
      </c>
      <c r="T872" s="11" t="s">
        <v>32</v>
      </c>
      <c r="V872" s="21"/>
      <c r="W872" s="21" t="s">
        <v>32</v>
      </c>
      <c r="X872" s="21" t="s">
        <v>32</v>
      </c>
      <c r="Y872" s="21" t="s">
        <v>32</v>
      </c>
      <c r="Z872" s="11" t="s">
        <v>33</v>
      </c>
      <c r="AA872" s="22" t="s">
        <v>34</v>
      </c>
    </row>
    <row r="873" spans="1:27" ht="15" customHeight="1" x14ac:dyDescent="0.25">
      <c r="A873" s="12" t="s">
        <v>1771</v>
      </c>
      <c r="B873" s="12">
        <v>3201</v>
      </c>
      <c r="C873" s="11" t="s">
        <v>141</v>
      </c>
      <c r="D873" s="13" t="s">
        <v>142</v>
      </c>
      <c r="E873" s="13" t="s">
        <v>1734</v>
      </c>
      <c r="F873" s="31">
        <v>149</v>
      </c>
      <c r="G873" s="15" t="s">
        <v>1684</v>
      </c>
      <c r="H873" s="16">
        <v>0</v>
      </c>
      <c r="I873" s="11">
        <v>21</v>
      </c>
      <c r="J873" s="11">
        <v>1</v>
      </c>
      <c r="K873" s="12" t="s">
        <v>1772</v>
      </c>
      <c r="M873" s="18"/>
      <c r="N873" s="19">
        <v>1.05</v>
      </c>
      <c r="O873" s="11">
        <v>10</v>
      </c>
      <c r="P873" s="19">
        <v>3</v>
      </c>
      <c r="Q873" s="19">
        <v>3</v>
      </c>
      <c r="S873" s="11" t="s">
        <v>31</v>
      </c>
      <c r="T873" s="11" t="s">
        <v>32</v>
      </c>
      <c r="V873" s="21"/>
      <c r="W873" s="21" t="s">
        <v>32</v>
      </c>
      <c r="X873" s="21" t="s">
        <v>32</v>
      </c>
      <c r="Y873" s="21" t="s">
        <v>32</v>
      </c>
      <c r="Z873" s="11" t="s">
        <v>33</v>
      </c>
      <c r="AA873" s="22" t="s">
        <v>34</v>
      </c>
    </row>
    <row r="874" spans="1:27" ht="15" customHeight="1" x14ac:dyDescent="0.25">
      <c r="A874" s="12" t="s">
        <v>1773</v>
      </c>
      <c r="B874" s="12">
        <v>3201</v>
      </c>
      <c r="C874" s="11">
        <v>52</v>
      </c>
      <c r="D874" s="13" t="s">
        <v>144</v>
      </c>
      <c r="E874" s="13" t="s">
        <v>1734</v>
      </c>
      <c r="F874" s="31">
        <v>149</v>
      </c>
      <c r="G874" s="15" t="s">
        <v>1684</v>
      </c>
      <c r="H874" s="16">
        <v>0</v>
      </c>
      <c r="I874" s="11">
        <v>20</v>
      </c>
      <c r="J874" s="11">
        <v>1</v>
      </c>
      <c r="K874" s="12" t="s">
        <v>1774</v>
      </c>
      <c r="M874" s="18"/>
      <c r="N874" s="19">
        <v>1.05</v>
      </c>
      <c r="O874" s="11">
        <v>10</v>
      </c>
      <c r="P874" s="19">
        <v>3</v>
      </c>
      <c r="Q874" s="19">
        <v>3</v>
      </c>
      <c r="S874" s="11" t="s">
        <v>31</v>
      </c>
      <c r="T874" s="11" t="s">
        <v>32</v>
      </c>
      <c r="V874" s="21"/>
      <c r="W874" s="21" t="s">
        <v>32</v>
      </c>
      <c r="X874" s="21" t="s">
        <v>32</v>
      </c>
      <c r="Y874" s="21" t="s">
        <v>32</v>
      </c>
      <c r="Z874" s="11" t="s">
        <v>33</v>
      </c>
      <c r="AA874" s="22" t="s">
        <v>34</v>
      </c>
    </row>
    <row r="875" spans="1:27" ht="15" customHeight="1" x14ac:dyDescent="0.25">
      <c r="A875" s="12" t="s">
        <v>1775</v>
      </c>
      <c r="B875" s="12">
        <v>3201</v>
      </c>
      <c r="C875" s="11" t="s">
        <v>146</v>
      </c>
      <c r="D875" s="13" t="s">
        <v>147</v>
      </c>
      <c r="E875" s="13" t="s">
        <v>1734</v>
      </c>
      <c r="F875" s="31">
        <v>149</v>
      </c>
      <c r="G875" s="15" t="s">
        <v>1684</v>
      </c>
      <c r="H875" s="16">
        <v>0</v>
      </c>
      <c r="I875" s="11">
        <v>21</v>
      </c>
      <c r="J875" s="11">
        <v>1</v>
      </c>
      <c r="K875" s="12" t="s">
        <v>1776</v>
      </c>
      <c r="M875" s="18"/>
      <c r="N875" s="19">
        <v>1.05</v>
      </c>
      <c r="O875" s="11">
        <v>10</v>
      </c>
      <c r="P875" s="19">
        <v>3</v>
      </c>
      <c r="Q875" s="19">
        <v>3</v>
      </c>
      <c r="S875" s="11" t="s">
        <v>31</v>
      </c>
      <c r="T875" s="11" t="s">
        <v>32</v>
      </c>
      <c r="V875" s="21"/>
      <c r="W875" s="21" t="s">
        <v>32</v>
      </c>
      <c r="X875" s="21" t="s">
        <v>32</v>
      </c>
      <c r="Y875" s="21" t="s">
        <v>32</v>
      </c>
      <c r="Z875" s="11" t="s">
        <v>33</v>
      </c>
      <c r="AA875" s="22" t="s">
        <v>34</v>
      </c>
    </row>
    <row r="876" spans="1:27" ht="15" customHeight="1" x14ac:dyDescent="0.25">
      <c r="A876" s="12" t="s">
        <v>1777</v>
      </c>
      <c r="B876" s="12">
        <v>3201</v>
      </c>
      <c r="C876" s="11" t="s">
        <v>149</v>
      </c>
      <c r="D876" s="13" t="s">
        <v>150</v>
      </c>
      <c r="E876" s="13" t="s">
        <v>1734</v>
      </c>
      <c r="F876" s="31">
        <v>149</v>
      </c>
      <c r="G876" s="15" t="s">
        <v>1684</v>
      </c>
      <c r="H876" s="16">
        <v>0</v>
      </c>
      <c r="I876" s="11">
        <v>20</v>
      </c>
      <c r="J876" s="11">
        <v>1</v>
      </c>
      <c r="K876" s="12" t="s">
        <v>1778</v>
      </c>
      <c r="M876" s="18"/>
      <c r="N876" s="19">
        <v>1.05</v>
      </c>
      <c r="O876" s="11">
        <v>10</v>
      </c>
      <c r="P876" s="19">
        <v>3</v>
      </c>
      <c r="Q876" s="19">
        <v>3</v>
      </c>
      <c r="S876" s="11" t="s">
        <v>31</v>
      </c>
      <c r="T876" s="11" t="s">
        <v>32</v>
      </c>
      <c r="V876" s="21"/>
      <c r="W876" s="21" t="s">
        <v>32</v>
      </c>
      <c r="X876" s="21" t="s">
        <v>32</v>
      </c>
      <c r="Y876" s="21" t="s">
        <v>32</v>
      </c>
      <c r="Z876" s="11" t="s">
        <v>33</v>
      </c>
      <c r="AA876" s="22" t="s">
        <v>34</v>
      </c>
    </row>
    <row r="877" spans="1:27" ht="15" customHeight="1" x14ac:dyDescent="0.25">
      <c r="A877" s="12" t="s">
        <v>1779</v>
      </c>
      <c r="B877" s="12">
        <v>3201</v>
      </c>
      <c r="C877" s="11" t="s">
        <v>152</v>
      </c>
      <c r="D877" s="13" t="s">
        <v>153</v>
      </c>
      <c r="E877" s="13" t="s">
        <v>1734</v>
      </c>
      <c r="F877" s="31">
        <v>170</v>
      </c>
      <c r="G877" s="15" t="s">
        <v>1684</v>
      </c>
      <c r="H877" s="16">
        <v>0</v>
      </c>
      <c r="I877" s="11">
        <v>21</v>
      </c>
      <c r="J877" s="11">
        <v>1</v>
      </c>
      <c r="K877" s="12" t="s">
        <v>1780</v>
      </c>
      <c r="M877" s="18"/>
      <c r="N877" s="19">
        <v>1.05</v>
      </c>
      <c r="O877" s="11">
        <v>10</v>
      </c>
      <c r="P877" s="19">
        <v>3</v>
      </c>
      <c r="Q877" s="19">
        <v>3</v>
      </c>
      <c r="S877" s="11" t="s">
        <v>31</v>
      </c>
      <c r="T877" s="11" t="s">
        <v>32</v>
      </c>
      <c r="V877" s="21"/>
      <c r="W877" s="21" t="s">
        <v>32</v>
      </c>
      <c r="X877" s="21" t="s">
        <v>32</v>
      </c>
      <c r="Y877" s="21" t="s">
        <v>32</v>
      </c>
      <c r="Z877" s="11" t="s">
        <v>33</v>
      </c>
      <c r="AA877" s="22" t="s">
        <v>34</v>
      </c>
    </row>
    <row r="878" spans="1:27" ht="15" customHeight="1" x14ac:dyDescent="0.25">
      <c r="A878" s="12" t="s">
        <v>1781</v>
      </c>
      <c r="B878" s="12">
        <v>3201</v>
      </c>
      <c r="C878" s="11" t="s">
        <v>155</v>
      </c>
      <c r="D878" s="13" t="s">
        <v>156</v>
      </c>
      <c r="E878" s="13" t="s">
        <v>1734</v>
      </c>
      <c r="F878" s="31">
        <v>170</v>
      </c>
      <c r="G878" s="15" t="s">
        <v>1684</v>
      </c>
      <c r="H878" s="16">
        <v>0</v>
      </c>
      <c r="I878" s="11">
        <v>20</v>
      </c>
      <c r="J878" s="11">
        <v>1</v>
      </c>
      <c r="K878" s="12" t="s">
        <v>1782</v>
      </c>
      <c r="M878" s="18"/>
      <c r="N878" s="19">
        <v>1.05</v>
      </c>
      <c r="O878" s="11">
        <v>10</v>
      </c>
      <c r="P878" s="19">
        <v>3</v>
      </c>
      <c r="Q878" s="19">
        <v>3</v>
      </c>
      <c r="S878" s="11" t="s">
        <v>31</v>
      </c>
      <c r="T878" s="11" t="s">
        <v>32</v>
      </c>
      <c r="V878" s="21"/>
      <c r="W878" s="21" t="s">
        <v>32</v>
      </c>
      <c r="X878" s="21" t="s">
        <v>32</v>
      </c>
      <c r="Y878" s="21" t="s">
        <v>32</v>
      </c>
      <c r="Z878" s="11" t="s">
        <v>33</v>
      </c>
      <c r="AA878" s="22" t="s">
        <v>34</v>
      </c>
    </row>
    <row r="879" spans="1:27" ht="15" customHeight="1" x14ac:dyDescent="0.25">
      <c r="A879" s="12" t="s">
        <v>1783</v>
      </c>
      <c r="B879" s="12">
        <v>3202</v>
      </c>
      <c r="C879" s="11" t="s">
        <v>40</v>
      </c>
      <c r="D879" s="13" t="s">
        <v>41</v>
      </c>
      <c r="E879" s="13" t="s">
        <v>1734</v>
      </c>
      <c r="F879" s="31">
        <v>210</v>
      </c>
      <c r="G879" s="15" t="s">
        <v>1684</v>
      </c>
      <c r="H879" s="16">
        <v>0</v>
      </c>
      <c r="I879" s="11">
        <v>20</v>
      </c>
      <c r="J879" s="11">
        <v>1</v>
      </c>
      <c r="K879" s="12" t="s">
        <v>1784</v>
      </c>
      <c r="M879" s="18"/>
      <c r="N879" s="19">
        <v>0.85</v>
      </c>
      <c r="O879" s="11">
        <v>10</v>
      </c>
      <c r="P879" s="11">
        <v>3</v>
      </c>
      <c r="Q879" s="19">
        <v>3</v>
      </c>
      <c r="S879" s="11" t="s">
        <v>31</v>
      </c>
      <c r="T879" s="11" t="s">
        <v>32</v>
      </c>
      <c r="V879" s="21"/>
      <c r="W879" s="21" t="s">
        <v>32</v>
      </c>
      <c r="X879" s="21" t="s">
        <v>32</v>
      </c>
      <c r="Y879" s="21" t="s">
        <v>32</v>
      </c>
      <c r="Z879" s="11" t="s">
        <v>33</v>
      </c>
      <c r="AA879" s="22" t="s">
        <v>34</v>
      </c>
    </row>
    <row r="880" spans="1:27" ht="15" customHeight="1" x14ac:dyDescent="0.25">
      <c r="A880" s="12" t="s">
        <v>1785</v>
      </c>
      <c r="B880" s="12">
        <v>3202</v>
      </c>
      <c r="C880" s="11" t="s">
        <v>45</v>
      </c>
      <c r="D880" s="13" t="s">
        <v>46</v>
      </c>
      <c r="E880" s="13" t="s">
        <v>1734</v>
      </c>
      <c r="F880" s="31">
        <v>210</v>
      </c>
      <c r="G880" s="15" t="s">
        <v>1684</v>
      </c>
      <c r="H880" s="16">
        <v>0</v>
      </c>
      <c r="I880" s="11">
        <v>20</v>
      </c>
      <c r="J880" s="11">
        <v>1</v>
      </c>
      <c r="K880" s="12" t="s">
        <v>1786</v>
      </c>
      <c r="M880" s="18"/>
      <c r="N880" s="19">
        <v>0.85</v>
      </c>
      <c r="O880" s="11">
        <v>10</v>
      </c>
      <c r="P880" s="11">
        <v>3</v>
      </c>
      <c r="Q880" s="19">
        <v>3</v>
      </c>
      <c r="S880" s="11" t="s">
        <v>31</v>
      </c>
      <c r="T880" s="11" t="s">
        <v>32</v>
      </c>
      <c r="V880" s="21"/>
      <c r="W880" s="21" t="s">
        <v>32</v>
      </c>
      <c r="X880" s="21" t="s">
        <v>32</v>
      </c>
      <c r="Y880" s="21" t="s">
        <v>32</v>
      </c>
      <c r="Z880" s="11" t="s">
        <v>33</v>
      </c>
      <c r="AA880" s="22" t="s">
        <v>34</v>
      </c>
    </row>
    <row r="881" spans="1:27" ht="15" customHeight="1" x14ac:dyDescent="0.25">
      <c r="A881" s="12" t="s">
        <v>1787</v>
      </c>
      <c r="B881" s="12">
        <v>3202</v>
      </c>
      <c r="C881" s="24" t="s">
        <v>108</v>
      </c>
      <c r="D881" s="13" t="s">
        <v>109</v>
      </c>
      <c r="E881" s="13" t="s">
        <v>1734</v>
      </c>
      <c r="F881" s="31">
        <v>245</v>
      </c>
      <c r="G881" s="15" t="s">
        <v>1684</v>
      </c>
      <c r="H881" s="16">
        <v>0</v>
      </c>
      <c r="I881" s="11">
        <v>20</v>
      </c>
      <c r="J881" s="11">
        <v>1</v>
      </c>
      <c r="K881" s="12" t="s">
        <v>1788</v>
      </c>
      <c r="M881" s="18"/>
      <c r="N881" s="19">
        <v>0.85</v>
      </c>
      <c r="O881" s="11">
        <v>10</v>
      </c>
      <c r="P881" s="11">
        <v>3</v>
      </c>
      <c r="Q881" s="19">
        <v>3</v>
      </c>
      <c r="S881" s="11" t="s">
        <v>31</v>
      </c>
      <c r="T881" s="11" t="s">
        <v>32</v>
      </c>
      <c r="V881" s="21"/>
      <c r="W881" s="21" t="s">
        <v>32</v>
      </c>
      <c r="X881" s="21" t="s">
        <v>32</v>
      </c>
      <c r="Y881" s="21" t="s">
        <v>32</v>
      </c>
      <c r="Z881" s="11" t="s">
        <v>33</v>
      </c>
      <c r="AA881" s="22" t="s">
        <v>34</v>
      </c>
    </row>
    <row r="882" spans="1:27" ht="15" customHeight="1" x14ac:dyDescent="0.25">
      <c r="A882" s="12" t="s">
        <v>1789</v>
      </c>
      <c r="B882" s="12">
        <v>3202</v>
      </c>
      <c r="C882" s="11" t="s">
        <v>111</v>
      </c>
      <c r="D882" s="13" t="s">
        <v>112</v>
      </c>
      <c r="E882" s="13" t="s">
        <v>1734</v>
      </c>
      <c r="F882" s="31">
        <v>210</v>
      </c>
      <c r="G882" s="15" t="s">
        <v>1684</v>
      </c>
      <c r="H882" s="16">
        <v>0</v>
      </c>
      <c r="I882" s="11">
        <v>20</v>
      </c>
      <c r="J882" s="11">
        <v>1</v>
      </c>
      <c r="K882" s="12" t="s">
        <v>1790</v>
      </c>
      <c r="M882" s="18"/>
      <c r="N882" s="19">
        <v>0.85</v>
      </c>
      <c r="O882" s="11">
        <v>10</v>
      </c>
      <c r="P882" s="11">
        <v>3</v>
      </c>
      <c r="Q882" s="19">
        <v>3</v>
      </c>
      <c r="S882" s="11" t="s">
        <v>31</v>
      </c>
      <c r="T882" s="11" t="s">
        <v>32</v>
      </c>
      <c r="V882" s="21"/>
      <c r="W882" s="21" t="s">
        <v>32</v>
      </c>
      <c r="X882" s="21" t="s">
        <v>32</v>
      </c>
      <c r="Y882" s="21" t="s">
        <v>32</v>
      </c>
      <c r="Z882" s="11" t="s">
        <v>33</v>
      </c>
      <c r="AA882" s="22" t="s">
        <v>34</v>
      </c>
    </row>
    <row r="883" spans="1:27" ht="15" customHeight="1" x14ac:dyDescent="0.25">
      <c r="A883" s="12" t="s">
        <v>1791</v>
      </c>
      <c r="B883" s="12">
        <v>3202</v>
      </c>
      <c r="C883" s="11" t="s">
        <v>49</v>
      </c>
      <c r="D883" s="13" t="s">
        <v>50</v>
      </c>
      <c r="E883" s="13" t="s">
        <v>1734</v>
      </c>
      <c r="F883" s="31">
        <v>210</v>
      </c>
      <c r="G883" s="15" t="s">
        <v>1684</v>
      </c>
      <c r="H883" s="16">
        <v>0</v>
      </c>
      <c r="I883" s="11">
        <v>20</v>
      </c>
      <c r="J883" s="11">
        <v>1</v>
      </c>
      <c r="K883" s="12" t="s">
        <v>1792</v>
      </c>
      <c r="M883" s="18"/>
      <c r="N883" s="19">
        <v>0.85</v>
      </c>
      <c r="O883" s="11">
        <v>10</v>
      </c>
      <c r="P883" s="11">
        <v>3</v>
      </c>
      <c r="Q883" s="19">
        <v>3</v>
      </c>
      <c r="S883" s="11" t="s">
        <v>31</v>
      </c>
      <c r="T883" s="11" t="s">
        <v>32</v>
      </c>
      <c r="V883" s="21"/>
      <c r="W883" s="21" t="s">
        <v>32</v>
      </c>
      <c r="X883" s="21" t="s">
        <v>32</v>
      </c>
      <c r="Y883" s="21" t="s">
        <v>32</v>
      </c>
      <c r="Z883" s="11" t="s">
        <v>33</v>
      </c>
      <c r="AA883" s="22" t="s">
        <v>34</v>
      </c>
    </row>
    <row r="884" spans="1:27" ht="15" customHeight="1" x14ac:dyDescent="0.25">
      <c r="A884" s="12" t="s">
        <v>1793</v>
      </c>
      <c r="B884" s="12">
        <v>3202</v>
      </c>
      <c r="C884" s="11" t="s">
        <v>53</v>
      </c>
      <c r="D884" s="13" t="s">
        <v>54</v>
      </c>
      <c r="E884" s="13" t="s">
        <v>1734</v>
      </c>
      <c r="F884" s="31">
        <v>210</v>
      </c>
      <c r="G884" s="15" t="s">
        <v>1684</v>
      </c>
      <c r="H884" s="16">
        <v>0</v>
      </c>
      <c r="I884" s="11">
        <v>20</v>
      </c>
      <c r="J884" s="11">
        <v>1</v>
      </c>
      <c r="K884" s="12" t="s">
        <v>1794</v>
      </c>
      <c r="M884" s="18"/>
      <c r="N884" s="19">
        <v>0.85</v>
      </c>
      <c r="O884" s="11">
        <v>10</v>
      </c>
      <c r="P884" s="11">
        <v>3</v>
      </c>
      <c r="Q884" s="19">
        <v>3</v>
      </c>
      <c r="S884" s="11" t="s">
        <v>31</v>
      </c>
      <c r="T884" s="11" t="s">
        <v>32</v>
      </c>
      <c r="V884" s="21"/>
      <c r="W884" s="21" t="s">
        <v>32</v>
      </c>
      <c r="X884" s="21" t="s">
        <v>32</v>
      </c>
      <c r="Y884" s="21" t="s">
        <v>32</v>
      </c>
      <c r="Z884" s="11" t="s">
        <v>33</v>
      </c>
      <c r="AA884" s="22" t="s">
        <v>34</v>
      </c>
    </row>
    <row r="885" spans="1:27" ht="15" customHeight="1" x14ac:dyDescent="0.25">
      <c r="A885" s="12" t="s">
        <v>1795</v>
      </c>
      <c r="B885" s="12">
        <v>3202</v>
      </c>
      <c r="C885" s="11" t="s">
        <v>57</v>
      </c>
      <c r="D885" s="13" t="s">
        <v>58</v>
      </c>
      <c r="E885" s="13" t="s">
        <v>1734</v>
      </c>
      <c r="F885" s="31">
        <v>210</v>
      </c>
      <c r="G885" s="15" t="s">
        <v>1684</v>
      </c>
      <c r="H885" s="16">
        <v>0</v>
      </c>
      <c r="I885" s="11">
        <v>20</v>
      </c>
      <c r="J885" s="11">
        <v>1</v>
      </c>
      <c r="K885" s="12" t="s">
        <v>1796</v>
      </c>
      <c r="M885" s="18"/>
      <c r="N885" s="19">
        <v>0.85</v>
      </c>
      <c r="O885" s="11">
        <v>10</v>
      </c>
      <c r="P885" s="11">
        <v>3</v>
      </c>
      <c r="Q885" s="19">
        <v>3</v>
      </c>
      <c r="S885" s="11" t="s">
        <v>31</v>
      </c>
      <c r="T885" s="11" t="s">
        <v>32</v>
      </c>
      <c r="V885" s="21"/>
      <c r="W885" s="21" t="s">
        <v>32</v>
      </c>
      <c r="X885" s="21" t="s">
        <v>32</v>
      </c>
      <c r="Y885" s="21" t="s">
        <v>32</v>
      </c>
      <c r="Z885" s="11" t="s">
        <v>33</v>
      </c>
      <c r="AA885" s="22" t="s">
        <v>34</v>
      </c>
    </row>
    <row r="886" spans="1:27" ht="15" customHeight="1" x14ac:dyDescent="0.25">
      <c r="A886" s="12" t="s">
        <v>1797</v>
      </c>
      <c r="B886" s="12">
        <v>3202</v>
      </c>
      <c r="C886" s="11" t="s">
        <v>117</v>
      </c>
      <c r="D886" s="13" t="s">
        <v>118</v>
      </c>
      <c r="E886" s="13" t="s">
        <v>1734</v>
      </c>
      <c r="F886" s="31">
        <v>245</v>
      </c>
      <c r="G886" s="15" t="s">
        <v>1684</v>
      </c>
      <c r="H886" s="16">
        <v>0</v>
      </c>
      <c r="I886" s="11">
        <v>20</v>
      </c>
      <c r="J886" s="11">
        <v>1</v>
      </c>
      <c r="K886" s="12" t="s">
        <v>1798</v>
      </c>
      <c r="M886" s="18"/>
      <c r="N886" s="19">
        <v>0.85</v>
      </c>
      <c r="O886" s="11">
        <v>10</v>
      </c>
      <c r="P886" s="11">
        <v>3</v>
      </c>
      <c r="Q886" s="19">
        <v>3</v>
      </c>
      <c r="S886" s="11" t="s">
        <v>31</v>
      </c>
      <c r="T886" s="11" t="s">
        <v>32</v>
      </c>
      <c r="V886" s="21"/>
      <c r="W886" s="21" t="s">
        <v>32</v>
      </c>
      <c r="X886" s="21" t="s">
        <v>32</v>
      </c>
      <c r="Y886" s="21" t="s">
        <v>32</v>
      </c>
      <c r="Z886" s="11" t="s">
        <v>33</v>
      </c>
      <c r="AA886" s="22" t="s">
        <v>34</v>
      </c>
    </row>
    <row r="887" spans="1:27" ht="15" customHeight="1" x14ac:dyDescent="0.25">
      <c r="A887" s="12" t="s">
        <v>1799</v>
      </c>
      <c r="B887" s="12">
        <v>3202</v>
      </c>
      <c r="C887" s="11" t="s">
        <v>61</v>
      </c>
      <c r="D887" s="13" t="s">
        <v>62</v>
      </c>
      <c r="E887" s="13" t="s">
        <v>1734</v>
      </c>
      <c r="F887" s="31">
        <v>245</v>
      </c>
      <c r="G887" s="15" t="s">
        <v>1684</v>
      </c>
      <c r="H887" s="16">
        <v>0</v>
      </c>
      <c r="I887" s="11">
        <v>20</v>
      </c>
      <c r="J887" s="11">
        <v>1</v>
      </c>
      <c r="K887" s="12" t="s">
        <v>1800</v>
      </c>
      <c r="M887" s="18"/>
      <c r="N887" s="19">
        <v>0.85</v>
      </c>
      <c r="O887" s="11">
        <v>10</v>
      </c>
      <c r="P887" s="11">
        <v>3</v>
      </c>
      <c r="Q887" s="19">
        <v>3</v>
      </c>
      <c r="S887" s="11" t="s">
        <v>31</v>
      </c>
      <c r="T887" s="11" t="s">
        <v>32</v>
      </c>
      <c r="V887" s="21"/>
      <c r="W887" s="21" t="s">
        <v>32</v>
      </c>
      <c r="X887" s="21" t="s">
        <v>32</v>
      </c>
      <c r="Y887" s="21" t="s">
        <v>32</v>
      </c>
      <c r="Z887" s="11" t="s">
        <v>33</v>
      </c>
      <c r="AA887" s="22" t="s">
        <v>34</v>
      </c>
    </row>
    <row r="888" spans="1:27" ht="15" customHeight="1" x14ac:dyDescent="0.25">
      <c r="A888" s="12" t="s">
        <v>1801</v>
      </c>
      <c r="B888" s="12">
        <v>3202</v>
      </c>
      <c r="C888" s="11" t="s">
        <v>121</v>
      </c>
      <c r="D888" s="13" t="s">
        <v>122</v>
      </c>
      <c r="E888" s="13" t="s">
        <v>1734</v>
      </c>
      <c r="F888" s="31">
        <v>210</v>
      </c>
      <c r="G888" s="15" t="s">
        <v>1684</v>
      </c>
      <c r="H888" s="16">
        <v>0</v>
      </c>
      <c r="I888" s="11">
        <v>20</v>
      </c>
      <c r="J888" s="11">
        <v>1</v>
      </c>
      <c r="K888" s="12" t="s">
        <v>1802</v>
      </c>
      <c r="M888" s="18"/>
      <c r="N888" s="19">
        <v>0.85</v>
      </c>
      <c r="O888" s="11">
        <v>10</v>
      </c>
      <c r="P888" s="11">
        <v>3</v>
      </c>
      <c r="Q888" s="19">
        <v>3</v>
      </c>
      <c r="S888" s="11" t="s">
        <v>31</v>
      </c>
      <c r="T888" s="11" t="s">
        <v>32</v>
      </c>
      <c r="V888" s="21"/>
      <c r="W888" s="21" t="s">
        <v>32</v>
      </c>
      <c r="X888" s="21" t="s">
        <v>32</v>
      </c>
      <c r="Y888" s="21" t="s">
        <v>32</v>
      </c>
      <c r="Z888" s="11" t="s">
        <v>33</v>
      </c>
      <c r="AA888" s="22" t="s">
        <v>34</v>
      </c>
    </row>
    <row r="889" spans="1:27" ht="15" customHeight="1" x14ac:dyDescent="0.25">
      <c r="A889" s="12" t="s">
        <v>1803</v>
      </c>
      <c r="B889" s="12">
        <v>3202</v>
      </c>
      <c r="C889" s="11" t="s">
        <v>65</v>
      </c>
      <c r="D889" s="13" t="s">
        <v>66</v>
      </c>
      <c r="E889" s="13" t="s">
        <v>1734</v>
      </c>
      <c r="F889" s="31">
        <v>210</v>
      </c>
      <c r="G889" s="15" t="s">
        <v>1684</v>
      </c>
      <c r="H889" s="16">
        <v>0</v>
      </c>
      <c r="I889" s="11">
        <v>20</v>
      </c>
      <c r="J889" s="11">
        <v>1</v>
      </c>
      <c r="K889" s="12" t="s">
        <v>1804</v>
      </c>
      <c r="M889" s="18"/>
      <c r="N889" s="19">
        <v>0.85</v>
      </c>
      <c r="O889" s="11">
        <v>10</v>
      </c>
      <c r="P889" s="11">
        <v>3</v>
      </c>
      <c r="Q889" s="19">
        <v>3</v>
      </c>
      <c r="S889" s="11" t="s">
        <v>31</v>
      </c>
      <c r="T889" s="11" t="s">
        <v>32</v>
      </c>
      <c r="V889" s="21"/>
      <c r="W889" s="21" t="s">
        <v>32</v>
      </c>
      <c r="X889" s="21" t="s">
        <v>32</v>
      </c>
      <c r="Y889" s="21" t="s">
        <v>32</v>
      </c>
      <c r="Z889" s="11" t="s">
        <v>33</v>
      </c>
      <c r="AA889" s="22" t="s">
        <v>34</v>
      </c>
    </row>
    <row r="890" spans="1:27" ht="15" customHeight="1" x14ac:dyDescent="0.25">
      <c r="A890" s="12" t="s">
        <v>1805</v>
      </c>
      <c r="B890" s="12">
        <v>3202</v>
      </c>
      <c r="C890" s="11" t="s">
        <v>125</v>
      </c>
      <c r="D890" s="13" t="s">
        <v>126</v>
      </c>
      <c r="E890" s="13" t="s">
        <v>1734</v>
      </c>
      <c r="F890" s="31">
        <v>210</v>
      </c>
      <c r="G890" s="15" t="s">
        <v>1684</v>
      </c>
      <c r="H890" s="16">
        <v>0</v>
      </c>
      <c r="I890" s="11">
        <v>20</v>
      </c>
      <c r="J890" s="11">
        <v>1</v>
      </c>
      <c r="K890" s="12" t="s">
        <v>1806</v>
      </c>
      <c r="M890" s="18"/>
      <c r="N890" s="19">
        <v>0.85</v>
      </c>
      <c r="O890" s="11">
        <v>10</v>
      </c>
      <c r="P890" s="11">
        <v>3</v>
      </c>
      <c r="Q890" s="19">
        <v>3</v>
      </c>
      <c r="S890" s="11" t="s">
        <v>31</v>
      </c>
      <c r="T890" s="11" t="s">
        <v>32</v>
      </c>
      <c r="V890" s="21"/>
      <c r="W890" s="21" t="s">
        <v>32</v>
      </c>
      <c r="X890" s="21" t="s">
        <v>32</v>
      </c>
      <c r="Y890" s="21" t="s">
        <v>32</v>
      </c>
      <c r="Z890" s="11" t="s">
        <v>33</v>
      </c>
      <c r="AA890" s="22" t="s">
        <v>34</v>
      </c>
    </row>
    <row r="891" spans="1:27" ht="15" customHeight="1" x14ac:dyDescent="0.25">
      <c r="A891" s="12" t="s">
        <v>1807</v>
      </c>
      <c r="B891" s="12">
        <v>3202</v>
      </c>
      <c r="C891" s="11" t="s">
        <v>128</v>
      </c>
      <c r="D891" s="13" t="s">
        <v>129</v>
      </c>
      <c r="E891" s="13" t="s">
        <v>1734</v>
      </c>
      <c r="F891" s="31">
        <v>210</v>
      </c>
      <c r="G891" s="15" t="s">
        <v>1684</v>
      </c>
      <c r="H891" s="16">
        <v>0</v>
      </c>
      <c r="I891" s="11">
        <v>20</v>
      </c>
      <c r="J891" s="11">
        <v>1</v>
      </c>
      <c r="K891" s="12" t="s">
        <v>1808</v>
      </c>
      <c r="M891" s="18"/>
      <c r="N891" s="19">
        <v>0.85</v>
      </c>
      <c r="O891" s="11">
        <v>10</v>
      </c>
      <c r="P891" s="11">
        <v>3</v>
      </c>
      <c r="Q891" s="19">
        <v>3</v>
      </c>
      <c r="S891" s="11" t="s">
        <v>31</v>
      </c>
      <c r="T891" s="11" t="s">
        <v>32</v>
      </c>
      <c r="V891" s="21"/>
      <c r="W891" s="21" t="s">
        <v>32</v>
      </c>
      <c r="X891" s="21" t="s">
        <v>32</v>
      </c>
      <c r="Y891" s="21" t="s">
        <v>32</v>
      </c>
      <c r="Z891" s="11" t="s">
        <v>33</v>
      </c>
      <c r="AA891" s="22" t="s">
        <v>34</v>
      </c>
    </row>
    <row r="892" spans="1:27" ht="15" customHeight="1" x14ac:dyDescent="0.25">
      <c r="A892" s="12" t="s">
        <v>1809</v>
      </c>
      <c r="B892" s="12">
        <v>3202</v>
      </c>
      <c r="C892" s="11" t="s">
        <v>69</v>
      </c>
      <c r="D892" s="13" t="s">
        <v>70</v>
      </c>
      <c r="E892" s="13" t="s">
        <v>1734</v>
      </c>
      <c r="F892" s="31">
        <v>210</v>
      </c>
      <c r="G892" s="15" t="s">
        <v>1684</v>
      </c>
      <c r="H892" s="16">
        <v>0</v>
      </c>
      <c r="I892" s="11">
        <v>20</v>
      </c>
      <c r="J892" s="11">
        <v>1</v>
      </c>
      <c r="K892" s="12" t="s">
        <v>1810</v>
      </c>
      <c r="M892" s="18"/>
      <c r="N892" s="19">
        <v>0.85</v>
      </c>
      <c r="O892" s="11">
        <v>10</v>
      </c>
      <c r="P892" s="11">
        <v>3</v>
      </c>
      <c r="Q892" s="19">
        <v>3</v>
      </c>
      <c r="S892" s="11" t="s">
        <v>31</v>
      </c>
      <c r="T892" s="11" t="s">
        <v>32</v>
      </c>
      <c r="V892" s="21"/>
      <c r="W892" s="21" t="s">
        <v>32</v>
      </c>
      <c r="X892" s="21" t="s">
        <v>32</v>
      </c>
      <c r="Y892" s="21" t="s">
        <v>32</v>
      </c>
      <c r="Z892" s="11" t="s">
        <v>33</v>
      </c>
      <c r="AA892" s="22" t="s">
        <v>34</v>
      </c>
    </row>
    <row r="893" spans="1:27" ht="15" customHeight="1" x14ac:dyDescent="0.25">
      <c r="A893" s="12" t="s">
        <v>1811</v>
      </c>
      <c r="B893" s="12">
        <v>3202</v>
      </c>
      <c r="C893" s="11" t="s">
        <v>73</v>
      </c>
      <c r="D893" s="13" t="s">
        <v>74</v>
      </c>
      <c r="E893" s="13" t="s">
        <v>1734</v>
      </c>
      <c r="F893" s="31">
        <v>245</v>
      </c>
      <c r="G893" s="15" t="s">
        <v>1684</v>
      </c>
      <c r="H893" s="16">
        <v>0</v>
      </c>
      <c r="I893" s="11">
        <v>20</v>
      </c>
      <c r="J893" s="11">
        <v>1</v>
      </c>
      <c r="K893" s="12" t="s">
        <v>1812</v>
      </c>
      <c r="M893" s="18"/>
      <c r="N893" s="19">
        <v>0.85</v>
      </c>
      <c r="O893" s="11">
        <v>10</v>
      </c>
      <c r="P893" s="11">
        <v>3</v>
      </c>
      <c r="Q893" s="19">
        <v>3</v>
      </c>
      <c r="S893" s="11" t="s">
        <v>31</v>
      </c>
      <c r="T893" s="11" t="s">
        <v>32</v>
      </c>
      <c r="V893" s="21"/>
      <c r="W893" s="21" t="s">
        <v>32</v>
      </c>
      <c r="X893" s="21" t="s">
        <v>32</v>
      </c>
      <c r="Y893" s="21" t="s">
        <v>32</v>
      </c>
      <c r="Z893" s="11" t="s">
        <v>33</v>
      </c>
      <c r="AA893" s="22" t="s">
        <v>34</v>
      </c>
    </row>
    <row r="894" spans="1:27" ht="15" customHeight="1" x14ac:dyDescent="0.25">
      <c r="A894" s="12" t="s">
        <v>1813</v>
      </c>
      <c r="B894" s="12">
        <v>3202</v>
      </c>
      <c r="C894" s="11" t="s">
        <v>133</v>
      </c>
      <c r="D894" s="13" t="s">
        <v>134</v>
      </c>
      <c r="E894" s="13" t="s">
        <v>1734</v>
      </c>
      <c r="F894" s="31">
        <v>245</v>
      </c>
      <c r="G894" s="15" t="s">
        <v>1684</v>
      </c>
      <c r="H894" s="16">
        <v>0</v>
      </c>
      <c r="I894" s="11">
        <v>20</v>
      </c>
      <c r="J894" s="11">
        <v>1</v>
      </c>
      <c r="K894" s="12" t="s">
        <v>1814</v>
      </c>
      <c r="M894" s="18"/>
      <c r="N894" s="19">
        <v>0.85</v>
      </c>
      <c r="O894" s="11">
        <v>10</v>
      </c>
      <c r="P894" s="11">
        <v>3</v>
      </c>
      <c r="Q894" s="19">
        <v>3</v>
      </c>
      <c r="S894" s="11" t="s">
        <v>31</v>
      </c>
      <c r="T894" s="11" t="s">
        <v>32</v>
      </c>
      <c r="V894" s="21"/>
      <c r="W894" s="21" t="s">
        <v>32</v>
      </c>
      <c r="X894" s="21" t="s">
        <v>32</v>
      </c>
      <c r="Y894" s="21" t="s">
        <v>32</v>
      </c>
      <c r="Z894" s="11" t="s">
        <v>33</v>
      </c>
      <c r="AA894" s="22" t="s">
        <v>34</v>
      </c>
    </row>
    <row r="895" spans="1:27" ht="15" customHeight="1" x14ac:dyDescent="0.25">
      <c r="A895" s="12" t="s">
        <v>1815</v>
      </c>
      <c r="B895" s="12">
        <v>3202</v>
      </c>
      <c r="C895" s="11" t="s">
        <v>136</v>
      </c>
      <c r="D895" s="13" t="s">
        <v>137</v>
      </c>
      <c r="E895" s="13" t="s">
        <v>1734</v>
      </c>
      <c r="F895" s="31">
        <v>245</v>
      </c>
      <c r="G895" s="15" t="s">
        <v>1684</v>
      </c>
      <c r="H895" s="16">
        <v>0</v>
      </c>
      <c r="I895" s="11">
        <v>20</v>
      </c>
      <c r="J895" s="11">
        <v>1</v>
      </c>
      <c r="K895" s="12" t="s">
        <v>1816</v>
      </c>
      <c r="M895" s="18"/>
      <c r="N895" s="19">
        <v>0.85</v>
      </c>
      <c r="O895" s="11">
        <v>10</v>
      </c>
      <c r="P895" s="11">
        <v>3</v>
      </c>
      <c r="Q895" s="19">
        <v>3</v>
      </c>
      <c r="S895" s="11" t="s">
        <v>31</v>
      </c>
      <c r="T895" s="11" t="s">
        <v>32</v>
      </c>
      <c r="V895" s="21"/>
      <c r="W895" s="21" t="s">
        <v>32</v>
      </c>
      <c r="X895" s="21" t="s">
        <v>32</v>
      </c>
      <c r="Y895" s="21" t="s">
        <v>32</v>
      </c>
      <c r="Z895" s="11" t="s">
        <v>33</v>
      </c>
      <c r="AA895" s="22" t="s">
        <v>34</v>
      </c>
    </row>
    <row r="896" spans="1:27" ht="15" customHeight="1" x14ac:dyDescent="0.25">
      <c r="A896" s="12" t="s">
        <v>1817</v>
      </c>
      <c r="B896" s="12">
        <v>3202</v>
      </c>
      <c r="C896" s="11" t="s">
        <v>77</v>
      </c>
      <c r="D896" s="13" t="s">
        <v>78</v>
      </c>
      <c r="E896" s="13" t="s">
        <v>1734</v>
      </c>
      <c r="F896" s="31">
        <v>165</v>
      </c>
      <c r="G896" s="15" t="s">
        <v>1684</v>
      </c>
      <c r="H896" s="16">
        <v>0</v>
      </c>
      <c r="I896" s="11">
        <v>20</v>
      </c>
      <c r="J896" s="11">
        <v>1</v>
      </c>
      <c r="K896" s="12" t="s">
        <v>1818</v>
      </c>
      <c r="M896" s="18"/>
      <c r="N896" s="19">
        <v>0.85</v>
      </c>
      <c r="O896" s="11">
        <v>10</v>
      </c>
      <c r="P896" s="11">
        <v>3</v>
      </c>
      <c r="Q896" s="19">
        <v>3</v>
      </c>
      <c r="S896" s="11" t="s">
        <v>31</v>
      </c>
      <c r="T896" s="11" t="s">
        <v>32</v>
      </c>
      <c r="V896" s="21"/>
      <c r="W896" s="21" t="s">
        <v>32</v>
      </c>
      <c r="X896" s="21" t="s">
        <v>32</v>
      </c>
      <c r="Y896" s="21" t="s">
        <v>32</v>
      </c>
      <c r="Z896" s="11" t="s">
        <v>33</v>
      </c>
      <c r="AA896" s="22" t="s">
        <v>34</v>
      </c>
    </row>
    <row r="897" spans="1:27" ht="15" customHeight="1" x14ac:dyDescent="0.25">
      <c r="A897" s="12" t="s">
        <v>1819</v>
      </c>
      <c r="B897" s="12">
        <v>3202</v>
      </c>
      <c r="C897" s="11">
        <v>30</v>
      </c>
      <c r="D897" s="13" t="s">
        <v>81</v>
      </c>
      <c r="E897" s="13" t="s">
        <v>1734</v>
      </c>
      <c r="F897" s="31">
        <v>210</v>
      </c>
      <c r="G897" s="15" t="s">
        <v>1684</v>
      </c>
      <c r="H897" s="16">
        <v>0</v>
      </c>
      <c r="I897" s="11">
        <v>20</v>
      </c>
      <c r="J897" s="11">
        <v>1</v>
      </c>
      <c r="K897" s="12">
        <v>713057375785</v>
      </c>
      <c r="M897" s="18"/>
      <c r="N897" s="19">
        <v>0.85</v>
      </c>
      <c r="O897" s="11">
        <v>10</v>
      </c>
      <c r="P897" s="11">
        <v>3</v>
      </c>
      <c r="Q897" s="19">
        <v>3</v>
      </c>
      <c r="S897" s="11" t="s">
        <v>31</v>
      </c>
      <c r="T897" s="11" t="s">
        <v>32</v>
      </c>
      <c r="V897" s="21"/>
      <c r="W897" s="21" t="s">
        <v>32</v>
      </c>
      <c r="X897" s="21" t="s">
        <v>32</v>
      </c>
      <c r="Y897" s="21" t="s">
        <v>32</v>
      </c>
      <c r="Z897" s="11" t="s">
        <v>33</v>
      </c>
      <c r="AA897" s="22" t="s">
        <v>34</v>
      </c>
    </row>
    <row r="898" spans="1:27" ht="15" customHeight="1" x14ac:dyDescent="0.25">
      <c r="A898" s="12" t="s">
        <v>1820</v>
      </c>
      <c r="B898" s="12">
        <v>3202</v>
      </c>
      <c r="C898" s="11" t="s">
        <v>141</v>
      </c>
      <c r="D898" s="13" t="s">
        <v>142</v>
      </c>
      <c r="E898" s="13" t="s">
        <v>1734</v>
      </c>
      <c r="F898" s="31">
        <v>210</v>
      </c>
      <c r="G898" s="15" t="s">
        <v>1684</v>
      </c>
      <c r="H898" s="16">
        <v>0</v>
      </c>
      <c r="I898" s="11">
        <v>21</v>
      </c>
      <c r="J898" s="11">
        <v>1</v>
      </c>
      <c r="K898" s="12" t="s">
        <v>1821</v>
      </c>
      <c r="M898" s="18"/>
      <c r="N898" s="19">
        <v>0.85</v>
      </c>
      <c r="O898" s="11">
        <v>10</v>
      </c>
      <c r="P898" s="11">
        <v>3</v>
      </c>
      <c r="Q898" s="19">
        <v>3</v>
      </c>
      <c r="S898" s="11" t="s">
        <v>31</v>
      </c>
      <c r="T898" s="11" t="s">
        <v>32</v>
      </c>
      <c r="V898" s="21"/>
      <c r="W898" s="21" t="s">
        <v>32</v>
      </c>
      <c r="X898" s="21" t="s">
        <v>32</v>
      </c>
      <c r="Y898" s="21" t="s">
        <v>32</v>
      </c>
      <c r="Z898" s="11" t="s">
        <v>33</v>
      </c>
      <c r="AA898" s="22" t="s">
        <v>34</v>
      </c>
    </row>
    <row r="899" spans="1:27" ht="15" customHeight="1" x14ac:dyDescent="0.25">
      <c r="A899" s="12" t="s">
        <v>1822</v>
      </c>
      <c r="B899" s="12">
        <v>3202</v>
      </c>
      <c r="C899" s="11">
        <v>52</v>
      </c>
      <c r="D899" s="13" t="s">
        <v>144</v>
      </c>
      <c r="E899" s="13" t="s">
        <v>1734</v>
      </c>
      <c r="F899" s="31">
        <v>210</v>
      </c>
      <c r="G899" s="15" t="s">
        <v>1684</v>
      </c>
      <c r="H899" s="16">
        <v>0</v>
      </c>
      <c r="I899" s="11">
        <v>20</v>
      </c>
      <c r="J899" s="11">
        <v>1</v>
      </c>
      <c r="K899" s="12" t="s">
        <v>1823</v>
      </c>
      <c r="M899" s="18"/>
      <c r="N899" s="19">
        <v>0.85</v>
      </c>
      <c r="O899" s="11">
        <v>10</v>
      </c>
      <c r="P899" s="11">
        <v>3</v>
      </c>
      <c r="Q899" s="19">
        <v>3</v>
      </c>
      <c r="S899" s="11" t="s">
        <v>31</v>
      </c>
      <c r="T899" s="11" t="s">
        <v>32</v>
      </c>
      <c r="V899" s="21"/>
      <c r="W899" s="21" t="s">
        <v>32</v>
      </c>
      <c r="X899" s="21" t="s">
        <v>32</v>
      </c>
      <c r="Y899" s="21" t="s">
        <v>32</v>
      </c>
      <c r="Z899" s="11" t="s">
        <v>33</v>
      </c>
      <c r="AA899" s="22" t="s">
        <v>34</v>
      </c>
    </row>
    <row r="900" spans="1:27" ht="15" customHeight="1" x14ac:dyDescent="0.25">
      <c r="A900" s="12" t="s">
        <v>1824</v>
      </c>
      <c r="B900" s="12">
        <v>3202</v>
      </c>
      <c r="C900" s="11" t="s">
        <v>146</v>
      </c>
      <c r="D900" s="13" t="s">
        <v>147</v>
      </c>
      <c r="E900" s="13" t="s">
        <v>1734</v>
      </c>
      <c r="F900" s="31">
        <v>210</v>
      </c>
      <c r="G900" s="15" t="s">
        <v>1684</v>
      </c>
      <c r="H900" s="16">
        <v>0</v>
      </c>
      <c r="I900" s="11">
        <v>21</v>
      </c>
      <c r="J900" s="11">
        <v>1</v>
      </c>
      <c r="K900" s="12" t="s">
        <v>1825</v>
      </c>
      <c r="M900" s="18"/>
      <c r="N900" s="19">
        <v>0.85</v>
      </c>
      <c r="O900" s="11">
        <v>10</v>
      </c>
      <c r="P900" s="11">
        <v>3</v>
      </c>
      <c r="Q900" s="19">
        <v>3</v>
      </c>
      <c r="S900" s="11" t="s">
        <v>31</v>
      </c>
      <c r="T900" s="11" t="s">
        <v>32</v>
      </c>
      <c r="V900" s="21"/>
      <c r="W900" s="21" t="s">
        <v>32</v>
      </c>
      <c r="X900" s="21" t="s">
        <v>32</v>
      </c>
      <c r="Y900" s="21" t="s">
        <v>32</v>
      </c>
      <c r="Z900" s="11" t="s">
        <v>33</v>
      </c>
      <c r="AA900" s="22" t="s">
        <v>34</v>
      </c>
    </row>
    <row r="901" spans="1:27" ht="15" customHeight="1" x14ac:dyDescent="0.25">
      <c r="A901" s="12" t="s">
        <v>1826</v>
      </c>
      <c r="B901" s="12">
        <v>3202</v>
      </c>
      <c r="C901" s="11" t="s">
        <v>149</v>
      </c>
      <c r="D901" s="13" t="s">
        <v>150</v>
      </c>
      <c r="E901" s="13" t="s">
        <v>1734</v>
      </c>
      <c r="F901" s="31">
        <v>210</v>
      </c>
      <c r="G901" s="15" t="s">
        <v>1684</v>
      </c>
      <c r="H901" s="16">
        <v>0</v>
      </c>
      <c r="I901" s="11">
        <v>20</v>
      </c>
      <c r="J901" s="11">
        <v>1</v>
      </c>
      <c r="K901" s="12" t="s">
        <v>1827</v>
      </c>
      <c r="M901" s="18"/>
      <c r="N901" s="19">
        <v>0.85</v>
      </c>
      <c r="O901" s="11">
        <v>10</v>
      </c>
      <c r="P901" s="11">
        <v>3</v>
      </c>
      <c r="Q901" s="19">
        <v>3</v>
      </c>
      <c r="S901" s="11" t="s">
        <v>31</v>
      </c>
      <c r="T901" s="11" t="s">
        <v>32</v>
      </c>
      <c r="V901" s="21"/>
      <c r="W901" s="21" t="s">
        <v>32</v>
      </c>
      <c r="X901" s="21" t="s">
        <v>32</v>
      </c>
      <c r="Y901" s="21" t="s">
        <v>32</v>
      </c>
      <c r="Z901" s="11" t="s">
        <v>33</v>
      </c>
      <c r="AA901" s="22" t="s">
        <v>34</v>
      </c>
    </row>
    <row r="902" spans="1:27" ht="15" customHeight="1" x14ac:dyDescent="0.25">
      <c r="A902" s="12" t="s">
        <v>1828</v>
      </c>
      <c r="B902" s="12">
        <v>3202</v>
      </c>
      <c r="C902" s="11" t="s">
        <v>152</v>
      </c>
      <c r="D902" s="13" t="s">
        <v>153</v>
      </c>
      <c r="E902" s="13" t="s">
        <v>1734</v>
      </c>
      <c r="F902" s="31">
        <v>245</v>
      </c>
      <c r="G902" s="15" t="s">
        <v>1684</v>
      </c>
      <c r="H902" s="16">
        <v>0</v>
      </c>
      <c r="I902" s="11">
        <v>21</v>
      </c>
      <c r="J902" s="11">
        <v>1</v>
      </c>
      <c r="K902" s="12" t="s">
        <v>1829</v>
      </c>
      <c r="M902" s="18"/>
      <c r="N902" s="19">
        <v>0.85</v>
      </c>
      <c r="O902" s="11">
        <v>10</v>
      </c>
      <c r="P902" s="11">
        <v>3</v>
      </c>
      <c r="Q902" s="19">
        <v>3</v>
      </c>
      <c r="S902" s="11" t="s">
        <v>31</v>
      </c>
      <c r="T902" s="11" t="s">
        <v>32</v>
      </c>
      <c r="V902" s="21"/>
      <c r="W902" s="21" t="s">
        <v>32</v>
      </c>
      <c r="X902" s="21" t="s">
        <v>32</v>
      </c>
      <c r="Y902" s="21" t="s">
        <v>32</v>
      </c>
      <c r="Z902" s="11" t="s">
        <v>33</v>
      </c>
      <c r="AA902" s="22" t="s">
        <v>34</v>
      </c>
    </row>
    <row r="903" spans="1:27" ht="15" customHeight="1" x14ac:dyDescent="0.25">
      <c r="A903" s="12" t="s">
        <v>1830</v>
      </c>
      <c r="B903" s="12">
        <v>3202</v>
      </c>
      <c r="C903" s="11" t="s">
        <v>155</v>
      </c>
      <c r="D903" s="13" t="s">
        <v>156</v>
      </c>
      <c r="E903" s="13" t="s">
        <v>1734</v>
      </c>
      <c r="F903" s="31">
        <v>245</v>
      </c>
      <c r="G903" s="15" t="s">
        <v>1684</v>
      </c>
      <c r="H903" s="16">
        <v>0</v>
      </c>
      <c r="I903" s="11">
        <v>20</v>
      </c>
      <c r="J903" s="11">
        <v>1</v>
      </c>
      <c r="K903" s="12" t="s">
        <v>1831</v>
      </c>
      <c r="M903" s="18"/>
      <c r="N903" s="19">
        <v>0.85</v>
      </c>
      <c r="O903" s="11">
        <v>10</v>
      </c>
      <c r="P903" s="11">
        <v>3</v>
      </c>
      <c r="Q903" s="19">
        <v>3</v>
      </c>
      <c r="S903" s="11" t="s">
        <v>31</v>
      </c>
      <c r="T903" s="11" t="s">
        <v>32</v>
      </c>
      <c r="V903" s="21"/>
      <c r="W903" s="21" t="s">
        <v>32</v>
      </c>
      <c r="X903" s="21" t="s">
        <v>32</v>
      </c>
      <c r="Y903" s="21" t="s">
        <v>32</v>
      </c>
      <c r="Z903" s="11" t="s">
        <v>33</v>
      </c>
      <c r="AA903" s="22" t="s">
        <v>34</v>
      </c>
    </row>
    <row r="904" spans="1:27" ht="15" customHeight="1" x14ac:dyDescent="0.25">
      <c r="A904" s="12" t="s">
        <v>1832</v>
      </c>
      <c r="B904" s="12">
        <v>3203</v>
      </c>
      <c r="C904" s="11" t="s">
        <v>40</v>
      </c>
      <c r="D904" s="13" t="s">
        <v>41</v>
      </c>
      <c r="E904" s="13" t="s">
        <v>1734</v>
      </c>
      <c r="F904" s="31">
        <v>210</v>
      </c>
      <c r="G904" s="15" t="s">
        <v>1684</v>
      </c>
      <c r="H904" s="16">
        <v>0</v>
      </c>
      <c r="I904" s="11">
        <v>20</v>
      </c>
      <c r="J904" s="11">
        <v>1</v>
      </c>
      <c r="K904" s="12" t="s">
        <v>1833</v>
      </c>
      <c r="M904" s="18"/>
      <c r="N904" s="19">
        <v>1.05</v>
      </c>
      <c r="O904" s="11">
        <v>10</v>
      </c>
      <c r="P904" s="19">
        <v>3</v>
      </c>
      <c r="Q904" s="19">
        <v>3</v>
      </c>
      <c r="S904" s="11" t="s">
        <v>31</v>
      </c>
      <c r="T904" s="11" t="s">
        <v>32</v>
      </c>
      <c r="V904" s="21"/>
      <c r="W904" s="21" t="s">
        <v>32</v>
      </c>
      <c r="X904" s="21" t="s">
        <v>32</v>
      </c>
      <c r="Y904" s="21" t="s">
        <v>32</v>
      </c>
      <c r="Z904" s="11" t="s">
        <v>33</v>
      </c>
      <c r="AA904" s="22" t="s">
        <v>34</v>
      </c>
    </row>
    <row r="905" spans="1:27" ht="15" customHeight="1" x14ac:dyDescent="0.25">
      <c r="A905" s="12" t="s">
        <v>1834</v>
      </c>
      <c r="B905" s="12">
        <v>3203</v>
      </c>
      <c r="C905" s="11" t="s">
        <v>45</v>
      </c>
      <c r="D905" s="13" t="s">
        <v>46</v>
      </c>
      <c r="E905" s="13" t="s">
        <v>1734</v>
      </c>
      <c r="F905" s="31">
        <v>210</v>
      </c>
      <c r="G905" s="15" t="s">
        <v>1684</v>
      </c>
      <c r="H905" s="16">
        <v>0</v>
      </c>
      <c r="I905" s="11">
        <v>20</v>
      </c>
      <c r="J905" s="11">
        <v>1</v>
      </c>
      <c r="K905" s="12" t="s">
        <v>1835</v>
      </c>
      <c r="M905" s="18"/>
      <c r="N905" s="19">
        <v>1.05</v>
      </c>
      <c r="O905" s="11">
        <v>10</v>
      </c>
      <c r="P905" s="19">
        <v>3</v>
      </c>
      <c r="Q905" s="19">
        <v>3</v>
      </c>
      <c r="S905" s="11" t="s">
        <v>31</v>
      </c>
      <c r="T905" s="11" t="s">
        <v>32</v>
      </c>
      <c r="V905" s="21"/>
      <c r="W905" s="21" t="s">
        <v>32</v>
      </c>
      <c r="X905" s="21" t="s">
        <v>32</v>
      </c>
      <c r="Y905" s="21" t="s">
        <v>32</v>
      </c>
      <c r="Z905" s="11" t="s">
        <v>33</v>
      </c>
      <c r="AA905" s="22" t="s">
        <v>34</v>
      </c>
    </row>
    <row r="906" spans="1:27" ht="15" customHeight="1" x14ac:dyDescent="0.25">
      <c r="A906" s="12" t="s">
        <v>1836</v>
      </c>
      <c r="B906" s="12">
        <v>3203</v>
      </c>
      <c r="C906" s="24" t="s">
        <v>108</v>
      </c>
      <c r="D906" s="13" t="s">
        <v>109</v>
      </c>
      <c r="E906" s="13" t="s">
        <v>1734</v>
      </c>
      <c r="F906" s="31">
        <v>245</v>
      </c>
      <c r="G906" s="15" t="s">
        <v>1684</v>
      </c>
      <c r="H906" s="16">
        <v>0</v>
      </c>
      <c r="I906" s="11">
        <v>20</v>
      </c>
      <c r="J906" s="11">
        <v>1</v>
      </c>
      <c r="K906" s="12" t="s">
        <v>1837</v>
      </c>
      <c r="M906" s="18"/>
      <c r="N906" s="19">
        <v>1.05</v>
      </c>
      <c r="O906" s="11">
        <v>10</v>
      </c>
      <c r="P906" s="19">
        <v>3</v>
      </c>
      <c r="Q906" s="19">
        <v>3</v>
      </c>
      <c r="S906" s="11" t="s">
        <v>31</v>
      </c>
      <c r="T906" s="11" t="s">
        <v>32</v>
      </c>
      <c r="V906" s="21"/>
      <c r="W906" s="21" t="s">
        <v>32</v>
      </c>
      <c r="X906" s="21" t="s">
        <v>32</v>
      </c>
      <c r="Y906" s="21" t="s">
        <v>32</v>
      </c>
      <c r="Z906" s="11" t="s">
        <v>33</v>
      </c>
      <c r="AA906" s="22" t="s">
        <v>34</v>
      </c>
    </row>
    <row r="907" spans="1:27" ht="15" customHeight="1" x14ac:dyDescent="0.25">
      <c r="A907" s="12" t="s">
        <v>1838</v>
      </c>
      <c r="B907" s="12">
        <v>3203</v>
      </c>
      <c r="C907" s="11" t="s">
        <v>111</v>
      </c>
      <c r="D907" s="13" t="s">
        <v>112</v>
      </c>
      <c r="E907" s="13" t="s">
        <v>1734</v>
      </c>
      <c r="F907" s="31">
        <v>210</v>
      </c>
      <c r="G907" s="15" t="s">
        <v>1684</v>
      </c>
      <c r="H907" s="16">
        <v>0</v>
      </c>
      <c r="I907" s="11">
        <v>20</v>
      </c>
      <c r="J907" s="11">
        <v>1</v>
      </c>
      <c r="K907" s="12" t="s">
        <v>1839</v>
      </c>
      <c r="M907" s="18"/>
      <c r="N907" s="19">
        <v>1.05</v>
      </c>
      <c r="O907" s="11">
        <v>10</v>
      </c>
      <c r="P907" s="19">
        <v>3</v>
      </c>
      <c r="Q907" s="19">
        <v>3</v>
      </c>
      <c r="S907" s="11" t="s">
        <v>31</v>
      </c>
      <c r="T907" s="11" t="s">
        <v>32</v>
      </c>
      <c r="V907" s="21"/>
      <c r="W907" s="21" t="s">
        <v>32</v>
      </c>
      <c r="X907" s="21" t="s">
        <v>32</v>
      </c>
      <c r="Y907" s="21" t="s">
        <v>32</v>
      </c>
      <c r="Z907" s="11" t="s">
        <v>33</v>
      </c>
      <c r="AA907" s="22" t="s">
        <v>34</v>
      </c>
    </row>
    <row r="908" spans="1:27" ht="15" customHeight="1" x14ac:dyDescent="0.25">
      <c r="A908" s="12" t="s">
        <v>1840</v>
      </c>
      <c r="B908" s="12">
        <v>3203</v>
      </c>
      <c r="C908" s="11" t="s">
        <v>49</v>
      </c>
      <c r="D908" s="13" t="s">
        <v>50</v>
      </c>
      <c r="E908" s="13" t="s">
        <v>1734</v>
      </c>
      <c r="F908" s="31">
        <v>210</v>
      </c>
      <c r="G908" s="15" t="s">
        <v>1684</v>
      </c>
      <c r="H908" s="16">
        <v>0</v>
      </c>
      <c r="I908" s="11">
        <v>20</v>
      </c>
      <c r="J908" s="11">
        <v>1</v>
      </c>
      <c r="K908" s="12" t="s">
        <v>1841</v>
      </c>
      <c r="M908" s="18"/>
      <c r="N908" s="19">
        <v>1.05</v>
      </c>
      <c r="O908" s="11">
        <v>10</v>
      </c>
      <c r="P908" s="19">
        <v>3</v>
      </c>
      <c r="Q908" s="19">
        <v>3</v>
      </c>
      <c r="S908" s="11" t="s">
        <v>31</v>
      </c>
      <c r="T908" s="11" t="s">
        <v>32</v>
      </c>
      <c r="V908" s="21"/>
      <c r="W908" s="21" t="s">
        <v>32</v>
      </c>
      <c r="X908" s="21" t="s">
        <v>32</v>
      </c>
      <c r="Y908" s="21" t="s">
        <v>32</v>
      </c>
      <c r="Z908" s="11" t="s">
        <v>33</v>
      </c>
      <c r="AA908" s="22" t="s">
        <v>34</v>
      </c>
    </row>
    <row r="909" spans="1:27" ht="15" customHeight="1" x14ac:dyDescent="0.25">
      <c r="A909" s="12" t="s">
        <v>1842</v>
      </c>
      <c r="B909" s="12">
        <v>3203</v>
      </c>
      <c r="C909" s="11" t="s">
        <v>53</v>
      </c>
      <c r="D909" s="13" t="s">
        <v>54</v>
      </c>
      <c r="E909" s="13" t="s">
        <v>1734</v>
      </c>
      <c r="F909" s="31">
        <v>210</v>
      </c>
      <c r="G909" s="15" t="s">
        <v>1684</v>
      </c>
      <c r="H909" s="16">
        <v>0</v>
      </c>
      <c r="I909" s="11">
        <v>20</v>
      </c>
      <c r="J909" s="11">
        <v>1</v>
      </c>
      <c r="K909" s="12" t="s">
        <v>1843</v>
      </c>
      <c r="M909" s="18"/>
      <c r="N909" s="19">
        <v>1.05</v>
      </c>
      <c r="O909" s="11">
        <v>10</v>
      </c>
      <c r="P909" s="19">
        <v>3</v>
      </c>
      <c r="Q909" s="19">
        <v>3</v>
      </c>
      <c r="S909" s="11" t="s">
        <v>31</v>
      </c>
      <c r="T909" s="11" t="s">
        <v>32</v>
      </c>
      <c r="V909" s="21"/>
      <c r="W909" s="21" t="s">
        <v>32</v>
      </c>
      <c r="X909" s="21" t="s">
        <v>32</v>
      </c>
      <c r="Y909" s="21" t="s">
        <v>32</v>
      </c>
      <c r="Z909" s="11" t="s">
        <v>33</v>
      </c>
      <c r="AA909" s="22" t="s">
        <v>34</v>
      </c>
    </row>
    <row r="910" spans="1:27" ht="15" customHeight="1" x14ac:dyDescent="0.25">
      <c r="A910" s="12" t="s">
        <v>1844</v>
      </c>
      <c r="B910" s="12">
        <v>3203</v>
      </c>
      <c r="C910" s="11" t="s">
        <v>57</v>
      </c>
      <c r="D910" s="13" t="s">
        <v>58</v>
      </c>
      <c r="E910" s="13" t="s">
        <v>1734</v>
      </c>
      <c r="F910" s="31">
        <v>210</v>
      </c>
      <c r="G910" s="15" t="s">
        <v>1684</v>
      </c>
      <c r="H910" s="16">
        <v>0</v>
      </c>
      <c r="I910" s="11">
        <v>20</v>
      </c>
      <c r="J910" s="11">
        <v>1</v>
      </c>
      <c r="K910" s="12" t="s">
        <v>1845</v>
      </c>
      <c r="M910" s="18"/>
      <c r="N910" s="19">
        <v>1.05</v>
      </c>
      <c r="O910" s="11">
        <v>10</v>
      </c>
      <c r="P910" s="19">
        <v>3</v>
      </c>
      <c r="Q910" s="19">
        <v>3</v>
      </c>
      <c r="S910" s="11" t="s">
        <v>31</v>
      </c>
      <c r="T910" s="11" t="s">
        <v>32</v>
      </c>
      <c r="V910" s="21"/>
      <c r="W910" s="21" t="s">
        <v>32</v>
      </c>
      <c r="X910" s="21" t="s">
        <v>32</v>
      </c>
      <c r="Y910" s="21" t="s">
        <v>32</v>
      </c>
      <c r="Z910" s="11" t="s">
        <v>33</v>
      </c>
      <c r="AA910" s="22" t="s">
        <v>34</v>
      </c>
    </row>
    <row r="911" spans="1:27" ht="15" customHeight="1" x14ac:dyDescent="0.25">
      <c r="A911" s="12" t="s">
        <v>1846</v>
      </c>
      <c r="B911" s="12">
        <v>3203</v>
      </c>
      <c r="C911" s="11" t="s">
        <v>117</v>
      </c>
      <c r="D911" s="13" t="s">
        <v>118</v>
      </c>
      <c r="E911" s="13" t="s">
        <v>1734</v>
      </c>
      <c r="F911" s="31">
        <v>245</v>
      </c>
      <c r="G911" s="15" t="s">
        <v>1684</v>
      </c>
      <c r="H911" s="16">
        <v>0</v>
      </c>
      <c r="I911" s="11">
        <v>20</v>
      </c>
      <c r="J911" s="11">
        <v>1</v>
      </c>
      <c r="K911" s="12" t="s">
        <v>1847</v>
      </c>
      <c r="M911" s="18"/>
      <c r="N911" s="19">
        <v>1.05</v>
      </c>
      <c r="O911" s="11">
        <v>10</v>
      </c>
      <c r="P911" s="19">
        <v>3</v>
      </c>
      <c r="Q911" s="19">
        <v>3</v>
      </c>
      <c r="S911" s="11" t="s">
        <v>31</v>
      </c>
      <c r="T911" s="11" t="s">
        <v>32</v>
      </c>
      <c r="V911" s="21"/>
      <c r="W911" s="21" t="s">
        <v>32</v>
      </c>
      <c r="X911" s="21" t="s">
        <v>32</v>
      </c>
      <c r="Y911" s="21" t="s">
        <v>32</v>
      </c>
      <c r="Z911" s="11" t="s">
        <v>33</v>
      </c>
      <c r="AA911" s="22" t="s">
        <v>34</v>
      </c>
    </row>
    <row r="912" spans="1:27" ht="15" customHeight="1" x14ac:dyDescent="0.25">
      <c r="A912" s="12" t="s">
        <v>1848</v>
      </c>
      <c r="B912" s="12">
        <v>3203</v>
      </c>
      <c r="C912" s="11" t="s">
        <v>61</v>
      </c>
      <c r="D912" s="13" t="s">
        <v>62</v>
      </c>
      <c r="E912" s="13" t="s">
        <v>1734</v>
      </c>
      <c r="F912" s="31">
        <v>245</v>
      </c>
      <c r="G912" s="15" t="s">
        <v>1684</v>
      </c>
      <c r="H912" s="16">
        <v>0</v>
      </c>
      <c r="I912" s="11">
        <v>20</v>
      </c>
      <c r="J912" s="11">
        <v>1</v>
      </c>
      <c r="K912" s="12" t="s">
        <v>1849</v>
      </c>
      <c r="M912" s="18"/>
      <c r="N912" s="19">
        <v>1.05</v>
      </c>
      <c r="O912" s="11">
        <v>10</v>
      </c>
      <c r="P912" s="19">
        <v>3</v>
      </c>
      <c r="Q912" s="19">
        <v>3</v>
      </c>
      <c r="S912" s="11" t="s">
        <v>31</v>
      </c>
      <c r="T912" s="11" t="s">
        <v>32</v>
      </c>
      <c r="V912" s="21"/>
      <c r="W912" s="21" t="s">
        <v>32</v>
      </c>
      <c r="X912" s="21" t="s">
        <v>32</v>
      </c>
      <c r="Y912" s="21" t="s">
        <v>32</v>
      </c>
      <c r="Z912" s="11" t="s">
        <v>33</v>
      </c>
      <c r="AA912" s="22" t="s">
        <v>34</v>
      </c>
    </row>
    <row r="913" spans="1:27" ht="15" customHeight="1" x14ac:dyDescent="0.25">
      <c r="A913" s="12" t="s">
        <v>1850</v>
      </c>
      <c r="B913" s="12">
        <v>3203</v>
      </c>
      <c r="C913" s="11" t="s">
        <v>121</v>
      </c>
      <c r="D913" s="13" t="s">
        <v>122</v>
      </c>
      <c r="E913" s="13" t="s">
        <v>1734</v>
      </c>
      <c r="F913" s="31">
        <v>210</v>
      </c>
      <c r="G913" s="15" t="s">
        <v>1684</v>
      </c>
      <c r="H913" s="16">
        <v>0</v>
      </c>
      <c r="I913" s="11">
        <v>20</v>
      </c>
      <c r="J913" s="11">
        <v>1</v>
      </c>
      <c r="K913" s="12" t="s">
        <v>1851</v>
      </c>
      <c r="M913" s="18"/>
      <c r="N913" s="19">
        <v>1.05</v>
      </c>
      <c r="O913" s="11">
        <v>10</v>
      </c>
      <c r="P913" s="19">
        <v>3</v>
      </c>
      <c r="Q913" s="19">
        <v>3</v>
      </c>
      <c r="S913" s="11" t="s">
        <v>31</v>
      </c>
      <c r="T913" s="11" t="s">
        <v>32</v>
      </c>
      <c r="V913" s="21"/>
      <c r="W913" s="21" t="s">
        <v>32</v>
      </c>
      <c r="X913" s="21" t="s">
        <v>32</v>
      </c>
      <c r="Y913" s="21" t="s">
        <v>32</v>
      </c>
      <c r="Z913" s="11" t="s">
        <v>33</v>
      </c>
      <c r="AA913" s="22" t="s">
        <v>34</v>
      </c>
    </row>
    <row r="914" spans="1:27" ht="15" customHeight="1" x14ac:dyDescent="0.25">
      <c r="A914" s="12" t="s">
        <v>1852</v>
      </c>
      <c r="B914" s="12">
        <v>3203</v>
      </c>
      <c r="C914" s="11" t="s">
        <v>65</v>
      </c>
      <c r="D914" s="13" t="s">
        <v>66</v>
      </c>
      <c r="E914" s="13" t="s">
        <v>1734</v>
      </c>
      <c r="F914" s="31">
        <v>210</v>
      </c>
      <c r="G914" s="15" t="s">
        <v>1684</v>
      </c>
      <c r="H914" s="16">
        <v>0</v>
      </c>
      <c r="I914" s="11">
        <v>20</v>
      </c>
      <c r="J914" s="11">
        <v>1</v>
      </c>
      <c r="K914" s="12" t="s">
        <v>1853</v>
      </c>
      <c r="M914" s="18"/>
      <c r="N914" s="19">
        <v>1.05</v>
      </c>
      <c r="O914" s="11">
        <v>10</v>
      </c>
      <c r="P914" s="19">
        <v>3</v>
      </c>
      <c r="Q914" s="19">
        <v>3</v>
      </c>
      <c r="S914" s="11" t="s">
        <v>31</v>
      </c>
      <c r="T914" s="11" t="s">
        <v>32</v>
      </c>
      <c r="V914" s="21"/>
      <c r="W914" s="21" t="s">
        <v>32</v>
      </c>
      <c r="X914" s="21" t="s">
        <v>32</v>
      </c>
      <c r="Y914" s="21" t="s">
        <v>32</v>
      </c>
      <c r="Z914" s="11" t="s">
        <v>33</v>
      </c>
      <c r="AA914" s="22" t="s">
        <v>34</v>
      </c>
    </row>
    <row r="915" spans="1:27" ht="15" customHeight="1" x14ac:dyDescent="0.25">
      <c r="A915" s="12" t="s">
        <v>1854</v>
      </c>
      <c r="B915" s="12">
        <v>3203</v>
      </c>
      <c r="C915" s="11" t="s">
        <v>125</v>
      </c>
      <c r="D915" s="13" t="s">
        <v>126</v>
      </c>
      <c r="E915" s="13" t="s">
        <v>1734</v>
      </c>
      <c r="F915" s="31">
        <v>210</v>
      </c>
      <c r="G915" s="15" t="s">
        <v>1684</v>
      </c>
      <c r="H915" s="16">
        <v>0</v>
      </c>
      <c r="I915" s="11">
        <v>20</v>
      </c>
      <c r="J915" s="11">
        <v>1</v>
      </c>
      <c r="K915" s="12" t="s">
        <v>1855</v>
      </c>
      <c r="M915" s="18"/>
      <c r="N915" s="19">
        <v>1.05</v>
      </c>
      <c r="O915" s="11">
        <v>10</v>
      </c>
      <c r="P915" s="19">
        <v>3</v>
      </c>
      <c r="Q915" s="19">
        <v>3</v>
      </c>
      <c r="S915" s="11" t="s">
        <v>31</v>
      </c>
      <c r="T915" s="11" t="s">
        <v>32</v>
      </c>
      <c r="V915" s="21"/>
      <c r="W915" s="21" t="s">
        <v>32</v>
      </c>
      <c r="X915" s="21" t="s">
        <v>32</v>
      </c>
      <c r="Y915" s="21" t="s">
        <v>32</v>
      </c>
      <c r="Z915" s="11" t="s">
        <v>33</v>
      </c>
      <c r="AA915" s="22" t="s">
        <v>34</v>
      </c>
    </row>
    <row r="916" spans="1:27" ht="15" customHeight="1" x14ac:dyDescent="0.25">
      <c r="A916" s="12" t="s">
        <v>1856</v>
      </c>
      <c r="B916" s="12">
        <v>3203</v>
      </c>
      <c r="C916" s="11" t="s">
        <v>128</v>
      </c>
      <c r="D916" s="13" t="s">
        <v>129</v>
      </c>
      <c r="E916" s="13" t="s">
        <v>1734</v>
      </c>
      <c r="F916" s="31">
        <v>210</v>
      </c>
      <c r="G916" s="15" t="s">
        <v>1684</v>
      </c>
      <c r="H916" s="16">
        <v>0</v>
      </c>
      <c r="I916" s="11">
        <v>20</v>
      </c>
      <c r="J916" s="11">
        <v>1</v>
      </c>
      <c r="K916" s="12" t="s">
        <v>1857</v>
      </c>
      <c r="M916" s="18"/>
      <c r="N916" s="19">
        <v>1.05</v>
      </c>
      <c r="O916" s="11">
        <v>10</v>
      </c>
      <c r="P916" s="19">
        <v>3</v>
      </c>
      <c r="Q916" s="19">
        <v>3</v>
      </c>
      <c r="S916" s="11" t="s">
        <v>31</v>
      </c>
      <c r="T916" s="11" t="s">
        <v>32</v>
      </c>
      <c r="V916" s="21"/>
      <c r="W916" s="21" t="s">
        <v>32</v>
      </c>
      <c r="X916" s="21" t="s">
        <v>32</v>
      </c>
      <c r="Y916" s="21" t="s">
        <v>32</v>
      </c>
      <c r="Z916" s="11" t="s">
        <v>33</v>
      </c>
      <c r="AA916" s="22" t="s">
        <v>34</v>
      </c>
    </row>
    <row r="917" spans="1:27" ht="15" customHeight="1" x14ac:dyDescent="0.25">
      <c r="A917" s="12" t="s">
        <v>1858</v>
      </c>
      <c r="B917" s="12">
        <v>3203</v>
      </c>
      <c r="C917" s="11" t="s">
        <v>69</v>
      </c>
      <c r="D917" s="13" t="s">
        <v>70</v>
      </c>
      <c r="E917" s="13" t="s">
        <v>1734</v>
      </c>
      <c r="F917" s="31">
        <v>210</v>
      </c>
      <c r="G917" s="15" t="s">
        <v>1684</v>
      </c>
      <c r="H917" s="16">
        <v>0</v>
      </c>
      <c r="I917" s="11">
        <v>20</v>
      </c>
      <c r="J917" s="11">
        <v>1</v>
      </c>
      <c r="K917" s="12" t="s">
        <v>1859</v>
      </c>
      <c r="M917" s="18"/>
      <c r="N917" s="19">
        <v>1.05</v>
      </c>
      <c r="O917" s="11">
        <v>10</v>
      </c>
      <c r="P917" s="19">
        <v>3</v>
      </c>
      <c r="Q917" s="19">
        <v>3</v>
      </c>
      <c r="S917" s="11" t="s">
        <v>31</v>
      </c>
      <c r="T917" s="11" t="s">
        <v>32</v>
      </c>
      <c r="V917" s="21"/>
      <c r="W917" s="21" t="s">
        <v>32</v>
      </c>
      <c r="X917" s="21" t="s">
        <v>32</v>
      </c>
      <c r="Y917" s="21" t="s">
        <v>32</v>
      </c>
      <c r="Z917" s="11" t="s">
        <v>33</v>
      </c>
      <c r="AA917" s="22" t="s">
        <v>34</v>
      </c>
    </row>
    <row r="918" spans="1:27" ht="15" customHeight="1" x14ac:dyDescent="0.25">
      <c r="A918" s="12" t="s">
        <v>1860</v>
      </c>
      <c r="B918" s="12">
        <v>3203</v>
      </c>
      <c r="C918" s="11" t="s">
        <v>73</v>
      </c>
      <c r="D918" s="13" t="s">
        <v>74</v>
      </c>
      <c r="E918" s="13" t="s">
        <v>1734</v>
      </c>
      <c r="F918" s="31">
        <v>245</v>
      </c>
      <c r="G918" s="15" t="s">
        <v>1684</v>
      </c>
      <c r="H918" s="16">
        <v>0</v>
      </c>
      <c r="I918" s="11">
        <v>20</v>
      </c>
      <c r="J918" s="11">
        <v>1</v>
      </c>
      <c r="K918" s="12" t="s">
        <v>1861</v>
      </c>
      <c r="M918" s="18"/>
      <c r="N918" s="19">
        <v>1.05</v>
      </c>
      <c r="O918" s="11">
        <v>10</v>
      </c>
      <c r="P918" s="19">
        <v>3</v>
      </c>
      <c r="Q918" s="19">
        <v>3</v>
      </c>
      <c r="S918" s="11" t="s">
        <v>31</v>
      </c>
      <c r="T918" s="11" t="s">
        <v>32</v>
      </c>
      <c r="V918" s="21"/>
      <c r="W918" s="21" t="s">
        <v>32</v>
      </c>
      <c r="X918" s="21" t="s">
        <v>32</v>
      </c>
      <c r="Y918" s="21" t="s">
        <v>32</v>
      </c>
      <c r="Z918" s="11" t="s">
        <v>33</v>
      </c>
      <c r="AA918" s="22" t="s">
        <v>34</v>
      </c>
    </row>
    <row r="919" spans="1:27" ht="15" customHeight="1" x14ac:dyDescent="0.25">
      <c r="A919" s="12" t="s">
        <v>1862</v>
      </c>
      <c r="B919" s="12">
        <v>3203</v>
      </c>
      <c r="C919" s="11" t="s">
        <v>133</v>
      </c>
      <c r="D919" s="13" t="s">
        <v>134</v>
      </c>
      <c r="E919" s="13" t="s">
        <v>1734</v>
      </c>
      <c r="F919" s="31">
        <v>245</v>
      </c>
      <c r="G919" s="15" t="s">
        <v>1684</v>
      </c>
      <c r="H919" s="16">
        <v>0</v>
      </c>
      <c r="I919" s="11">
        <v>20</v>
      </c>
      <c r="J919" s="11">
        <v>1</v>
      </c>
      <c r="K919" s="12" t="s">
        <v>1863</v>
      </c>
      <c r="M919" s="18"/>
      <c r="N919" s="19">
        <v>1.05</v>
      </c>
      <c r="O919" s="11">
        <v>10</v>
      </c>
      <c r="P919" s="19">
        <v>3</v>
      </c>
      <c r="Q919" s="19">
        <v>3</v>
      </c>
      <c r="S919" s="11" t="s">
        <v>31</v>
      </c>
      <c r="T919" s="11" t="s">
        <v>32</v>
      </c>
      <c r="V919" s="21"/>
      <c r="W919" s="21" t="s">
        <v>32</v>
      </c>
      <c r="X919" s="21" t="s">
        <v>32</v>
      </c>
      <c r="Y919" s="21" t="s">
        <v>32</v>
      </c>
      <c r="Z919" s="11" t="s">
        <v>33</v>
      </c>
      <c r="AA919" s="22" t="s">
        <v>34</v>
      </c>
    </row>
    <row r="920" spans="1:27" ht="15" customHeight="1" x14ac:dyDescent="0.25">
      <c r="A920" s="12" t="s">
        <v>1864</v>
      </c>
      <c r="B920" s="12">
        <v>3203</v>
      </c>
      <c r="C920" s="11" t="s">
        <v>136</v>
      </c>
      <c r="D920" s="13" t="s">
        <v>137</v>
      </c>
      <c r="E920" s="13" t="s">
        <v>1734</v>
      </c>
      <c r="F920" s="31">
        <v>245</v>
      </c>
      <c r="G920" s="15" t="s">
        <v>1684</v>
      </c>
      <c r="H920" s="16">
        <v>0</v>
      </c>
      <c r="I920" s="11">
        <v>20</v>
      </c>
      <c r="J920" s="11">
        <v>1</v>
      </c>
      <c r="K920" s="12" t="s">
        <v>1865</v>
      </c>
      <c r="M920" s="18"/>
      <c r="N920" s="19">
        <v>1.05</v>
      </c>
      <c r="O920" s="11">
        <v>10</v>
      </c>
      <c r="P920" s="19">
        <v>3</v>
      </c>
      <c r="Q920" s="19">
        <v>3</v>
      </c>
      <c r="S920" s="11" t="s">
        <v>31</v>
      </c>
      <c r="T920" s="11" t="s">
        <v>32</v>
      </c>
      <c r="V920" s="21"/>
      <c r="W920" s="21" t="s">
        <v>32</v>
      </c>
      <c r="X920" s="21" t="s">
        <v>32</v>
      </c>
      <c r="Y920" s="21" t="s">
        <v>32</v>
      </c>
      <c r="Z920" s="11" t="s">
        <v>33</v>
      </c>
      <c r="AA920" s="22" t="s">
        <v>34</v>
      </c>
    </row>
    <row r="921" spans="1:27" ht="15" customHeight="1" x14ac:dyDescent="0.25">
      <c r="A921" s="12" t="s">
        <v>1866</v>
      </c>
      <c r="B921" s="12">
        <v>3203</v>
      </c>
      <c r="C921" s="11" t="s">
        <v>77</v>
      </c>
      <c r="D921" s="13" t="s">
        <v>78</v>
      </c>
      <c r="E921" s="13" t="s">
        <v>1734</v>
      </c>
      <c r="F921" s="31">
        <v>165</v>
      </c>
      <c r="G921" s="15" t="s">
        <v>1684</v>
      </c>
      <c r="H921" s="16">
        <v>0</v>
      </c>
      <c r="I921" s="11">
        <v>20</v>
      </c>
      <c r="J921" s="11">
        <v>1</v>
      </c>
      <c r="K921" s="12" t="s">
        <v>1867</v>
      </c>
      <c r="M921" s="18"/>
      <c r="N921" s="19">
        <v>1.05</v>
      </c>
      <c r="O921" s="11">
        <v>10</v>
      </c>
      <c r="P921" s="19">
        <v>3</v>
      </c>
      <c r="Q921" s="19">
        <v>3</v>
      </c>
      <c r="S921" s="11" t="s">
        <v>31</v>
      </c>
      <c r="T921" s="11" t="s">
        <v>32</v>
      </c>
      <c r="V921" s="21"/>
      <c r="W921" s="21" t="s">
        <v>32</v>
      </c>
      <c r="X921" s="21" t="s">
        <v>32</v>
      </c>
      <c r="Y921" s="21" t="s">
        <v>32</v>
      </c>
      <c r="Z921" s="11" t="s">
        <v>33</v>
      </c>
      <c r="AA921" s="22" t="s">
        <v>34</v>
      </c>
    </row>
    <row r="922" spans="1:27" ht="15" customHeight="1" x14ac:dyDescent="0.25">
      <c r="A922" s="12" t="s">
        <v>1868</v>
      </c>
      <c r="B922" s="12">
        <v>3203</v>
      </c>
      <c r="C922" s="11">
        <v>30</v>
      </c>
      <c r="D922" s="13" t="s">
        <v>81</v>
      </c>
      <c r="E922" s="13" t="s">
        <v>1734</v>
      </c>
      <c r="F922" s="31">
        <v>210</v>
      </c>
      <c r="G922" s="15" t="s">
        <v>1684</v>
      </c>
      <c r="H922" s="16">
        <v>0</v>
      </c>
      <c r="I922" s="11">
        <v>20</v>
      </c>
      <c r="J922" s="11">
        <v>1</v>
      </c>
      <c r="K922" s="12">
        <v>713057375792</v>
      </c>
      <c r="M922" s="18"/>
      <c r="N922" s="19">
        <v>1.05</v>
      </c>
      <c r="O922" s="11">
        <v>10</v>
      </c>
      <c r="P922" s="19">
        <v>3</v>
      </c>
      <c r="Q922" s="19">
        <v>3</v>
      </c>
      <c r="S922" s="11" t="s">
        <v>31</v>
      </c>
      <c r="T922" s="11" t="s">
        <v>32</v>
      </c>
      <c r="V922" s="21"/>
      <c r="W922" s="21" t="s">
        <v>32</v>
      </c>
      <c r="X922" s="21" t="s">
        <v>32</v>
      </c>
      <c r="Y922" s="21" t="s">
        <v>32</v>
      </c>
      <c r="Z922" s="11" t="s">
        <v>33</v>
      </c>
      <c r="AA922" s="22" t="s">
        <v>34</v>
      </c>
    </row>
    <row r="923" spans="1:27" ht="15" customHeight="1" x14ac:dyDescent="0.25">
      <c r="A923" s="12" t="s">
        <v>1869</v>
      </c>
      <c r="B923" s="12">
        <v>3203</v>
      </c>
      <c r="C923" s="11" t="s">
        <v>141</v>
      </c>
      <c r="D923" s="13" t="s">
        <v>142</v>
      </c>
      <c r="E923" s="13" t="s">
        <v>1734</v>
      </c>
      <c r="F923" s="31">
        <v>210</v>
      </c>
      <c r="G923" s="15" t="s">
        <v>1684</v>
      </c>
      <c r="H923" s="16">
        <v>0</v>
      </c>
      <c r="I923" s="11">
        <v>21</v>
      </c>
      <c r="J923" s="11">
        <v>1</v>
      </c>
      <c r="K923" s="12" t="s">
        <v>1870</v>
      </c>
      <c r="M923" s="18"/>
      <c r="N923" s="19">
        <v>1.05</v>
      </c>
      <c r="O923" s="11">
        <v>10</v>
      </c>
      <c r="P923" s="19">
        <v>3</v>
      </c>
      <c r="Q923" s="19">
        <v>3</v>
      </c>
      <c r="S923" s="11" t="s">
        <v>31</v>
      </c>
      <c r="T923" s="11" t="s">
        <v>32</v>
      </c>
      <c r="V923" s="21"/>
      <c r="W923" s="21" t="s">
        <v>32</v>
      </c>
      <c r="X923" s="21" t="s">
        <v>32</v>
      </c>
      <c r="Y923" s="21" t="s">
        <v>32</v>
      </c>
      <c r="Z923" s="11" t="s">
        <v>33</v>
      </c>
      <c r="AA923" s="22" t="s">
        <v>34</v>
      </c>
    </row>
    <row r="924" spans="1:27" ht="15" customHeight="1" x14ac:dyDescent="0.25">
      <c r="A924" s="12" t="s">
        <v>1871</v>
      </c>
      <c r="B924" s="12">
        <v>3203</v>
      </c>
      <c r="C924" s="11">
        <v>52</v>
      </c>
      <c r="D924" s="13" t="s">
        <v>144</v>
      </c>
      <c r="E924" s="13" t="s">
        <v>1734</v>
      </c>
      <c r="F924" s="31">
        <v>210</v>
      </c>
      <c r="G924" s="15" t="s">
        <v>1684</v>
      </c>
      <c r="H924" s="16">
        <v>0</v>
      </c>
      <c r="I924" s="11">
        <v>20</v>
      </c>
      <c r="J924" s="11">
        <v>1</v>
      </c>
      <c r="K924" s="12" t="s">
        <v>1872</v>
      </c>
      <c r="M924" s="18"/>
      <c r="N924" s="19">
        <v>1.05</v>
      </c>
      <c r="O924" s="11">
        <v>10</v>
      </c>
      <c r="P924" s="19">
        <v>3</v>
      </c>
      <c r="Q924" s="19">
        <v>3</v>
      </c>
      <c r="S924" s="11" t="s">
        <v>31</v>
      </c>
      <c r="T924" s="11" t="s">
        <v>32</v>
      </c>
      <c r="V924" s="21"/>
      <c r="W924" s="21" t="s">
        <v>32</v>
      </c>
      <c r="X924" s="21" t="s">
        <v>32</v>
      </c>
      <c r="Y924" s="21" t="s">
        <v>32</v>
      </c>
      <c r="Z924" s="11" t="s">
        <v>33</v>
      </c>
      <c r="AA924" s="22" t="s">
        <v>34</v>
      </c>
    </row>
    <row r="925" spans="1:27" ht="15" customHeight="1" x14ac:dyDescent="0.25">
      <c r="A925" s="12" t="s">
        <v>1873</v>
      </c>
      <c r="B925" s="12">
        <v>3203</v>
      </c>
      <c r="C925" s="11" t="s">
        <v>146</v>
      </c>
      <c r="D925" s="13" t="s">
        <v>147</v>
      </c>
      <c r="E925" s="13" t="s">
        <v>1734</v>
      </c>
      <c r="F925" s="31">
        <v>210</v>
      </c>
      <c r="G925" s="15" t="s">
        <v>1684</v>
      </c>
      <c r="H925" s="16">
        <v>0</v>
      </c>
      <c r="I925" s="11">
        <v>21</v>
      </c>
      <c r="J925" s="11">
        <v>1</v>
      </c>
      <c r="K925" s="12" t="s">
        <v>1874</v>
      </c>
      <c r="M925" s="18"/>
      <c r="N925" s="19">
        <v>1.05</v>
      </c>
      <c r="O925" s="11">
        <v>10</v>
      </c>
      <c r="P925" s="19">
        <v>3</v>
      </c>
      <c r="Q925" s="19">
        <v>3</v>
      </c>
      <c r="S925" s="11" t="s">
        <v>31</v>
      </c>
      <c r="T925" s="11" t="s">
        <v>32</v>
      </c>
      <c r="V925" s="21"/>
      <c r="W925" s="21" t="s">
        <v>32</v>
      </c>
      <c r="X925" s="21" t="s">
        <v>32</v>
      </c>
      <c r="Y925" s="21" t="s">
        <v>32</v>
      </c>
      <c r="Z925" s="11" t="s">
        <v>33</v>
      </c>
      <c r="AA925" s="22" t="s">
        <v>34</v>
      </c>
    </row>
    <row r="926" spans="1:27" ht="15" customHeight="1" x14ac:dyDescent="0.25">
      <c r="A926" s="12" t="s">
        <v>1875</v>
      </c>
      <c r="B926" s="12">
        <v>3203</v>
      </c>
      <c r="C926" s="11" t="s">
        <v>149</v>
      </c>
      <c r="D926" s="13" t="s">
        <v>150</v>
      </c>
      <c r="E926" s="13" t="s">
        <v>1734</v>
      </c>
      <c r="F926" s="31">
        <v>210</v>
      </c>
      <c r="G926" s="15" t="s">
        <v>1684</v>
      </c>
      <c r="H926" s="16">
        <v>0</v>
      </c>
      <c r="I926" s="11">
        <v>20</v>
      </c>
      <c r="J926" s="11">
        <v>1</v>
      </c>
      <c r="K926" s="12" t="s">
        <v>1876</v>
      </c>
      <c r="M926" s="18"/>
      <c r="N926" s="19">
        <v>1.05</v>
      </c>
      <c r="O926" s="11">
        <v>10</v>
      </c>
      <c r="P926" s="19">
        <v>3</v>
      </c>
      <c r="Q926" s="19">
        <v>3</v>
      </c>
      <c r="S926" s="11" t="s">
        <v>31</v>
      </c>
      <c r="T926" s="11" t="s">
        <v>32</v>
      </c>
      <c r="V926" s="21"/>
      <c r="W926" s="21" t="s">
        <v>32</v>
      </c>
      <c r="X926" s="21" t="s">
        <v>32</v>
      </c>
      <c r="Y926" s="21" t="s">
        <v>32</v>
      </c>
      <c r="Z926" s="11" t="s">
        <v>33</v>
      </c>
      <c r="AA926" s="22" t="s">
        <v>34</v>
      </c>
    </row>
    <row r="927" spans="1:27" ht="15" customHeight="1" x14ac:dyDescent="0.25">
      <c r="A927" s="12" t="s">
        <v>1877</v>
      </c>
      <c r="B927" s="12">
        <v>3203</v>
      </c>
      <c r="C927" s="11" t="s">
        <v>152</v>
      </c>
      <c r="D927" s="13" t="s">
        <v>153</v>
      </c>
      <c r="E927" s="13" t="s">
        <v>1734</v>
      </c>
      <c r="F927" s="31">
        <v>245</v>
      </c>
      <c r="G927" s="15" t="s">
        <v>1684</v>
      </c>
      <c r="H927" s="16">
        <v>0</v>
      </c>
      <c r="I927" s="11">
        <v>21</v>
      </c>
      <c r="J927" s="11">
        <v>1</v>
      </c>
      <c r="K927" s="12" t="s">
        <v>1878</v>
      </c>
      <c r="M927" s="18"/>
      <c r="N927" s="19">
        <v>1.05</v>
      </c>
      <c r="O927" s="11">
        <v>10</v>
      </c>
      <c r="P927" s="19">
        <v>3</v>
      </c>
      <c r="Q927" s="19">
        <v>3</v>
      </c>
      <c r="S927" s="11" t="s">
        <v>31</v>
      </c>
      <c r="T927" s="11" t="s">
        <v>32</v>
      </c>
      <c r="V927" s="21"/>
      <c r="W927" s="21" t="s">
        <v>32</v>
      </c>
      <c r="X927" s="21" t="s">
        <v>32</v>
      </c>
      <c r="Y927" s="21" t="s">
        <v>32</v>
      </c>
      <c r="Z927" s="11" t="s">
        <v>33</v>
      </c>
      <c r="AA927" s="22" t="s">
        <v>34</v>
      </c>
    </row>
    <row r="928" spans="1:27" ht="15" customHeight="1" x14ac:dyDescent="0.25">
      <c r="A928" s="12" t="s">
        <v>1879</v>
      </c>
      <c r="B928" s="12">
        <v>3203</v>
      </c>
      <c r="C928" s="11" t="s">
        <v>155</v>
      </c>
      <c r="D928" s="13" t="s">
        <v>156</v>
      </c>
      <c r="E928" s="13" t="s">
        <v>1734</v>
      </c>
      <c r="F928" s="31">
        <v>245</v>
      </c>
      <c r="G928" s="15" t="s">
        <v>1684</v>
      </c>
      <c r="H928" s="16">
        <v>0</v>
      </c>
      <c r="I928" s="11">
        <v>20</v>
      </c>
      <c r="J928" s="11">
        <v>1</v>
      </c>
      <c r="K928" s="12" t="s">
        <v>1880</v>
      </c>
      <c r="M928" s="18"/>
      <c r="N928" s="19">
        <v>1.05</v>
      </c>
      <c r="O928" s="11">
        <v>10</v>
      </c>
      <c r="P928" s="19">
        <v>3</v>
      </c>
      <c r="Q928" s="19">
        <v>3</v>
      </c>
      <c r="S928" s="11" t="s">
        <v>31</v>
      </c>
      <c r="T928" s="11" t="s">
        <v>32</v>
      </c>
      <c r="V928" s="21"/>
      <c r="W928" s="21" t="s">
        <v>32</v>
      </c>
      <c r="X928" s="21" t="s">
        <v>32</v>
      </c>
      <c r="Y928" s="21" t="s">
        <v>32</v>
      </c>
      <c r="Z928" s="11" t="s">
        <v>33</v>
      </c>
      <c r="AA928" s="22" t="s">
        <v>34</v>
      </c>
    </row>
    <row r="929" spans="1:27" ht="15" customHeight="1" x14ac:dyDescent="0.25">
      <c r="A929" s="12" t="s">
        <v>1881</v>
      </c>
      <c r="B929" s="12">
        <v>321</v>
      </c>
      <c r="C929" s="11" t="s">
        <v>40</v>
      </c>
      <c r="D929" s="13" t="s">
        <v>41</v>
      </c>
      <c r="E929" s="13" t="s">
        <v>1734</v>
      </c>
      <c r="F929" s="14">
        <v>160</v>
      </c>
      <c r="G929" s="15">
        <f t="shared" ref="G929:G992" si="13">F929-(F929*30%)</f>
        <v>112</v>
      </c>
      <c r="H929" s="16">
        <v>0</v>
      </c>
      <c r="I929" s="11">
        <v>2</v>
      </c>
      <c r="J929" s="11">
        <v>1</v>
      </c>
      <c r="K929" s="12" t="s">
        <v>1882</v>
      </c>
      <c r="M929" s="18"/>
      <c r="N929" s="19">
        <v>0.85</v>
      </c>
      <c r="O929" s="11">
        <v>10</v>
      </c>
      <c r="P929" s="19">
        <v>3</v>
      </c>
      <c r="Q929" s="19">
        <v>3</v>
      </c>
      <c r="S929" s="11" t="s">
        <v>31</v>
      </c>
      <c r="T929" s="11" t="s">
        <v>32</v>
      </c>
      <c r="V929" s="21"/>
      <c r="W929" s="21" t="s">
        <v>32</v>
      </c>
      <c r="X929" s="21" t="s">
        <v>32</v>
      </c>
      <c r="Y929" s="21" t="s">
        <v>32</v>
      </c>
      <c r="Z929" s="11" t="s">
        <v>33</v>
      </c>
      <c r="AA929" s="22" t="s">
        <v>34</v>
      </c>
    </row>
    <row r="930" spans="1:27" ht="15" customHeight="1" x14ac:dyDescent="0.25">
      <c r="A930" s="12" t="s">
        <v>1883</v>
      </c>
      <c r="B930" s="12">
        <v>321</v>
      </c>
      <c r="C930" s="11" t="s">
        <v>45</v>
      </c>
      <c r="D930" s="13" t="s">
        <v>46</v>
      </c>
      <c r="E930" s="13" t="s">
        <v>1734</v>
      </c>
      <c r="F930" s="14">
        <v>160</v>
      </c>
      <c r="G930" s="15">
        <f t="shared" si="13"/>
        <v>112</v>
      </c>
      <c r="H930" s="16">
        <v>0</v>
      </c>
      <c r="I930" s="11">
        <v>2</v>
      </c>
      <c r="J930" s="11">
        <v>1</v>
      </c>
      <c r="K930" s="12" t="s">
        <v>1884</v>
      </c>
      <c r="M930" s="18"/>
      <c r="N930" s="19">
        <v>0.85</v>
      </c>
      <c r="O930" s="11">
        <v>10</v>
      </c>
      <c r="P930" s="19">
        <v>3</v>
      </c>
      <c r="Q930" s="19">
        <v>3</v>
      </c>
      <c r="S930" s="11" t="s">
        <v>31</v>
      </c>
      <c r="T930" s="11" t="s">
        <v>32</v>
      </c>
      <c r="V930" s="21"/>
      <c r="W930" s="21" t="s">
        <v>32</v>
      </c>
      <c r="X930" s="21" t="s">
        <v>32</v>
      </c>
      <c r="Y930" s="21" t="s">
        <v>32</v>
      </c>
      <c r="Z930" s="11" t="s">
        <v>33</v>
      </c>
      <c r="AA930" s="22" t="s">
        <v>34</v>
      </c>
    </row>
    <row r="931" spans="1:27" ht="15" customHeight="1" x14ac:dyDescent="0.25">
      <c r="A931" s="12" t="s">
        <v>1885</v>
      </c>
      <c r="B931" s="12">
        <v>321</v>
      </c>
      <c r="C931" s="24" t="s">
        <v>108</v>
      </c>
      <c r="D931" s="13" t="s">
        <v>109</v>
      </c>
      <c r="E931" s="13" t="s">
        <v>1734</v>
      </c>
      <c r="F931" s="14">
        <v>176</v>
      </c>
      <c r="G931" s="15">
        <f t="shared" si="13"/>
        <v>123.2</v>
      </c>
      <c r="H931" s="16">
        <v>0</v>
      </c>
      <c r="I931" s="11">
        <v>2</v>
      </c>
      <c r="J931" s="11">
        <v>1</v>
      </c>
      <c r="K931" s="12" t="s">
        <v>1886</v>
      </c>
      <c r="M931" s="18"/>
      <c r="N931" s="19">
        <v>0.85</v>
      </c>
      <c r="O931" s="11">
        <v>10</v>
      </c>
      <c r="P931" s="19">
        <v>3</v>
      </c>
      <c r="Q931" s="19">
        <v>3</v>
      </c>
      <c r="S931" s="11" t="s">
        <v>31</v>
      </c>
      <c r="T931" s="11" t="s">
        <v>32</v>
      </c>
      <c r="V931" s="21"/>
      <c r="W931" s="21" t="s">
        <v>32</v>
      </c>
      <c r="X931" s="21" t="s">
        <v>32</v>
      </c>
      <c r="Y931" s="21" t="s">
        <v>32</v>
      </c>
      <c r="Z931" s="11" t="s">
        <v>33</v>
      </c>
      <c r="AA931" s="22" t="s">
        <v>34</v>
      </c>
    </row>
    <row r="932" spans="1:27" ht="15" customHeight="1" x14ac:dyDescent="0.25">
      <c r="A932" s="12" t="s">
        <v>1887</v>
      </c>
      <c r="B932" s="12">
        <v>321</v>
      </c>
      <c r="C932" s="11" t="s">
        <v>111</v>
      </c>
      <c r="D932" s="13" t="s">
        <v>112</v>
      </c>
      <c r="E932" s="13" t="s">
        <v>1734</v>
      </c>
      <c r="F932" s="14">
        <v>160</v>
      </c>
      <c r="G932" s="15">
        <f t="shared" si="13"/>
        <v>112</v>
      </c>
      <c r="H932" s="16">
        <v>0</v>
      </c>
      <c r="I932" s="11">
        <v>2</v>
      </c>
      <c r="J932" s="11">
        <v>1</v>
      </c>
      <c r="K932" s="12" t="s">
        <v>1888</v>
      </c>
      <c r="M932" s="18"/>
      <c r="N932" s="19">
        <v>0.85</v>
      </c>
      <c r="O932" s="11">
        <v>10</v>
      </c>
      <c r="P932" s="19">
        <v>3</v>
      </c>
      <c r="Q932" s="19">
        <v>3</v>
      </c>
      <c r="S932" s="11" t="s">
        <v>31</v>
      </c>
      <c r="T932" s="11" t="s">
        <v>32</v>
      </c>
      <c r="V932" s="21"/>
      <c r="W932" s="21" t="s">
        <v>32</v>
      </c>
      <c r="X932" s="21" t="s">
        <v>32</v>
      </c>
      <c r="Y932" s="21" t="s">
        <v>32</v>
      </c>
      <c r="Z932" s="11" t="s">
        <v>33</v>
      </c>
      <c r="AA932" s="22" t="s">
        <v>34</v>
      </c>
    </row>
    <row r="933" spans="1:27" ht="15" customHeight="1" x14ac:dyDescent="0.25">
      <c r="A933" s="12" t="s">
        <v>1889</v>
      </c>
      <c r="B933" s="12">
        <v>321</v>
      </c>
      <c r="C933" s="11" t="s">
        <v>49</v>
      </c>
      <c r="D933" s="13" t="s">
        <v>50</v>
      </c>
      <c r="E933" s="13" t="s">
        <v>1734</v>
      </c>
      <c r="F933" s="14">
        <v>160</v>
      </c>
      <c r="G933" s="15">
        <f t="shared" si="13"/>
        <v>112</v>
      </c>
      <c r="H933" s="16">
        <v>0</v>
      </c>
      <c r="I933" s="11">
        <v>2</v>
      </c>
      <c r="J933" s="11">
        <v>1</v>
      </c>
      <c r="K933" s="12" t="s">
        <v>1890</v>
      </c>
      <c r="M933" s="18"/>
      <c r="N933" s="19">
        <v>0.85</v>
      </c>
      <c r="O933" s="11">
        <v>10</v>
      </c>
      <c r="P933" s="19">
        <v>3</v>
      </c>
      <c r="Q933" s="19">
        <v>3</v>
      </c>
      <c r="S933" s="11" t="s">
        <v>31</v>
      </c>
      <c r="T933" s="11" t="s">
        <v>32</v>
      </c>
      <c r="V933" s="21"/>
      <c r="W933" s="21" t="s">
        <v>32</v>
      </c>
      <c r="X933" s="21" t="s">
        <v>32</v>
      </c>
      <c r="Y933" s="21" t="s">
        <v>32</v>
      </c>
      <c r="Z933" s="11" t="s">
        <v>33</v>
      </c>
      <c r="AA933" s="22" t="s">
        <v>34</v>
      </c>
    </row>
    <row r="934" spans="1:27" ht="15" customHeight="1" x14ac:dyDescent="0.25">
      <c r="A934" s="12" t="s">
        <v>1891</v>
      </c>
      <c r="B934" s="12">
        <v>321</v>
      </c>
      <c r="C934" s="11" t="s">
        <v>53</v>
      </c>
      <c r="D934" s="13" t="s">
        <v>54</v>
      </c>
      <c r="E934" s="13" t="s">
        <v>1734</v>
      </c>
      <c r="F934" s="14">
        <v>160</v>
      </c>
      <c r="G934" s="15">
        <f t="shared" si="13"/>
        <v>112</v>
      </c>
      <c r="H934" s="16">
        <v>0</v>
      </c>
      <c r="I934" s="11">
        <v>2</v>
      </c>
      <c r="J934" s="11">
        <v>1</v>
      </c>
      <c r="K934" s="12" t="s">
        <v>1892</v>
      </c>
      <c r="M934" s="18"/>
      <c r="N934" s="19">
        <v>0.85</v>
      </c>
      <c r="O934" s="11">
        <v>10</v>
      </c>
      <c r="P934" s="19">
        <v>3</v>
      </c>
      <c r="Q934" s="19">
        <v>3</v>
      </c>
      <c r="S934" s="11" t="s">
        <v>31</v>
      </c>
      <c r="T934" s="11" t="s">
        <v>32</v>
      </c>
      <c r="V934" s="21"/>
      <c r="W934" s="21" t="s">
        <v>32</v>
      </c>
      <c r="X934" s="21" t="s">
        <v>32</v>
      </c>
      <c r="Y934" s="21" t="s">
        <v>32</v>
      </c>
      <c r="Z934" s="11" t="s">
        <v>33</v>
      </c>
      <c r="AA934" s="22" t="s">
        <v>34</v>
      </c>
    </row>
    <row r="935" spans="1:27" ht="15" customHeight="1" x14ac:dyDescent="0.25">
      <c r="A935" s="12" t="s">
        <v>1893</v>
      </c>
      <c r="B935" s="12">
        <v>321</v>
      </c>
      <c r="C935" s="11" t="s">
        <v>57</v>
      </c>
      <c r="D935" s="13" t="s">
        <v>58</v>
      </c>
      <c r="E935" s="13" t="s">
        <v>1734</v>
      </c>
      <c r="F935" s="14">
        <v>160</v>
      </c>
      <c r="G935" s="15">
        <f t="shared" si="13"/>
        <v>112</v>
      </c>
      <c r="H935" s="16">
        <v>0</v>
      </c>
      <c r="I935" s="11">
        <v>2</v>
      </c>
      <c r="J935" s="11">
        <v>1</v>
      </c>
      <c r="K935" s="12" t="s">
        <v>1894</v>
      </c>
      <c r="M935" s="18"/>
      <c r="N935" s="19">
        <v>0.85</v>
      </c>
      <c r="O935" s="11">
        <v>10</v>
      </c>
      <c r="P935" s="19">
        <v>3</v>
      </c>
      <c r="Q935" s="19">
        <v>3</v>
      </c>
      <c r="S935" s="11" t="s">
        <v>31</v>
      </c>
      <c r="T935" s="11" t="s">
        <v>32</v>
      </c>
      <c r="V935" s="21"/>
      <c r="W935" s="21" t="s">
        <v>32</v>
      </c>
      <c r="X935" s="21" t="s">
        <v>32</v>
      </c>
      <c r="Y935" s="21" t="s">
        <v>32</v>
      </c>
      <c r="Z935" s="11" t="s">
        <v>33</v>
      </c>
      <c r="AA935" s="22" t="s">
        <v>34</v>
      </c>
    </row>
    <row r="936" spans="1:27" ht="15" customHeight="1" x14ac:dyDescent="0.25">
      <c r="A936" s="12" t="s">
        <v>1895</v>
      </c>
      <c r="B936" s="12">
        <v>321</v>
      </c>
      <c r="C936" s="11" t="s">
        <v>117</v>
      </c>
      <c r="D936" s="13" t="s">
        <v>118</v>
      </c>
      <c r="E936" s="13" t="s">
        <v>1734</v>
      </c>
      <c r="F936" s="14">
        <v>176</v>
      </c>
      <c r="G936" s="15">
        <f t="shared" si="13"/>
        <v>123.2</v>
      </c>
      <c r="H936" s="16">
        <v>0</v>
      </c>
      <c r="I936" s="11">
        <v>2</v>
      </c>
      <c r="J936" s="11">
        <v>1</v>
      </c>
      <c r="K936" s="12" t="s">
        <v>1896</v>
      </c>
      <c r="M936" s="18"/>
      <c r="N936" s="19">
        <v>0.85</v>
      </c>
      <c r="O936" s="11">
        <v>10</v>
      </c>
      <c r="P936" s="19">
        <v>3</v>
      </c>
      <c r="Q936" s="19">
        <v>3</v>
      </c>
      <c r="S936" s="11" t="s">
        <v>31</v>
      </c>
      <c r="T936" s="11" t="s">
        <v>32</v>
      </c>
      <c r="V936" s="21"/>
      <c r="W936" s="21" t="s">
        <v>32</v>
      </c>
      <c r="X936" s="21" t="s">
        <v>32</v>
      </c>
      <c r="Y936" s="21" t="s">
        <v>32</v>
      </c>
      <c r="Z936" s="11" t="s">
        <v>33</v>
      </c>
      <c r="AA936" s="22" t="s">
        <v>34</v>
      </c>
    </row>
    <row r="937" spans="1:27" ht="15" customHeight="1" x14ac:dyDescent="0.25">
      <c r="A937" s="12" t="s">
        <v>1897</v>
      </c>
      <c r="B937" s="12">
        <v>321</v>
      </c>
      <c r="C937" s="11" t="s">
        <v>61</v>
      </c>
      <c r="D937" s="13" t="s">
        <v>62</v>
      </c>
      <c r="E937" s="13" t="s">
        <v>1734</v>
      </c>
      <c r="F937" s="14">
        <v>176</v>
      </c>
      <c r="G937" s="15">
        <f t="shared" si="13"/>
        <v>123.2</v>
      </c>
      <c r="H937" s="16">
        <v>0</v>
      </c>
      <c r="I937" s="11">
        <v>2</v>
      </c>
      <c r="J937" s="11">
        <v>1</v>
      </c>
      <c r="K937" s="12" t="s">
        <v>1898</v>
      </c>
      <c r="M937" s="18"/>
      <c r="N937" s="19">
        <v>0.85</v>
      </c>
      <c r="O937" s="11">
        <v>10</v>
      </c>
      <c r="P937" s="19">
        <v>3</v>
      </c>
      <c r="Q937" s="19">
        <v>3</v>
      </c>
      <c r="S937" s="11" t="s">
        <v>31</v>
      </c>
      <c r="T937" s="11" t="s">
        <v>32</v>
      </c>
      <c r="V937" s="21"/>
      <c r="W937" s="21" t="s">
        <v>32</v>
      </c>
      <c r="X937" s="21" t="s">
        <v>32</v>
      </c>
      <c r="Y937" s="21" t="s">
        <v>32</v>
      </c>
      <c r="Z937" s="11" t="s">
        <v>33</v>
      </c>
      <c r="AA937" s="22" t="s">
        <v>34</v>
      </c>
    </row>
    <row r="938" spans="1:27" ht="15" customHeight="1" x14ac:dyDescent="0.25">
      <c r="A938" s="12" t="s">
        <v>1899</v>
      </c>
      <c r="B938" s="12">
        <v>321</v>
      </c>
      <c r="C938" s="11" t="s">
        <v>121</v>
      </c>
      <c r="D938" s="13" t="s">
        <v>122</v>
      </c>
      <c r="E938" s="13" t="s">
        <v>1734</v>
      </c>
      <c r="F938" s="14">
        <v>160</v>
      </c>
      <c r="G938" s="15">
        <f t="shared" si="13"/>
        <v>112</v>
      </c>
      <c r="H938" s="16">
        <v>0</v>
      </c>
      <c r="I938" s="11">
        <v>2</v>
      </c>
      <c r="J938" s="11">
        <v>1</v>
      </c>
      <c r="K938" s="12" t="s">
        <v>1900</v>
      </c>
      <c r="M938" s="18"/>
      <c r="N938" s="19">
        <v>0.85</v>
      </c>
      <c r="O938" s="11">
        <v>10</v>
      </c>
      <c r="P938" s="19">
        <v>3</v>
      </c>
      <c r="Q938" s="19">
        <v>3</v>
      </c>
      <c r="S938" s="11" t="s">
        <v>31</v>
      </c>
      <c r="T938" s="11" t="s">
        <v>32</v>
      </c>
      <c r="V938" s="21"/>
      <c r="W938" s="21" t="s">
        <v>32</v>
      </c>
      <c r="X938" s="21" t="s">
        <v>32</v>
      </c>
      <c r="Y938" s="21" t="s">
        <v>32</v>
      </c>
      <c r="Z938" s="11" t="s">
        <v>33</v>
      </c>
      <c r="AA938" s="22" t="s">
        <v>34</v>
      </c>
    </row>
    <row r="939" spans="1:27" ht="15" customHeight="1" x14ac:dyDescent="0.25">
      <c r="A939" s="12" t="s">
        <v>1901</v>
      </c>
      <c r="B939" s="12">
        <v>321</v>
      </c>
      <c r="C939" s="11" t="s">
        <v>65</v>
      </c>
      <c r="D939" s="13" t="s">
        <v>66</v>
      </c>
      <c r="E939" s="13" t="s">
        <v>1734</v>
      </c>
      <c r="F939" s="14">
        <v>160</v>
      </c>
      <c r="G939" s="15">
        <f t="shared" si="13"/>
        <v>112</v>
      </c>
      <c r="H939" s="16">
        <v>0</v>
      </c>
      <c r="I939" s="11">
        <v>2</v>
      </c>
      <c r="J939" s="11">
        <v>1</v>
      </c>
      <c r="K939" s="12" t="s">
        <v>1902</v>
      </c>
      <c r="M939" s="18"/>
      <c r="N939" s="19">
        <v>0.85</v>
      </c>
      <c r="O939" s="11">
        <v>10</v>
      </c>
      <c r="P939" s="19">
        <v>3</v>
      </c>
      <c r="Q939" s="19">
        <v>3</v>
      </c>
      <c r="S939" s="11" t="s">
        <v>31</v>
      </c>
      <c r="T939" s="11" t="s">
        <v>32</v>
      </c>
      <c r="V939" s="21"/>
      <c r="W939" s="21" t="s">
        <v>32</v>
      </c>
      <c r="X939" s="21" t="s">
        <v>32</v>
      </c>
      <c r="Y939" s="21" t="s">
        <v>32</v>
      </c>
      <c r="Z939" s="11" t="s">
        <v>33</v>
      </c>
      <c r="AA939" s="22" t="s">
        <v>34</v>
      </c>
    </row>
    <row r="940" spans="1:27" ht="15" customHeight="1" x14ac:dyDescent="0.25">
      <c r="A940" s="12" t="s">
        <v>1903</v>
      </c>
      <c r="B940" s="12">
        <v>321</v>
      </c>
      <c r="C940" s="11" t="s">
        <v>125</v>
      </c>
      <c r="D940" s="13" t="s">
        <v>126</v>
      </c>
      <c r="E940" s="13" t="s">
        <v>1734</v>
      </c>
      <c r="F940" s="14">
        <v>160</v>
      </c>
      <c r="G940" s="15">
        <f t="shared" si="13"/>
        <v>112</v>
      </c>
      <c r="H940" s="16">
        <v>0</v>
      </c>
      <c r="I940" s="11">
        <v>2</v>
      </c>
      <c r="J940" s="11">
        <v>1</v>
      </c>
      <c r="K940" s="12" t="s">
        <v>1904</v>
      </c>
      <c r="M940" s="18"/>
      <c r="N940" s="19">
        <v>0.85</v>
      </c>
      <c r="O940" s="11">
        <v>10</v>
      </c>
      <c r="P940" s="19">
        <v>3</v>
      </c>
      <c r="Q940" s="19">
        <v>3</v>
      </c>
      <c r="S940" s="11" t="s">
        <v>31</v>
      </c>
      <c r="T940" s="11" t="s">
        <v>32</v>
      </c>
      <c r="V940" s="21"/>
      <c r="W940" s="21" t="s">
        <v>32</v>
      </c>
      <c r="X940" s="21" t="s">
        <v>32</v>
      </c>
      <c r="Y940" s="21" t="s">
        <v>32</v>
      </c>
      <c r="Z940" s="11" t="s">
        <v>33</v>
      </c>
      <c r="AA940" s="22" t="s">
        <v>34</v>
      </c>
    </row>
    <row r="941" spans="1:27" ht="15" customHeight="1" x14ac:dyDescent="0.25">
      <c r="A941" s="12" t="s">
        <v>1905</v>
      </c>
      <c r="B941" s="12">
        <v>321</v>
      </c>
      <c r="C941" s="11" t="s">
        <v>128</v>
      </c>
      <c r="D941" s="13" t="s">
        <v>129</v>
      </c>
      <c r="E941" s="13" t="s">
        <v>1734</v>
      </c>
      <c r="F941" s="14">
        <v>160</v>
      </c>
      <c r="G941" s="15">
        <f t="shared" si="13"/>
        <v>112</v>
      </c>
      <c r="H941" s="16">
        <v>0</v>
      </c>
      <c r="I941" s="11">
        <v>2</v>
      </c>
      <c r="J941" s="11">
        <v>1</v>
      </c>
      <c r="K941" s="12" t="s">
        <v>1906</v>
      </c>
      <c r="M941" s="18"/>
      <c r="N941" s="19">
        <v>0.85</v>
      </c>
      <c r="O941" s="11">
        <v>10</v>
      </c>
      <c r="P941" s="19">
        <v>3</v>
      </c>
      <c r="Q941" s="19">
        <v>3</v>
      </c>
      <c r="S941" s="11" t="s">
        <v>31</v>
      </c>
      <c r="T941" s="11" t="s">
        <v>32</v>
      </c>
      <c r="V941" s="21"/>
      <c r="W941" s="21" t="s">
        <v>32</v>
      </c>
      <c r="X941" s="21" t="s">
        <v>32</v>
      </c>
      <c r="Y941" s="21" t="s">
        <v>32</v>
      </c>
      <c r="Z941" s="11" t="s">
        <v>33</v>
      </c>
      <c r="AA941" s="22" t="s">
        <v>34</v>
      </c>
    </row>
    <row r="942" spans="1:27" ht="15" customHeight="1" x14ac:dyDescent="0.25">
      <c r="A942" s="12" t="s">
        <v>1907</v>
      </c>
      <c r="B942" s="12">
        <v>321</v>
      </c>
      <c r="C942" s="11" t="s">
        <v>69</v>
      </c>
      <c r="D942" s="13" t="s">
        <v>70</v>
      </c>
      <c r="E942" s="13" t="s">
        <v>1734</v>
      </c>
      <c r="F942" s="14">
        <v>160</v>
      </c>
      <c r="G942" s="15">
        <f t="shared" si="13"/>
        <v>112</v>
      </c>
      <c r="H942" s="16">
        <v>0</v>
      </c>
      <c r="I942" s="11">
        <v>2</v>
      </c>
      <c r="J942" s="11">
        <v>1</v>
      </c>
      <c r="K942" s="12" t="s">
        <v>1908</v>
      </c>
      <c r="M942" s="18"/>
      <c r="N942" s="19">
        <v>0.85</v>
      </c>
      <c r="O942" s="11">
        <v>10</v>
      </c>
      <c r="P942" s="19">
        <v>3</v>
      </c>
      <c r="Q942" s="19">
        <v>3</v>
      </c>
      <c r="S942" s="11" t="s">
        <v>31</v>
      </c>
      <c r="T942" s="11" t="s">
        <v>32</v>
      </c>
      <c r="V942" s="21"/>
      <c r="W942" s="21" t="s">
        <v>32</v>
      </c>
      <c r="X942" s="21" t="s">
        <v>32</v>
      </c>
      <c r="Y942" s="21" t="s">
        <v>32</v>
      </c>
      <c r="Z942" s="11" t="s">
        <v>33</v>
      </c>
      <c r="AA942" s="22" t="s">
        <v>34</v>
      </c>
    </row>
    <row r="943" spans="1:27" ht="15" customHeight="1" x14ac:dyDescent="0.25">
      <c r="A943" s="12" t="s">
        <v>1909</v>
      </c>
      <c r="B943" s="12">
        <v>321</v>
      </c>
      <c r="C943" s="11" t="s">
        <v>73</v>
      </c>
      <c r="D943" s="13" t="s">
        <v>74</v>
      </c>
      <c r="E943" s="13" t="s">
        <v>1734</v>
      </c>
      <c r="F943" s="14">
        <v>176</v>
      </c>
      <c r="G943" s="15">
        <f t="shared" si="13"/>
        <v>123.2</v>
      </c>
      <c r="H943" s="16">
        <v>0</v>
      </c>
      <c r="I943" s="11">
        <v>2</v>
      </c>
      <c r="J943" s="11">
        <v>1</v>
      </c>
      <c r="K943" s="12" t="s">
        <v>1910</v>
      </c>
      <c r="M943" s="18"/>
      <c r="N943" s="19">
        <v>0.85</v>
      </c>
      <c r="O943" s="11">
        <v>10</v>
      </c>
      <c r="P943" s="19">
        <v>3</v>
      </c>
      <c r="Q943" s="19">
        <v>3</v>
      </c>
      <c r="S943" s="11" t="s">
        <v>31</v>
      </c>
      <c r="T943" s="11" t="s">
        <v>32</v>
      </c>
      <c r="V943" s="21"/>
      <c r="W943" s="21" t="s">
        <v>32</v>
      </c>
      <c r="X943" s="21" t="s">
        <v>32</v>
      </c>
      <c r="Y943" s="21" t="s">
        <v>32</v>
      </c>
      <c r="Z943" s="11" t="s">
        <v>33</v>
      </c>
      <c r="AA943" s="22" t="s">
        <v>34</v>
      </c>
    </row>
    <row r="944" spans="1:27" ht="15" customHeight="1" x14ac:dyDescent="0.25">
      <c r="A944" s="12" t="s">
        <v>1911</v>
      </c>
      <c r="B944" s="12">
        <v>321</v>
      </c>
      <c r="C944" s="11" t="s">
        <v>133</v>
      </c>
      <c r="D944" s="13" t="s">
        <v>134</v>
      </c>
      <c r="E944" s="13" t="s">
        <v>1734</v>
      </c>
      <c r="F944" s="14">
        <v>176</v>
      </c>
      <c r="G944" s="15">
        <f t="shared" si="13"/>
        <v>123.2</v>
      </c>
      <c r="H944" s="16">
        <v>0</v>
      </c>
      <c r="I944" s="11">
        <v>2</v>
      </c>
      <c r="J944" s="11">
        <v>1</v>
      </c>
      <c r="K944" s="12" t="s">
        <v>1912</v>
      </c>
      <c r="M944" s="18"/>
      <c r="N944" s="19">
        <v>0.85</v>
      </c>
      <c r="O944" s="11">
        <v>10</v>
      </c>
      <c r="P944" s="19">
        <v>3</v>
      </c>
      <c r="Q944" s="19">
        <v>3</v>
      </c>
      <c r="S944" s="11" t="s">
        <v>31</v>
      </c>
      <c r="T944" s="11" t="s">
        <v>32</v>
      </c>
      <c r="V944" s="21"/>
      <c r="W944" s="21" t="s">
        <v>32</v>
      </c>
      <c r="X944" s="21" t="s">
        <v>32</v>
      </c>
      <c r="Y944" s="21" t="s">
        <v>32</v>
      </c>
      <c r="Z944" s="11" t="s">
        <v>33</v>
      </c>
      <c r="AA944" s="22" t="s">
        <v>34</v>
      </c>
    </row>
    <row r="945" spans="1:27" ht="15" customHeight="1" x14ac:dyDescent="0.25">
      <c r="A945" s="12" t="s">
        <v>1913</v>
      </c>
      <c r="B945" s="12">
        <v>321</v>
      </c>
      <c r="C945" s="11" t="s">
        <v>136</v>
      </c>
      <c r="D945" s="13" t="s">
        <v>137</v>
      </c>
      <c r="E945" s="13" t="s">
        <v>1734</v>
      </c>
      <c r="F945" s="14">
        <v>176</v>
      </c>
      <c r="G945" s="15">
        <f t="shared" si="13"/>
        <v>123.2</v>
      </c>
      <c r="H945" s="16">
        <v>0</v>
      </c>
      <c r="I945" s="11">
        <v>2</v>
      </c>
      <c r="J945" s="11">
        <v>1</v>
      </c>
      <c r="K945" s="12" t="s">
        <v>1914</v>
      </c>
      <c r="M945" s="18"/>
      <c r="N945" s="19">
        <v>0.85</v>
      </c>
      <c r="O945" s="11">
        <v>10</v>
      </c>
      <c r="P945" s="19">
        <v>3</v>
      </c>
      <c r="Q945" s="19">
        <v>3</v>
      </c>
      <c r="S945" s="11" t="s">
        <v>31</v>
      </c>
      <c r="T945" s="11" t="s">
        <v>32</v>
      </c>
      <c r="V945" s="21"/>
      <c r="W945" s="21" t="s">
        <v>32</v>
      </c>
      <c r="X945" s="21" t="s">
        <v>32</v>
      </c>
      <c r="Y945" s="21" t="s">
        <v>32</v>
      </c>
      <c r="Z945" s="11" t="s">
        <v>33</v>
      </c>
      <c r="AA945" s="22" t="s">
        <v>34</v>
      </c>
    </row>
    <row r="946" spans="1:27" ht="15" customHeight="1" x14ac:dyDescent="0.25">
      <c r="A946" s="12" t="s">
        <v>1915</v>
      </c>
      <c r="B946" s="12">
        <v>321</v>
      </c>
      <c r="C946" s="11" t="s">
        <v>77</v>
      </c>
      <c r="D946" s="13" t="s">
        <v>78</v>
      </c>
      <c r="E946" s="13" t="s">
        <v>1734</v>
      </c>
      <c r="F946" s="14">
        <v>116</v>
      </c>
      <c r="G946" s="15">
        <f t="shared" si="13"/>
        <v>81.2</v>
      </c>
      <c r="H946" s="16">
        <v>0</v>
      </c>
      <c r="I946" s="11">
        <v>2</v>
      </c>
      <c r="J946" s="11">
        <v>1</v>
      </c>
      <c r="K946" s="12" t="s">
        <v>1916</v>
      </c>
      <c r="M946" s="18"/>
      <c r="N946" s="19">
        <v>0.85</v>
      </c>
      <c r="O946" s="11">
        <v>10</v>
      </c>
      <c r="P946" s="19">
        <v>3</v>
      </c>
      <c r="Q946" s="19">
        <v>3</v>
      </c>
      <c r="S946" s="11" t="s">
        <v>31</v>
      </c>
      <c r="T946" s="11" t="s">
        <v>32</v>
      </c>
      <c r="V946" s="21"/>
      <c r="W946" s="21" t="s">
        <v>32</v>
      </c>
      <c r="X946" s="21" t="s">
        <v>32</v>
      </c>
      <c r="Y946" s="21" t="s">
        <v>32</v>
      </c>
      <c r="Z946" s="11" t="s">
        <v>33</v>
      </c>
      <c r="AA946" s="22" t="s">
        <v>34</v>
      </c>
    </row>
    <row r="947" spans="1:27" ht="15" customHeight="1" x14ac:dyDescent="0.25">
      <c r="A947" s="12" t="s">
        <v>1917</v>
      </c>
      <c r="B947" s="12">
        <v>321</v>
      </c>
      <c r="C947" s="11">
        <v>30</v>
      </c>
      <c r="D947" s="13" t="s">
        <v>81</v>
      </c>
      <c r="E947" s="13" t="s">
        <v>1734</v>
      </c>
      <c r="F947" s="14">
        <v>160</v>
      </c>
      <c r="G947" s="15">
        <f t="shared" si="13"/>
        <v>112</v>
      </c>
      <c r="H947" s="16">
        <v>0</v>
      </c>
      <c r="I947" s="11">
        <v>2</v>
      </c>
      <c r="J947" s="11">
        <v>1</v>
      </c>
      <c r="K947" s="12">
        <v>713057375808</v>
      </c>
      <c r="M947" s="18"/>
      <c r="N947" s="19">
        <v>0.85</v>
      </c>
      <c r="O947" s="11">
        <v>10</v>
      </c>
      <c r="P947" s="19">
        <v>3</v>
      </c>
      <c r="Q947" s="19">
        <v>3</v>
      </c>
      <c r="S947" s="11" t="s">
        <v>31</v>
      </c>
      <c r="T947" s="11" t="s">
        <v>32</v>
      </c>
      <c r="V947" s="21"/>
      <c r="W947" s="21" t="s">
        <v>32</v>
      </c>
      <c r="X947" s="21" t="s">
        <v>32</v>
      </c>
      <c r="Y947" s="21" t="s">
        <v>32</v>
      </c>
      <c r="Z947" s="11" t="s">
        <v>33</v>
      </c>
      <c r="AA947" s="22" t="s">
        <v>34</v>
      </c>
    </row>
    <row r="948" spans="1:27" ht="15" customHeight="1" x14ac:dyDescent="0.25">
      <c r="A948" s="12" t="s">
        <v>1918</v>
      </c>
      <c r="B948" s="12">
        <v>321</v>
      </c>
      <c r="C948" s="11" t="s">
        <v>141</v>
      </c>
      <c r="D948" s="13" t="s">
        <v>142</v>
      </c>
      <c r="E948" s="13" t="s">
        <v>1734</v>
      </c>
      <c r="F948" s="14">
        <v>160</v>
      </c>
      <c r="G948" s="15">
        <f t="shared" si="13"/>
        <v>112</v>
      </c>
      <c r="H948" s="16">
        <v>0</v>
      </c>
      <c r="I948" s="11">
        <v>21</v>
      </c>
      <c r="J948" s="11">
        <v>1</v>
      </c>
      <c r="K948" s="12" t="s">
        <v>1919</v>
      </c>
      <c r="M948" s="18"/>
      <c r="N948" s="19">
        <v>0.85</v>
      </c>
      <c r="O948" s="11">
        <v>10</v>
      </c>
      <c r="P948" s="19">
        <v>3</v>
      </c>
      <c r="Q948" s="19">
        <v>3</v>
      </c>
      <c r="S948" s="11" t="s">
        <v>31</v>
      </c>
      <c r="T948" s="11" t="s">
        <v>32</v>
      </c>
      <c r="V948" s="21"/>
      <c r="W948" s="21" t="s">
        <v>32</v>
      </c>
      <c r="X948" s="21" t="s">
        <v>32</v>
      </c>
      <c r="Y948" s="21" t="s">
        <v>32</v>
      </c>
      <c r="Z948" s="11" t="s">
        <v>33</v>
      </c>
      <c r="AA948" s="22" t="s">
        <v>34</v>
      </c>
    </row>
    <row r="949" spans="1:27" ht="15" customHeight="1" x14ac:dyDescent="0.25">
      <c r="A949" s="12" t="s">
        <v>1920</v>
      </c>
      <c r="B949" s="12">
        <v>321</v>
      </c>
      <c r="C949" s="11">
        <v>52</v>
      </c>
      <c r="D949" s="13" t="s">
        <v>144</v>
      </c>
      <c r="E949" s="13" t="s">
        <v>1734</v>
      </c>
      <c r="F949" s="14">
        <v>160</v>
      </c>
      <c r="G949" s="15">
        <f t="shared" si="13"/>
        <v>112</v>
      </c>
      <c r="H949" s="16">
        <v>0</v>
      </c>
      <c r="I949" s="11">
        <v>2</v>
      </c>
      <c r="J949" s="11">
        <v>1</v>
      </c>
      <c r="K949" s="12" t="s">
        <v>1921</v>
      </c>
      <c r="M949" s="18"/>
      <c r="N949" s="19">
        <v>0.85</v>
      </c>
      <c r="O949" s="11">
        <v>10</v>
      </c>
      <c r="P949" s="19">
        <v>3</v>
      </c>
      <c r="Q949" s="19">
        <v>3</v>
      </c>
      <c r="S949" s="11" t="s">
        <v>31</v>
      </c>
      <c r="T949" s="11" t="s">
        <v>32</v>
      </c>
      <c r="V949" s="21"/>
      <c r="W949" s="21" t="s">
        <v>32</v>
      </c>
      <c r="X949" s="21" t="s">
        <v>32</v>
      </c>
      <c r="Y949" s="21" t="s">
        <v>32</v>
      </c>
      <c r="Z949" s="11" t="s">
        <v>33</v>
      </c>
      <c r="AA949" s="22" t="s">
        <v>34</v>
      </c>
    </row>
    <row r="950" spans="1:27" ht="15" customHeight="1" x14ac:dyDescent="0.25">
      <c r="A950" s="12" t="s">
        <v>1922</v>
      </c>
      <c r="B950" s="12">
        <v>321</v>
      </c>
      <c r="C950" s="11" t="s">
        <v>146</v>
      </c>
      <c r="D950" s="13" t="s">
        <v>147</v>
      </c>
      <c r="E950" s="13" t="s">
        <v>1734</v>
      </c>
      <c r="F950" s="14">
        <v>160</v>
      </c>
      <c r="G950" s="15">
        <f t="shared" si="13"/>
        <v>112</v>
      </c>
      <c r="H950" s="16">
        <v>0</v>
      </c>
      <c r="I950" s="11">
        <v>21</v>
      </c>
      <c r="J950" s="11">
        <v>1</v>
      </c>
      <c r="K950" s="12" t="s">
        <v>1923</v>
      </c>
      <c r="M950" s="18"/>
      <c r="N950" s="19">
        <v>0.85</v>
      </c>
      <c r="O950" s="11">
        <v>10</v>
      </c>
      <c r="P950" s="19">
        <v>3</v>
      </c>
      <c r="Q950" s="19">
        <v>3</v>
      </c>
      <c r="S950" s="11" t="s">
        <v>31</v>
      </c>
      <c r="T950" s="11" t="s">
        <v>32</v>
      </c>
      <c r="V950" s="21"/>
      <c r="W950" s="21" t="s">
        <v>32</v>
      </c>
      <c r="X950" s="21" t="s">
        <v>32</v>
      </c>
      <c r="Y950" s="21" t="s">
        <v>32</v>
      </c>
      <c r="Z950" s="11" t="s">
        <v>33</v>
      </c>
      <c r="AA950" s="22" t="s">
        <v>34</v>
      </c>
    </row>
    <row r="951" spans="1:27" ht="15" customHeight="1" x14ac:dyDescent="0.25">
      <c r="A951" s="12" t="s">
        <v>1924</v>
      </c>
      <c r="B951" s="12">
        <v>321</v>
      </c>
      <c r="C951" s="11" t="s">
        <v>149</v>
      </c>
      <c r="D951" s="13" t="s">
        <v>150</v>
      </c>
      <c r="E951" s="13" t="s">
        <v>1734</v>
      </c>
      <c r="F951" s="14">
        <v>160</v>
      </c>
      <c r="G951" s="15">
        <f t="shared" si="13"/>
        <v>112</v>
      </c>
      <c r="H951" s="16">
        <v>0</v>
      </c>
      <c r="I951" s="11">
        <v>2</v>
      </c>
      <c r="J951" s="11">
        <v>1</v>
      </c>
      <c r="K951" s="12" t="s">
        <v>1925</v>
      </c>
      <c r="M951" s="18"/>
      <c r="N951" s="19">
        <v>0.85</v>
      </c>
      <c r="O951" s="11">
        <v>10</v>
      </c>
      <c r="P951" s="19">
        <v>3</v>
      </c>
      <c r="Q951" s="19">
        <v>3</v>
      </c>
      <c r="S951" s="11" t="s">
        <v>31</v>
      </c>
      <c r="T951" s="11" t="s">
        <v>32</v>
      </c>
      <c r="V951" s="21"/>
      <c r="W951" s="21" t="s">
        <v>32</v>
      </c>
      <c r="X951" s="21" t="s">
        <v>32</v>
      </c>
      <c r="Y951" s="21" t="s">
        <v>32</v>
      </c>
      <c r="Z951" s="11" t="s">
        <v>33</v>
      </c>
      <c r="AA951" s="22" t="s">
        <v>34</v>
      </c>
    </row>
    <row r="952" spans="1:27" ht="15" customHeight="1" x14ac:dyDescent="0.25">
      <c r="A952" s="12" t="s">
        <v>1926</v>
      </c>
      <c r="B952" s="12">
        <v>321</v>
      </c>
      <c r="C952" s="11" t="s">
        <v>152</v>
      </c>
      <c r="D952" s="13" t="s">
        <v>153</v>
      </c>
      <c r="E952" s="13" t="s">
        <v>1734</v>
      </c>
      <c r="F952" s="14">
        <v>176</v>
      </c>
      <c r="G952" s="15">
        <f t="shared" si="13"/>
        <v>123.2</v>
      </c>
      <c r="H952" s="16">
        <v>0</v>
      </c>
      <c r="I952" s="11">
        <v>21</v>
      </c>
      <c r="J952" s="11">
        <v>1</v>
      </c>
      <c r="K952" s="12" t="s">
        <v>1927</v>
      </c>
      <c r="M952" s="18"/>
      <c r="N952" s="19">
        <v>0.85</v>
      </c>
      <c r="O952" s="11">
        <v>10</v>
      </c>
      <c r="P952" s="19">
        <v>3</v>
      </c>
      <c r="Q952" s="19">
        <v>3</v>
      </c>
      <c r="S952" s="11" t="s">
        <v>31</v>
      </c>
      <c r="T952" s="11" t="s">
        <v>32</v>
      </c>
      <c r="V952" s="21"/>
      <c r="W952" s="21" t="s">
        <v>32</v>
      </c>
      <c r="X952" s="21" t="s">
        <v>32</v>
      </c>
      <c r="Y952" s="21" t="s">
        <v>32</v>
      </c>
      <c r="Z952" s="11" t="s">
        <v>33</v>
      </c>
      <c r="AA952" s="22" t="s">
        <v>34</v>
      </c>
    </row>
    <row r="953" spans="1:27" ht="15" customHeight="1" x14ac:dyDescent="0.25">
      <c r="A953" s="12" t="s">
        <v>1928</v>
      </c>
      <c r="B953" s="12">
        <v>321</v>
      </c>
      <c r="C953" s="11" t="s">
        <v>155</v>
      </c>
      <c r="D953" s="13" t="s">
        <v>156</v>
      </c>
      <c r="E953" s="13" t="s">
        <v>1734</v>
      </c>
      <c r="F953" s="14">
        <v>176</v>
      </c>
      <c r="G953" s="15">
        <f t="shared" si="13"/>
        <v>123.2</v>
      </c>
      <c r="H953" s="16">
        <v>0</v>
      </c>
      <c r="I953" s="11">
        <v>2</v>
      </c>
      <c r="J953" s="11">
        <v>1</v>
      </c>
      <c r="K953" s="12" t="s">
        <v>1929</v>
      </c>
      <c r="M953" s="18"/>
      <c r="N953" s="19">
        <v>0.85</v>
      </c>
      <c r="O953" s="11">
        <v>10</v>
      </c>
      <c r="P953" s="19">
        <v>3</v>
      </c>
      <c r="Q953" s="19">
        <v>3</v>
      </c>
      <c r="S953" s="11" t="s">
        <v>31</v>
      </c>
      <c r="T953" s="11" t="s">
        <v>32</v>
      </c>
      <c r="V953" s="21"/>
      <c r="W953" s="21" t="s">
        <v>32</v>
      </c>
      <c r="X953" s="21" t="s">
        <v>32</v>
      </c>
      <c r="Y953" s="21" t="s">
        <v>32</v>
      </c>
      <c r="Z953" s="11" t="s">
        <v>33</v>
      </c>
      <c r="AA953" s="22" t="s">
        <v>34</v>
      </c>
    </row>
    <row r="954" spans="1:27" ht="15" customHeight="1" x14ac:dyDescent="0.25">
      <c r="A954" s="12" t="s">
        <v>1930</v>
      </c>
      <c r="B954" s="12">
        <v>3211</v>
      </c>
      <c r="C954" s="11" t="s">
        <v>40</v>
      </c>
      <c r="D954" s="13" t="s">
        <v>41</v>
      </c>
      <c r="E954" s="13" t="s">
        <v>1683</v>
      </c>
      <c r="F954" s="14">
        <v>160</v>
      </c>
      <c r="G954" s="15">
        <f t="shared" si="13"/>
        <v>112</v>
      </c>
      <c r="H954" s="16">
        <v>0</v>
      </c>
      <c r="I954" s="11">
        <v>2</v>
      </c>
      <c r="J954" s="11">
        <v>1</v>
      </c>
      <c r="K954" s="12" t="s">
        <v>1931</v>
      </c>
      <c r="M954" s="18"/>
      <c r="N954" s="19">
        <v>0.85</v>
      </c>
      <c r="O954" s="11">
        <v>10</v>
      </c>
      <c r="P954" s="19">
        <v>3</v>
      </c>
      <c r="Q954" s="19">
        <v>3</v>
      </c>
      <c r="S954" s="11" t="s">
        <v>31</v>
      </c>
      <c r="T954" s="11" t="s">
        <v>32</v>
      </c>
      <c r="V954" s="21"/>
      <c r="W954" s="21" t="s">
        <v>32</v>
      </c>
      <c r="X954" s="21" t="s">
        <v>32</v>
      </c>
      <c r="Y954" s="21" t="s">
        <v>32</v>
      </c>
      <c r="Z954" s="11" t="s">
        <v>33</v>
      </c>
      <c r="AA954" s="22" t="s">
        <v>34</v>
      </c>
    </row>
    <row r="955" spans="1:27" ht="15" customHeight="1" x14ac:dyDescent="0.25">
      <c r="A955" s="12" t="s">
        <v>1932</v>
      </c>
      <c r="B955" s="12">
        <v>3211</v>
      </c>
      <c r="C955" s="11" t="s">
        <v>45</v>
      </c>
      <c r="D955" s="13" t="s">
        <v>46</v>
      </c>
      <c r="E955" s="13" t="s">
        <v>1683</v>
      </c>
      <c r="F955" s="14">
        <v>160</v>
      </c>
      <c r="G955" s="15">
        <f t="shared" si="13"/>
        <v>112</v>
      </c>
      <c r="H955" s="16">
        <v>0</v>
      </c>
      <c r="I955" s="11">
        <v>2</v>
      </c>
      <c r="J955" s="11">
        <v>1</v>
      </c>
      <c r="K955" s="12" t="s">
        <v>1933</v>
      </c>
      <c r="M955" s="18"/>
      <c r="N955" s="19">
        <v>0.85</v>
      </c>
      <c r="O955" s="11">
        <v>10</v>
      </c>
      <c r="P955" s="19">
        <v>3</v>
      </c>
      <c r="Q955" s="19">
        <v>3</v>
      </c>
      <c r="S955" s="11" t="s">
        <v>31</v>
      </c>
      <c r="T955" s="11" t="s">
        <v>32</v>
      </c>
      <c r="V955" s="21"/>
      <c r="W955" s="21" t="s">
        <v>32</v>
      </c>
      <c r="X955" s="21" t="s">
        <v>32</v>
      </c>
      <c r="Y955" s="21" t="s">
        <v>32</v>
      </c>
      <c r="Z955" s="11" t="s">
        <v>33</v>
      </c>
      <c r="AA955" s="22" t="s">
        <v>34</v>
      </c>
    </row>
    <row r="956" spans="1:27" ht="15" customHeight="1" x14ac:dyDescent="0.25">
      <c r="A956" s="12" t="s">
        <v>1934</v>
      </c>
      <c r="B956" s="12">
        <v>3211</v>
      </c>
      <c r="C956" s="24" t="s">
        <v>108</v>
      </c>
      <c r="D956" s="13" t="s">
        <v>109</v>
      </c>
      <c r="E956" s="13" t="s">
        <v>1683</v>
      </c>
      <c r="F956" s="14">
        <v>176</v>
      </c>
      <c r="G956" s="15">
        <f t="shared" si="13"/>
        <v>123.2</v>
      </c>
      <c r="H956" s="16">
        <v>0</v>
      </c>
      <c r="I956" s="11">
        <v>2</v>
      </c>
      <c r="J956" s="11">
        <v>1</v>
      </c>
      <c r="K956" s="12" t="s">
        <v>1935</v>
      </c>
      <c r="M956" s="18"/>
      <c r="N956" s="19">
        <v>0.85</v>
      </c>
      <c r="O956" s="11">
        <v>10</v>
      </c>
      <c r="P956" s="19">
        <v>3</v>
      </c>
      <c r="Q956" s="19">
        <v>3</v>
      </c>
      <c r="S956" s="11" t="s">
        <v>31</v>
      </c>
      <c r="T956" s="11" t="s">
        <v>32</v>
      </c>
      <c r="V956" s="21"/>
      <c r="W956" s="21" t="s">
        <v>32</v>
      </c>
      <c r="X956" s="21" t="s">
        <v>32</v>
      </c>
      <c r="Y956" s="21" t="s">
        <v>32</v>
      </c>
      <c r="Z956" s="11" t="s">
        <v>33</v>
      </c>
      <c r="AA956" s="22" t="s">
        <v>34</v>
      </c>
    </row>
    <row r="957" spans="1:27" ht="15" customHeight="1" x14ac:dyDescent="0.25">
      <c r="A957" s="12" t="s">
        <v>1936</v>
      </c>
      <c r="B957" s="12">
        <v>3211</v>
      </c>
      <c r="C957" s="11" t="s">
        <v>111</v>
      </c>
      <c r="D957" s="13" t="s">
        <v>112</v>
      </c>
      <c r="E957" s="13" t="s">
        <v>1683</v>
      </c>
      <c r="F957" s="14">
        <v>160</v>
      </c>
      <c r="G957" s="15">
        <f t="shared" si="13"/>
        <v>112</v>
      </c>
      <c r="H957" s="16">
        <v>0</v>
      </c>
      <c r="I957" s="11">
        <v>2</v>
      </c>
      <c r="J957" s="11">
        <v>1</v>
      </c>
      <c r="K957" s="12" t="s">
        <v>1937</v>
      </c>
      <c r="M957" s="18"/>
      <c r="N957" s="19">
        <v>0.85</v>
      </c>
      <c r="O957" s="11">
        <v>10</v>
      </c>
      <c r="P957" s="19">
        <v>3</v>
      </c>
      <c r="Q957" s="19">
        <v>3</v>
      </c>
      <c r="S957" s="11" t="s">
        <v>31</v>
      </c>
      <c r="T957" s="11" t="s">
        <v>32</v>
      </c>
      <c r="V957" s="21"/>
      <c r="W957" s="21" t="s">
        <v>32</v>
      </c>
      <c r="X957" s="21" t="s">
        <v>32</v>
      </c>
      <c r="Y957" s="21" t="s">
        <v>32</v>
      </c>
      <c r="Z957" s="11" t="s">
        <v>33</v>
      </c>
      <c r="AA957" s="22" t="s">
        <v>34</v>
      </c>
    </row>
    <row r="958" spans="1:27" ht="15" customHeight="1" x14ac:dyDescent="0.25">
      <c r="A958" s="12" t="s">
        <v>1938</v>
      </c>
      <c r="B958" s="12">
        <v>3211</v>
      </c>
      <c r="C958" s="11" t="s">
        <v>49</v>
      </c>
      <c r="D958" s="13" t="s">
        <v>50</v>
      </c>
      <c r="E958" s="13" t="s">
        <v>1683</v>
      </c>
      <c r="F958" s="14">
        <v>160</v>
      </c>
      <c r="G958" s="15">
        <f t="shared" si="13"/>
        <v>112</v>
      </c>
      <c r="H958" s="16">
        <v>0</v>
      </c>
      <c r="I958" s="11">
        <v>2</v>
      </c>
      <c r="J958" s="11">
        <v>1</v>
      </c>
      <c r="K958" s="12" t="s">
        <v>1939</v>
      </c>
      <c r="M958" s="18"/>
      <c r="N958" s="19">
        <v>0.85</v>
      </c>
      <c r="O958" s="11">
        <v>10</v>
      </c>
      <c r="P958" s="19">
        <v>3</v>
      </c>
      <c r="Q958" s="19">
        <v>3</v>
      </c>
      <c r="S958" s="11" t="s">
        <v>31</v>
      </c>
      <c r="T958" s="11" t="s">
        <v>32</v>
      </c>
      <c r="V958" s="21"/>
      <c r="W958" s="21" t="s">
        <v>32</v>
      </c>
      <c r="X958" s="21" t="s">
        <v>32</v>
      </c>
      <c r="Y958" s="21" t="s">
        <v>32</v>
      </c>
      <c r="Z958" s="11" t="s">
        <v>33</v>
      </c>
      <c r="AA958" s="22" t="s">
        <v>34</v>
      </c>
    </row>
    <row r="959" spans="1:27" ht="15" customHeight="1" x14ac:dyDescent="0.25">
      <c r="A959" s="12" t="s">
        <v>1940</v>
      </c>
      <c r="B959" s="12">
        <v>3211</v>
      </c>
      <c r="C959" s="11" t="s">
        <v>53</v>
      </c>
      <c r="D959" s="13" t="s">
        <v>54</v>
      </c>
      <c r="E959" s="13" t="s">
        <v>1683</v>
      </c>
      <c r="F959" s="14">
        <v>160</v>
      </c>
      <c r="G959" s="15">
        <f t="shared" si="13"/>
        <v>112</v>
      </c>
      <c r="H959" s="16">
        <v>0</v>
      </c>
      <c r="I959" s="11">
        <v>2</v>
      </c>
      <c r="J959" s="11">
        <v>1</v>
      </c>
      <c r="K959" s="12" t="s">
        <v>1941</v>
      </c>
      <c r="M959" s="18"/>
      <c r="N959" s="19">
        <v>0.85</v>
      </c>
      <c r="O959" s="11">
        <v>10</v>
      </c>
      <c r="P959" s="19">
        <v>3</v>
      </c>
      <c r="Q959" s="19">
        <v>3</v>
      </c>
      <c r="S959" s="11" t="s">
        <v>31</v>
      </c>
      <c r="T959" s="11" t="s">
        <v>32</v>
      </c>
      <c r="V959" s="21"/>
      <c r="W959" s="21" t="s">
        <v>32</v>
      </c>
      <c r="X959" s="21" t="s">
        <v>32</v>
      </c>
      <c r="Y959" s="21" t="s">
        <v>32</v>
      </c>
      <c r="Z959" s="11" t="s">
        <v>33</v>
      </c>
      <c r="AA959" s="22" t="s">
        <v>34</v>
      </c>
    </row>
    <row r="960" spans="1:27" ht="15" customHeight="1" x14ac:dyDescent="0.25">
      <c r="A960" s="12" t="s">
        <v>1942</v>
      </c>
      <c r="B960" s="12">
        <v>3211</v>
      </c>
      <c r="C960" s="11" t="s">
        <v>57</v>
      </c>
      <c r="D960" s="13" t="s">
        <v>58</v>
      </c>
      <c r="E960" s="13" t="s">
        <v>1683</v>
      </c>
      <c r="F960" s="14">
        <v>160</v>
      </c>
      <c r="G960" s="15">
        <f t="shared" si="13"/>
        <v>112</v>
      </c>
      <c r="H960" s="16">
        <v>0</v>
      </c>
      <c r="I960" s="11">
        <v>2</v>
      </c>
      <c r="J960" s="11">
        <v>1</v>
      </c>
      <c r="K960" s="12" t="s">
        <v>1943</v>
      </c>
      <c r="M960" s="18"/>
      <c r="N960" s="19">
        <v>0.85</v>
      </c>
      <c r="O960" s="11">
        <v>10</v>
      </c>
      <c r="P960" s="19">
        <v>3</v>
      </c>
      <c r="Q960" s="19">
        <v>3</v>
      </c>
      <c r="S960" s="11" t="s">
        <v>31</v>
      </c>
      <c r="T960" s="11" t="s">
        <v>32</v>
      </c>
      <c r="V960" s="21"/>
      <c r="W960" s="21" t="s">
        <v>32</v>
      </c>
      <c r="X960" s="21" t="s">
        <v>32</v>
      </c>
      <c r="Y960" s="21" t="s">
        <v>32</v>
      </c>
      <c r="Z960" s="11" t="s">
        <v>33</v>
      </c>
      <c r="AA960" s="22" t="s">
        <v>34</v>
      </c>
    </row>
    <row r="961" spans="1:27" ht="15" customHeight="1" x14ac:dyDescent="0.25">
      <c r="A961" s="12" t="s">
        <v>1944</v>
      </c>
      <c r="B961" s="12">
        <v>3211</v>
      </c>
      <c r="C961" s="11" t="s">
        <v>117</v>
      </c>
      <c r="D961" s="13" t="s">
        <v>118</v>
      </c>
      <c r="E961" s="13" t="s">
        <v>1683</v>
      </c>
      <c r="F961" s="14">
        <v>176</v>
      </c>
      <c r="G961" s="15">
        <f t="shared" si="13"/>
        <v>123.2</v>
      </c>
      <c r="H961" s="16">
        <v>0</v>
      </c>
      <c r="I961" s="11">
        <v>2</v>
      </c>
      <c r="J961" s="11">
        <v>1</v>
      </c>
      <c r="K961" s="12" t="s">
        <v>1945</v>
      </c>
      <c r="M961" s="18"/>
      <c r="N961" s="19">
        <v>0.85</v>
      </c>
      <c r="O961" s="11">
        <v>10</v>
      </c>
      <c r="P961" s="19">
        <v>3</v>
      </c>
      <c r="Q961" s="19">
        <v>3</v>
      </c>
      <c r="S961" s="11" t="s">
        <v>31</v>
      </c>
      <c r="T961" s="11" t="s">
        <v>32</v>
      </c>
      <c r="V961" s="21"/>
      <c r="W961" s="21" t="s">
        <v>32</v>
      </c>
      <c r="X961" s="21" t="s">
        <v>32</v>
      </c>
      <c r="Y961" s="21" t="s">
        <v>32</v>
      </c>
      <c r="Z961" s="11" t="s">
        <v>33</v>
      </c>
      <c r="AA961" s="22" t="s">
        <v>34</v>
      </c>
    </row>
    <row r="962" spans="1:27" ht="15" customHeight="1" x14ac:dyDescent="0.25">
      <c r="A962" s="12" t="s">
        <v>1946</v>
      </c>
      <c r="B962" s="12">
        <v>3211</v>
      </c>
      <c r="C962" s="11" t="s">
        <v>61</v>
      </c>
      <c r="D962" s="13" t="s">
        <v>62</v>
      </c>
      <c r="E962" s="13" t="s">
        <v>1683</v>
      </c>
      <c r="F962" s="14">
        <v>176</v>
      </c>
      <c r="G962" s="15">
        <f t="shared" si="13"/>
        <v>123.2</v>
      </c>
      <c r="H962" s="16">
        <v>0</v>
      </c>
      <c r="I962" s="11">
        <v>2</v>
      </c>
      <c r="J962" s="11">
        <v>1</v>
      </c>
      <c r="K962" s="12" t="s">
        <v>1947</v>
      </c>
      <c r="M962" s="18"/>
      <c r="N962" s="19">
        <v>0.85</v>
      </c>
      <c r="O962" s="11">
        <v>10</v>
      </c>
      <c r="P962" s="19">
        <v>3</v>
      </c>
      <c r="Q962" s="19">
        <v>3</v>
      </c>
      <c r="S962" s="11" t="s">
        <v>31</v>
      </c>
      <c r="T962" s="11" t="s">
        <v>32</v>
      </c>
      <c r="V962" s="21"/>
      <c r="W962" s="21" t="s">
        <v>32</v>
      </c>
      <c r="X962" s="21" t="s">
        <v>32</v>
      </c>
      <c r="Y962" s="21" t="s">
        <v>32</v>
      </c>
      <c r="Z962" s="11" t="s">
        <v>33</v>
      </c>
      <c r="AA962" s="22" t="s">
        <v>34</v>
      </c>
    </row>
    <row r="963" spans="1:27" ht="15" customHeight="1" x14ac:dyDescent="0.25">
      <c r="A963" s="12" t="s">
        <v>1948</v>
      </c>
      <c r="B963" s="12">
        <v>3211</v>
      </c>
      <c r="C963" s="11" t="s">
        <v>121</v>
      </c>
      <c r="D963" s="13" t="s">
        <v>122</v>
      </c>
      <c r="E963" s="13" t="s">
        <v>1683</v>
      </c>
      <c r="F963" s="14">
        <v>160</v>
      </c>
      <c r="G963" s="15">
        <f t="shared" si="13"/>
        <v>112</v>
      </c>
      <c r="H963" s="16">
        <v>0</v>
      </c>
      <c r="I963" s="11">
        <v>2</v>
      </c>
      <c r="J963" s="11">
        <v>1</v>
      </c>
      <c r="K963" s="12" t="s">
        <v>1949</v>
      </c>
      <c r="M963" s="18"/>
      <c r="N963" s="19">
        <v>0.85</v>
      </c>
      <c r="O963" s="11">
        <v>10</v>
      </c>
      <c r="P963" s="19">
        <v>3</v>
      </c>
      <c r="Q963" s="19">
        <v>3</v>
      </c>
      <c r="S963" s="11" t="s">
        <v>31</v>
      </c>
      <c r="T963" s="11" t="s">
        <v>32</v>
      </c>
      <c r="V963" s="21"/>
      <c r="W963" s="21" t="s">
        <v>32</v>
      </c>
      <c r="X963" s="21" t="s">
        <v>32</v>
      </c>
      <c r="Y963" s="21" t="s">
        <v>32</v>
      </c>
      <c r="Z963" s="11" t="s">
        <v>33</v>
      </c>
      <c r="AA963" s="22" t="s">
        <v>34</v>
      </c>
    </row>
    <row r="964" spans="1:27" ht="15" customHeight="1" x14ac:dyDescent="0.25">
      <c r="A964" s="12" t="s">
        <v>1950</v>
      </c>
      <c r="B964" s="12">
        <v>3211</v>
      </c>
      <c r="C964" s="11" t="s">
        <v>65</v>
      </c>
      <c r="D964" s="13" t="s">
        <v>66</v>
      </c>
      <c r="E964" s="13" t="s">
        <v>1683</v>
      </c>
      <c r="F964" s="14">
        <v>160</v>
      </c>
      <c r="G964" s="15">
        <f t="shared" si="13"/>
        <v>112</v>
      </c>
      <c r="H964" s="16">
        <v>0</v>
      </c>
      <c r="I964" s="11">
        <v>2</v>
      </c>
      <c r="J964" s="11">
        <v>1</v>
      </c>
      <c r="K964" s="12" t="s">
        <v>1951</v>
      </c>
      <c r="M964" s="18"/>
      <c r="N964" s="19">
        <v>0.85</v>
      </c>
      <c r="O964" s="11">
        <v>10</v>
      </c>
      <c r="P964" s="19">
        <v>3</v>
      </c>
      <c r="Q964" s="19">
        <v>3</v>
      </c>
      <c r="S964" s="11" t="s">
        <v>31</v>
      </c>
      <c r="T964" s="11" t="s">
        <v>32</v>
      </c>
      <c r="V964" s="21"/>
      <c r="W964" s="21" t="s">
        <v>32</v>
      </c>
      <c r="X964" s="21" t="s">
        <v>32</v>
      </c>
      <c r="Y964" s="21" t="s">
        <v>32</v>
      </c>
      <c r="Z964" s="11" t="s">
        <v>33</v>
      </c>
      <c r="AA964" s="22" t="s">
        <v>34</v>
      </c>
    </row>
    <row r="965" spans="1:27" ht="15" customHeight="1" x14ac:dyDescent="0.25">
      <c r="A965" s="12" t="s">
        <v>1952</v>
      </c>
      <c r="B965" s="12">
        <v>3211</v>
      </c>
      <c r="C965" s="11" t="s">
        <v>125</v>
      </c>
      <c r="D965" s="13" t="s">
        <v>126</v>
      </c>
      <c r="E965" s="13" t="s">
        <v>1683</v>
      </c>
      <c r="F965" s="14">
        <v>160</v>
      </c>
      <c r="G965" s="15">
        <f t="shared" si="13"/>
        <v>112</v>
      </c>
      <c r="H965" s="16">
        <v>0</v>
      </c>
      <c r="I965" s="11">
        <v>2</v>
      </c>
      <c r="J965" s="11">
        <v>1</v>
      </c>
      <c r="K965" s="12" t="s">
        <v>1953</v>
      </c>
      <c r="M965" s="18"/>
      <c r="N965" s="19">
        <v>0.85</v>
      </c>
      <c r="O965" s="11">
        <v>10</v>
      </c>
      <c r="P965" s="19">
        <v>3</v>
      </c>
      <c r="Q965" s="19">
        <v>3</v>
      </c>
      <c r="S965" s="11" t="s">
        <v>31</v>
      </c>
      <c r="T965" s="11" t="s">
        <v>32</v>
      </c>
      <c r="V965" s="21"/>
      <c r="W965" s="21" t="s">
        <v>32</v>
      </c>
      <c r="X965" s="21" t="s">
        <v>32</v>
      </c>
      <c r="Y965" s="21" t="s">
        <v>32</v>
      </c>
      <c r="Z965" s="11" t="s">
        <v>33</v>
      </c>
      <c r="AA965" s="22" t="s">
        <v>34</v>
      </c>
    </row>
    <row r="966" spans="1:27" ht="15" customHeight="1" x14ac:dyDescent="0.25">
      <c r="A966" s="12" t="s">
        <v>1954</v>
      </c>
      <c r="B966" s="12">
        <v>3211</v>
      </c>
      <c r="C966" s="11" t="s">
        <v>128</v>
      </c>
      <c r="D966" s="13" t="s">
        <v>129</v>
      </c>
      <c r="E966" s="13" t="s">
        <v>1683</v>
      </c>
      <c r="F966" s="14">
        <v>160</v>
      </c>
      <c r="G966" s="15">
        <f t="shared" si="13"/>
        <v>112</v>
      </c>
      <c r="H966" s="16">
        <v>0</v>
      </c>
      <c r="I966" s="11">
        <v>2</v>
      </c>
      <c r="J966" s="11">
        <v>1</v>
      </c>
      <c r="K966" s="12" t="s">
        <v>1955</v>
      </c>
      <c r="M966" s="18"/>
      <c r="N966" s="19">
        <v>0.85</v>
      </c>
      <c r="O966" s="11">
        <v>10</v>
      </c>
      <c r="P966" s="19">
        <v>3</v>
      </c>
      <c r="Q966" s="19">
        <v>3</v>
      </c>
      <c r="S966" s="11" t="s">
        <v>31</v>
      </c>
      <c r="T966" s="11" t="s">
        <v>32</v>
      </c>
      <c r="V966" s="21"/>
      <c r="W966" s="21" t="s">
        <v>32</v>
      </c>
      <c r="X966" s="21" t="s">
        <v>32</v>
      </c>
      <c r="Y966" s="21" t="s">
        <v>32</v>
      </c>
      <c r="Z966" s="11" t="s">
        <v>33</v>
      </c>
      <c r="AA966" s="22" t="s">
        <v>34</v>
      </c>
    </row>
    <row r="967" spans="1:27" ht="15" customHeight="1" x14ac:dyDescent="0.25">
      <c r="A967" s="12" t="s">
        <v>1956</v>
      </c>
      <c r="B967" s="12">
        <v>3211</v>
      </c>
      <c r="C967" s="11" t="s">
        <v>69</v>
      </c>
      <c r="D967" s="13" t="s">
        <v>70</v>
      </c>
      <c r="E967" s="13" t="s">
        <v>1683</v>
      </c>
      <c r="F967" s="14">
        <v>160</v>
      </c>
      <c r="G967" s="15">
        <f t="shared" si="13"/>
        <v>112</v>
      </c>
      <c r="H967" s="16">
        <v>0</v>
      </c>
      <c r="I967" s="11">
        <v>2</v>
      </c>
      <c r="J967" s="11">
        <v>1</v>
      </c>
      <c r="K967" s="12" t="s">
        <v>1957</v>
      </c>
      <c r="M967" s="18"/>
      <c r="N967" s="19">
        <v>0.85</v>
      </c>
      <c r="O967" s="11">
        <v>10</v>
      </c>
      <c r="P967" s="19">
        <v>3</v>
      </c>
      <c r="Q967" s="19">
        <v>3</v>
      </c>
      <c r="S967" s="11" t="s">
        <v>31</v>
      </c>
      <c r="T967" s="11" t="s">
        <v>32</v>
      </c>
      <c r="V967" s="21"/>
      <c r="W967" s="21" t="s">
        <v>32</v>
      </c>
      <c r="X967" s="21" t="s">
        <v>32</v>
      </c>
      <c r="Y967" s="21" t="s">
        <v>32</v>
      </c>
      <c r="Z967" s="11" t="s">
        <v>33</v>
      </c>
      <c r="AA967" s="22" t="s">
        <v>34</v>
      </c>
    </row>
    <row r="968" spans="1:27" ht="15" customHeight="1" x14ac:dyDescent="0.25">
      <c r="A968" s="12" t="s">
        <v>1958</v>
      </c>
      <c r="B968" s="12">
        <v>3211</v>
      </c>
      <c r="C968" s="11" t="s">
        <v>73</v>
      </c>
      <c r="D968" s="13" t="s">
        <v>74</v>
      </c>
      <c r="E968" s="13" t="s">
        <v>1683</v>
      </c>
      <c r="F968" s="14">
        <v>176</v>
      </c>
      <c r="G968" s="15">
        <f t="shared" si="13"/>
        <v>123.2</v>
      </c>
      <c r="H968" s="16">
        <v>0</v>
      </c>
      <c r="I968" s="11">
        <v>2</v>
      </c>
      <c r="J968" s="11">
        <v>1</v>
      </c>
      <c r="K968" s="12" t="s">
        <v>1959</v>
      </c>
      <c r="M968" s="18"/>
      <c r="N968" s="19">
        <v>0.85</v>
      </c>
      <c r="O968" s="11">
        <v>10</v>
      </c>
      <c r="P968" s="19">
        <v>3</v>
      </c>
      <c r="Q968" s="19">
        <v>3</v>
      </c>
      <c r="S968" s="11" t="s">
        <v>31</v>
      </c>
      <c r="T968" s="11" t="s">
        <v>32</v>
      </c>
      <c r="V968" s="21"/>
      <c r="W968" s="21" t="s">
        <v>32</v>
      </c>
      <c r="X968" s="21" t="s">
        <v>32</v>
      </c>
      <c r="Y968" s="21" t="s">
        <v>32</v>
      </c>
      <c r="Z968" s="11" t="s">
        <v>33</v>
      </c>
      <c r="AA968" s="22" t="s">
        <v>34</v>
      </c>
    </row>
    <row r="969" spans="1:27" ht="15" customHeight="1" x14ac:dyDescent="0.25">
      <c r="A969" s="12" t="s">
        <v>1960</v>
      </c>
      <c r="B969" s="12">
        <v>3211</v>
      </c>
      <c r="C969" s="11" t="s">
        <v>133</v>
      </c>
      <c r="D969" s="13" t="s">
        <v>134</v>
      </c>
      <c r="E969" s="13" t="s">
        <v>1683</v>
      </c>
      <c r="F969" s="14">
        <v>176</v>
      </c>
      <c r="G969" s="15">
        <f t="shared" si="13"/>
        <v>123.2</v>
      </c>
      <c r="H969" s="16">
        <v>0</v>
      </c>
      <c r="I969" s="11">
        <v>2</v>
      </c>
      <c r="J969" s="11">
        <v>1</v>
      </c>
      <c r="K969" s="12" t="s">
        <v>1961</v>
      </c>
      <c r="M969" s="18"/>
      <c r="N969" s="19">
        <v>0.85</v>
      </c>
      <c r="O969" s="11">
        <v>10</v>
      </c>
      <c r="P969" s="19">
        <v>3</v>
      </c>
      <c r="Q969" s="19">
        <v>3</v>
      </c>
      <c r="S969" s="11" t="s">
        <v>31</v>
      </c>
      <c r="T969" s="11" t="s">
        <v>32</v>
      </c>
      <c r="V969" s="21"/>
      <c r="W969" s="21" t="s">
        <v>32</v>
      </c>
      <c r="X969" s="21" t="s">
        <v>32</v>
      </c>
      <c r="Y969" s="21" t="s">
        <v>32</v>
      </c>
      <c r="Z969" s="11" t="s">
        <v>33</v>
      </c>
      <c r="AA969" s="22" t="s">
        <v>34</v>
      </c>
    </row>
    <row r="970" spans="1:27" ht="15" customHeight="1" x14ac:dyDescent="0.25">
      <c r="A970" s="12" t="s">
        <v>1962</v>
      </c>
      <c r="B970" s="12">
        <v>3211</v>
      </c>
      <c r="C970" s="11" t="s">
        <v>136</v>
      </c>
      <c r="D970" s="13" t="s">
        <v>137</v>
      </c>
      <c r="E970" s="13" t="s">
        <v>1683</v>
      </c>
      <c r="F970" s="14">
        <v>176</v>
      </c>
      <c r="G970" s="15">
        <f t="shared" si="13"/>
        <v>123.2</v>
      </c>
      <c r="H970" s="16">
        <v>0</v>
      </c>
      <c r="I970" s="11">
        <v>2</v>
      </c>
      <c r="J970" s="11">
        <v>1</v>
      </c>
      <c r="K970" s="12" t="s">
        <v>1963</v>
      </c>
      <c r="M970" s="18"/>
      <c r="N970" s="19">
        <v>0.85</v>
      </c>
      <c r="O970" s="11">
        <v>10</v>
      </c>
      <c r="P970" s="19">
        <v>3</v>
      </c>
      <c r="Q970" s="19">
        <v>3</v>
      </c>
      <c r="S970" s="11" t="s">
        <v>31</v>
      </c>
      <c r="T970" s="11" t="s">
        <v>32</v>
      </c>
      <c r="V970" s="21"/>
      <c r="W970" s="21" t="s">
        <v>32</v>
      </c>
      <c r="X970" s="21" t="s">
        <v>32</v>
      </c>
      <c r="Y970" s="21" t="s">
        <v>32</v>
      </c>
      <c r="Z970" s="11" t="s">
        <v>33</v>
      </c>
      <c r="AA970" s="22" t="s">
        <v>34</v>
      </c>
    </row>
    <row r="971" spans="1:27" ht="15" customHeight="1" x14ac:dyDescent="0.25">
      <c r="A971" s="12" t="s">
        <v>1964</v>
      </c>
      <c r="B971" s="12">
        <v>3211</v>
      </c>
      <c r="C971" s="11" t="s">
        <v>77</v>
      </c>
      <c r="D971" s="13" t="s">
        <v>78</v>
      </c>
      <c r="E971" s="13" t="s">
        <v>1683</v>
      </c>
      <c r="F971" s="14">
        <v>116</v>
      </c>
      <c r="G971" s="15">
        <f t="shared" si="13"/>
        <v>81.2</v>
      </c>
      <c r="H971" s="16">
        <v>0</v>
      </c>
      <c r="I971" s="11">
        <v>2</v>
      </c>
      <c r="J971" s="11">
        <v>1</v>
      </c>
      <c r="K971" s="12" t="s">
        <v>1965</v>
      </c>
      <c r="M971" s="18"/>
      <c r="N971" s="19">
        <v>0.85</v>
      </c>
      <c r="O971" s="11">
        <v>10</v>
      </c>
      <c r="P971" s="19">
        <v>3</v>
      </c>
      <c r="Q971" s="19">
        <v>3</v>
      </c>
      <c r="S971" s="11" t="s">
        <v>31</v>
      </c>
      <c r="T971" s="11" t="s">
        <v>32</v>
      </c>
      <c r="V971" s="21"/>
      <c r="W971" s="21" t="s">
        <v>32</v>
      </c>
      <c r="X971" s="21" t="s">
        <v>32</v>
      </c>
      <c r="Y971" s="21" t="s">
        <v>32</v>
      </c>
      <c r="Z971" s="11" t="s">
        <v>33</v>
      </c>
      <c r="AA971" s="22" t="s">
        <v>34</v>
      </c>
    </row>
    <row r="972" spans="1:27" ht="15" customHeight="1" x14ac:dyDescent="0.25">
      <c r="A972" s="12" t="s">
        <v>1966</v>
      </c>
      <c r="B972" s="12">
        <v>3211</v>
      </c>
      <c r="C972" s="11">
        <v>30</v>
      </c>
      <c r="D972" s="13" t="s">
        <v>81</v>
      </c>
      <c r="E972" s="13" t="s">
        <v>1683</v>
      </c>
      <c r="F972" s="14">
        <v>160</v>
      </c>
      <c r="G972" s="15">
        <f t="shared" si="13"/>
        <v>112</v>
      </c>
      <c r="H972" s="16">
        <v>0</v>
      </c>
      <c r="I972" s="11">
        <v>2</v>
      </c>
      <c r="J972" s="11">
        <v>1</v>
      </c>
      <c r="K972" s="12">
        <v>713057375815</v>
      </c>
      <c r="M972" s="18"/>
      <c r="N972" s="19">
        <v>0.85</v>
      </c>
      <c r="O972" s="11">
        <v>10</v>
      </c>
      <c r="P972" s="19">
        <v>3</v>
      </c>
      <c r="Q972" s="19">
        <v>3</v>
      </c>
      <c r="S972" s="11" t="s">
        <v>31</v>
      </c>
      <c r="T972" s="11" t="s">
        <v>32</v>
      </c>
      <c r="V972" s="21"/>
      <c r="W972" s="21" t="s">
        <v>32</v>
      </c>
      <c r="X972" s="21" t="s">
        <v>32</v>
      </c>
      <c r="Y972" s="21" t="s">
        <v>32</v>
      </c>
      <c r="Z972" s="11" t="s">
        <v>33</v>
      </c>
      <c r="AA972" s="22" t="s">
        <v>34</v>
      </c>
    </row>
    <row r="973" spans="1:27" ht="15" customHeight="1" x14ac:dyDescent="0.25">
      <c r="A973" s="12" t="s">
        <v>1967</v>
      </c>
      <c r="B973" s="12">
        <v>3211</v>
      </c>
      <c r="C973" s="11" t="s">
        <v>141</v>
      </c>
      <c r="D973" s="13" t="s">
        <v>142</v>
      </c>
      <c r="E973" s="13" t="s">
        <v>1683</v>
      </c>
      <c r="F973" s="14">
        <v>160</v>
      </c>
      <c r="G973" s="15">
        <f t="shared" si="13"/>
        <v>112</v>
      </c>
      <c r="H973" s="16">
        <v>0</v>
      </c>
      <c r="I973" s="11">
        <v>21</v>
      </c>
      <c r="J973" s="11">
        <v>1</v>
      </c>
      <c r="K973" s="12" t="s">
        <v>1968</v>
      </c>
      <c r="M973" s="18"/>
      <c r="N973" s="19">
        <v>0.85</v>
      </c>
      <c r="O973" s="11">
        <v>10</v>
      </c>
      <c r="P973" s="19">
        <v>3</v>
      </c>
      <c r="Q973" s="19">
        <v>3</v>
      </c>
      <c r="S973" s="11" t="s">
        <v>31</v>
      </c>
      <c r="T973" s="11" t="s">
        <v>32</v>
      </c>
      <c r="V973" s="21"/>
      <c r="W973" s="21" t="s">
        <v>32</v>
      </c>
      <c r="X973" s="21" t="s">
        <v>32</v>
      </c>
      <c r="Y973" s="21" t="s">
        <v>32</v>
      </c>
      <c r="Z973" s="11" t="s">
        <v>33</v>
      </c>
      <c r="AA973" s="22" t="s">
        <v>34</v>
      </c>
    </row>
    <row r="974" spans="1:27" ht="15" customHeight="1" x14ac:dyDescent="0.25">
      <c r="A974" s="12" t="s">
        <v>1969</v>
      </c>
      <c r="B974" s="12">
        <v>3211</v>
      </c>
      <c r="C974" s="11">
        <v>52</v>
      </c>
      <c r="D974" s="13" t="s">
        <v>144</v>
      </c>
      <c r="E974" s="13" t="s">
        <v>1683</v>
      </c>
      <c r="F974" s="14">
        <v>160</v>
      </c>
      <c r="G974" s="15">
        <f t="shared" si="13"/>
        <v>112</v>
      </c>
      <c r="H974" s="16">
        <v>0</v>
      </c>
      <c r="I974" s="11">
        <v>2</v>
      </c>
      <c r="J974" s="11">
        <v>1</v>
      </c>
      <c r="K974" s="12" t="s">
        <v>1970</v>
      </c>
      <c r="M974" s="18"/>
      <c r="N974" s="19">
        <v>0.85</v>
      </c>
      <c r="O974" s="11">
        <v>10</v>
      </c>
      <c r="P974" s="19">
        <v>3</v>
      </c>
      <c r="Q974" s="19">
        <v>3</v>
      </c>
      <c r="S974" s="11" t="s">
        <v>31</v>
      </c>
      <c r="T974" s="11" t="s">
        <v>32</v>
      </c>
      <c r="V974" s="21"/>
      <c r="W974" s="21" t="s">
        <v>32</v>
      </c>
      <c r="X974" s="21" t="s">
        <v>32</v>
      </c>
      <c r="Y974" s="21" t="s">
        <v>32</v>
      </c>
      <c r="Z974" s="11" t="s">
        <v>33</v>
      </c>
      <c r="AA974" s="22" t="s">
        <v>34</v>
      </c>
    </row>
    <row r="975" spans="1:27" ht="15" customHeight="1" x14ac:dyDescent="0.25">
      <c r="A975" s="12" t="s">
        <v>1971</v>
      </c>
      <c r="B975" s="12">
        <v>3211</v>
      </c>
      <c r="C975" s="11" t="s">
        <v>146</v>
      </c>
      <c r="D975" s="13" t="s">
        <v>147</v>
      </c>
      <c r="E975" s="13" t="s">
        <v>1683</v>
      </c>
      <c r="F975" s="14">
        <v>160</v>
      </c>
      <c r="G975" s="15">
        <f t="shared" si="13"/>
        <v>112</v>
      </c>
      <c r="H975" s="16">
        <v>0</v>
      </c>
      <c r="I975" s="11">
        <v>21</v>
      </c>
      <c r="J975" s="11">
        <v>1</v>
      </c>
      <c r="K975" s="12" t="s">
        <v>1972</v>
      </c>
      <c r="M975" s="18"/>
      <c r="N975" s="19">
        <v>0.85</v>
      </c>
      <c r="O975" s="11">
        <v>10</v>
      </c>
      <c r="P975" s="19">
        <v>3</v>
      </c>
      <c r="Q975" s="19">
        <v>3</v>
      </c>
      <c r="S975" s="11" t="s">
        <v>31</v>
      </c>
      <c r="T975" s="11" t="s">
        <v>32</v>
      </c>
      <c r="V975" s="21"/>
      <c r="W975" s="21" t="s">
        <v>32</v>
      </c>
      <c r="X975" s="21" t="s">
        <v>32</v>
      </c>
      <c r="Y975" s="21" t="s">
        <v>32</v>
      </c>
      <c r="Z975" s="11" t="s">
        <v>33</v>
      </c>
      <c r="AA975" s="22" t="s">
        <v>34</v>
      </c>
    </row>
    <row r="976" spans="1:27" ht="15" customHeight="1" x14ac:dyDescent="0.25">
      <c r="A976" s="12" t="s">
        <v>1973</v>
      </c>
      <c r="B976" s="12">
        <v>3211</v>
      </c>
      <c r="C976" s="11" t="s">
        <v>149</v>
      </c>
      <c r="D976" s="13" t="s">
        <v>150</v>
      </c>
      <c r="E976" s="13" t="s">
        <v>1683</v>
      </c>
      <c r="F976" s="14">
        <v>160</v>
      </c>
      <c r="G976" s="15">
        <f t="shared" si="13"/>
        <v>112</v>
      </c>
      <c r="H976" s="16">
        <v>0</v>
      </c>
      <c r="I976" s="11">
        <v>2</v>
      </c>
      <c r="J976" s="11">
        <v>1</v>
      </c>
      <c r="K976" s="12" t="s">
        <v>1974</v>
      </c>
      <c r="M976" s="18"/>
      <c r="N976" s="19">
        <v>0.85</v>
      </c>
      <c r="O976" s="11">
        <v>10</v>
      </c>
      <c r="P976" s="19">
        <v>3</v>
      </c>
      <c r="Q976" s="19">
        <v>3</v>
      </c>
      <c r="S976" s="11" t="s">
        <v>31</v>
      </c>
      <c r="T976" s="11" t="s">
        <v>32</v>
      </c>
      <c r="V976" s="21"/>
      <c r="W976" s="21" t="s">
        <v>32</v>
      </c>
      <c r="X976" s="21" t="s">
        <v>32</v>
      </c>
      <c r="Y976" s="21" t="s">
        <v>32</v>
      </c>
      <c r="Z976" s="11" t="s">
        <v>33</v>
      </c>
      <c r="AA976" s="22" t="s">
        <v>34</v>
      </c>
    </row>
    <row r="977" spans="1:27" ht="15" customHeight="1" x14ac:dyDescent="0.25">
      <c r="A977" s="12" t="s">
        <v>1975</v>
      </c>
      <c r="B977" s="12">
        <v>3211</v>
      </c>
      <c r="C977" s="11" t="s">
        <v>152</v>
      </c>
      <c r="D977" s="13" t="s">
        <v>153</v>
      </c>
      <c r="E977" s="13" t="s">
        <v>1683</v>
      </c>
      <c r="F977" s="14">
        <v>176</v>
      </c>
      <c r="G977" s="15">
        <f t="shared" si="13"/>
        <v>123.2</v>
      </c>
      <c r="H977" s="16">
        <v>0</v>
      </c>
      <c r="I977" s="11">
        <v>21</v>
      </c>
      <c r="J977" s="11">
        <v>1</v>
      </c>
      <c r="K977" s="12" t="s">
        <v>1976</v>
      </c>
      <c r="M977" s="18"/>
      <c r="N977" s="19">
        <v>0.85</v>
      </c>
      <c r="O977" s="11">
        <v>10</v>
      </c>
      <c r="P977" s="19">
        <v>3</v>
      </c>
      <c r="Q977" s="19">
        <v>3</v>
      </c>
      <c r="S977" s="11" t="s">
        <v>31</v>
      </c>
      <c r="T977" s="11" t="s">
        <v>32</v>
      </c>
      <c r="V977" s="21"/>
      <c r="W977" s="21" t="s">
        <v>32</v>
      </c>
      <c r="X977" s="21" t="s">
        <v>32</v>
      </c>
      <c r="Y977" s="21" t="s">
        <v>32</v>
      </c>
      <c r="Z977" s="11" t="s">
        <v>33</v>
      </c>
      <c r="AA977" s="22" t="s">
        <v>34</v>
      </c>
    </row>
    <row r="978" spans="1:27" ht="15" customHeight="1" x14ac:dyDescent="0.25">
      <c r="A978" s="12" t="s">
        <v>1977</v>
      </c>
      <c r="B978" s="12">
        <v>3211</v>
      </c>
      <c r="C978" s="11" t="s">
        <v>155</v>
      </c>
      <c r="D978" s="13" t="s">
        <v>156</v>
      </c>
      <c r="E978" s="13" t="s">
        <v>1683</v>
      </c>
      <c r="F978" s="14">
        <v>176</v>
      </c>
      <c r="G978" s="15">
        <f t="shared" si="13"/>
        <v>123.2</v>
      </c>
      <c r="H978" s="16">
        <v>0</v>
      </c>
      <c r="I978" s="11">
        <v>2</v>
      </c>
      <c r="J978" s="11">
        <v>1</v>
      </c>
      <c r="K978" s="12" t="s">
        <v>1978</v>
      </c>
      <c r="M978" s="18"/>
      <c r="N978" s="19">
        <v>0.85</v>
      </c>
      <c r="O978" s="11">
        <v>10</v>
      </c>
      <c r="P978" s="19">
        <v>3</v>
      </c>
      <c r="Q978" s="19">
        <v>3</v>
      </c>
      <c r="S978" s="11" t="s">
        <v>31</v>
      </c>
      <c r="T978" s="11" t="s">
        <v>32</v>
      </c>
      <c r="V978" s="21"/>
      <c r="W978" s="21" t="s">
        <v>32</v>
      </c>
      <c r="X978" s="21" t="s">
        <v>32</v>
      </c>
      <c r="Y978" s="21" t="s">
        <v>32</v>
      </c>
      <c r="Z978" s="11" t="s">
        <v>33</v>
      </c>
      <c r="AA978" s="22" t="s">
        <v>34</v>
      </c>
    </row>
    <row r="979" spans="1:27" ht="15" customHeight="1" x14ac:dyDescent="0.25">
      <c r="A979" s="12" t="s">
        <v>1979</v>
      </c>
      <c r="B979" s="12">
        <v>3212</v>
      </c>
      <c r="C979" s="11" t="s">
        <v>40</v>
      </c>
      <c r="D979" s="13" t="s">
        <v>41</v>
      </c>
      <c r="E979" s="13" t="s">
        <v>1683</v>
      </c>
      <c r="F979" s="14">
        <v>221</v>
      </c>
      <c r="G979" s="15">
        <f t="shared" si="13"/>
        <v>154.69999999999999</v>
      </c>
      <c r="H979" s="16">
        <v>0</v>
      </c>
      <c r="I979" s="11">
        <v>2</v>
      </c>
      <c r="J979" s="11">
        <v>1</v>
      </c>
      <c r="K979" s="12" t="s">
        <v>1980</v>
      </c>
      <c r="M979" s="18"/>
      <c r="N979" s="19">
        <v>0.85</v>
      </c>
      <c r="O979" s="11">
        <v>10</v>
      </c>
      <c r="P979" s="19">
        <v>3</v>
      </c>
      <c r="Q979" s="19">
        <v>3</v>
      </c>
      <c r="S979" s="11" t="s">
        <v>31</v>
      </c>
      <c r="T979" s="11" t="s">
        <v>32</v>
      </c>
      <c r="V979" s="21"/>
      <c r="W979" s="21" t="s">
        <v>32</v>
      </c>
      <c r="X979" s="21" t="s">
        <v>32</v>
      </c>
      <c r="Y979" s="21" t="s">
        <v>32</v>
      </c>
      <c r="Z979" s="11" t="s">
        <v>33</v>
      </c>
      <c r="AA979" s="22" t="s">
        <v>34</v>
      </c>
    </row>
    <row r="980" spans="1:27" ht="15" customHeight="1" x14ac:dyDescent="0.25">
      <c r="A980" s="12" t="s">
        <v>1981</v>
      </c>
      <c r="B980" s="12">
        <v>3212</v>
      </c>
      <c r="C980" s="11" t="s">
        <v>45</v>
      </c>
      <c r="D980" s="13" t="s">
        <v>46</v>
      </c>
      <c r="E980" s="13" t="s">
        <v>1683</v>
      </c>
      <c r="F980" s="14">
        <v>221</v>
      </c>
      <c r="G980" s="15">
        <f t="shared" si="13"/>
        <v>154.69999999999999</v>
      </c>
      <c r="H980" s="16">
        <v>0</v>
      </c>
      <c r="I980" s="11">
        <v>2</v>
      </c>
      <c r="J980" s="11">
        <v>1</v>
      </c>
      <c r="K980" s="12" t="s">
        <v>1982</v>
      </c>
      <c r="M980" s="18"/>
      <c r="N980" s="19">
        <v>0.85</v>
      </c>
      <c r="O980" s="11">
        <v>10</v>
      </c>
      <c r="P980" s="19">
        <v>3</v>
      </c>
      <c r="Q980" s="19">
        <v>3</v>
      </c>
      <c r="S980" s="11" t="s">
        <v>31</v>
      </c>
      <c r="T980" s="11" t="s">
        <v>32</v>
      </c>
      <c r="V980" s="21"/>
      <c r="W980" s="21" t="s">
        <v>32</v>
      </c>
      <c r="X980" s="21" t="s">
        <v>32</v>
      </c>
      <c r="Y980" s="21" t="s">
        <v>32</v>
      </c>
      <c r="Z980" s="11" t="s">
        <v>33</v>
      </c>
      <c r="AA980" s="22" t="s">
        <v>34</v>
      </c>
    </row>
    <row r="981" spans="1:27" ht="15" customHeight="1" x14ac:dyDescent="0.25">
      <c r="A981" s="12" t="s">
        <v>1983</v>
      </c>
      <c r="B981" s="12">
        <v>3212</v>
      </c>
      <c r="C981" s="24" t="s">
        <v>108</v>
      </c>
      <c r="D981" s="13" t="s">
        <v>109</v>
      </c>
      <c r="E981" s="13" t="s">
        <v>1683</v>
      </c>
      <c r="F981" s="14">
        <v>253</v>
      </c>
      <c r="G981" s="15">
        <f t="shared" si="13"/>
        <v>177.10000000000002</v>
      </c>
      <c r="H981" s="16">
        <v>0</v>
      </c>
      <c r="I981" s="11">
        <v>2</v>
      </c>
      <c r="J981" s="11">
        <v>1</v>
      </c>
      <c r="K981" s="12" t="s">
        <v>1984</v>
      </c>
      <c r="M981" s="18"/>
      <c r="N981" s="19">
        <v>0.85</v>
      </c>
      <c r="O981" s="11">
        <v>10</v>
      </c>
      <c r="P981" s="19">
        <v>3</v>
      </c>
      <c r="Q981" s="19">
        <v>3</v>
      </c>
      <c r="S981" s="11" t="s">
        <v>31</v>
      </c>
      <c r="T981" s="11" t="s">
        <v>32</v>
      </c>
      <c r="V981" s="21"/>
      <c r="W981" s="21" t="s">
        <v>32</v>
      </c>
      <c r="X981" s="21" t="s">
        <v>32</v>
      </c>
      <c r="Y981" s="21" t="s">
        <v>32</v>
      </c>
      <c r="Z981" s="11" t="s">
        <v>33</v>
      </c>
      <c r="AA981" s="22" t="s">
        <v>34</v>
      </c>
    </row>
    <row r="982" spans="1:27" ht="15" customHeight="1" x14ac:dyDescent="0.25">
      <c r="A982" s="12" t="s">
        <v>1985</v>
      </c>
      <c r="B982" s="12">
        <v>3212</v>
      </c>
      <c r="C982" s="11" t="s">
        <v>111</v>
      </c>
      <c r="D982" s="13" t="s">
        <v>112</v>
      </c>
      <c r="E982" s="13" t="s">
        <v>1683</v>
      </c>
      <c r="F982" s="14">
        <v>221</v>
      </c>
      <c r="G982" s="15">
        <f t="shared" si="13"/>
        <v>154.69999999999999</v>
      </c>
      <c r="H982" s="16">
        <v>0</v>
      </c>
      <c r="I982" s="11">
        <v>2</v>
      </c>
      <c r="J982" s="11">
        <v>1</v>
      </c>
      <c r="K982" s="12" t="s">
        <v>1986</v>
      </c>
      <c r="M982" s="18"/>
      <c r="N982" s="19">
        <v>0.85</v>
      </c>
      <c r="O982" s="11">
        <v>10</v>
      </c>
      <c r="P982" s="19">
        <v>3</v>
      </c>
      <c r="Q982" s="19">
        <v>3</v>
      </c>
      <c r="S982" s="11" t="s">
        <v>31</v>
      </c>
      <c r="T982" s="11" t="s">
        <v>32</v>
      </c>
      <c r="V982" s="21"/>
      <c r="W982" s="21" t="s">
        <v>32</v>
      </c>
      <c r="X982" s="21" t="s">
        <v>32</v>
      </c>
      <c r="Y982" s="21" t="s">
        <v>32</v>
      </c>
      <c r="Z982" s="11" t="s">
        <v>33</v>
      </c>
      <c r="AA982" s="22" t="s">
        <v>34</v>
      </c>
    </row>
    <row r="983" spans="1:27" ht="15" customHeight="1" x14ac:dyDescent="0.25">
      <c r="A983" s="12" t="s">
        <v>1987</v>
      </c>
      <c r="B983" s="12">
        <v>3212</v>
      </c>
      <c r="C983" s="11" t="s">
        <v>49</v>
      </c>
      <c r="D983" s="13" t="s">
        <v>50</v>
      </c>
      <c r="E983" s="13" t="s">
        <v>1683</v>
      </c>
      <c r="F983" s="14">
        <v>221</v>
      </c>
      <c r="G983" s="15">
        <f t="shared" si="13"/>
        <v>154.69999999999999</v>
      </c>
      <c r="H983" s="16">
        <v>0</v>
      </c>
      <c r="I983" s="11">
        <v>2</v>
      </c>
      <c r="J983" s="11">
        <v>1</v>
      </c>
      <c r="K983" s="12" t="s">
        <v>1988</v>
      </c>
      <c r="M983" s="18"/>
      <c r="N983" s="19">
        <v>0.85</v>
      </c>
      <c r="O983" s="11">
        <v>10</v>
      </c>
      <c r="P983" s="19">
        <v>3</v>
      </c>
      <c r="Q983" s="19">
        <v>3</v>
      </c>
      <c r="S983" s="11" t="s">
        <v>31</v>
      </c>
      <c r="T983" s="11" t="s">
        <v>32</v>
      </c>
      <c r="V983" s="21"/>
      <c r="W983" s="21" t="s">
        <v>32</v>
      </c>
      <c r="X983" s="21" t="s">
        <v>32</v>
      </c>
      <c r="Y983" s="21" t="s">
        <v>32</v>
      </c>
      <c r="Z983" s="11" t="s">
        <v>33</v>
      </c>
      <c r="AA983" s="22" t="s">
        <v>34</v>
      </c>
    </row>
    <row r="984" spans="1:27" ht="15" customHeight="1" x14ac:dyDescent="0.25">
      <c r="A984" s="12" t="s">
        <v>1989</v>
      </c>
      <c r="B984" s="12">
        <v>3212</v>
      </c>
      <c r="C984" s="11" t="s">
        <v>53</v>
      </c>
      <c r="D984" s="13" t="s">
        <v>54</v>
      </c>
      <c r="E984" s="13" t="s">
        <v>1683</v>
      </c>
      <c r="F984" s="14">
        <v>221</v>
      </c>
      <c r="G984" s="15">
        <f t="shared" si="13"/>
        <v>154.69999999999999</v>
      </c>
      <c r="H984" s="16">
        <v>0</v>
      </c>
      <c r="I984" s="11">
        <v>2</v>
      </c>
      <c r="J984" s="11">
        <v>1</v>
      </c>
      <c r="K984" s="12" t="s">
        <v>1990</v>
      </c>
      <c r="M984" s="18"/>
      <c r="N984" s="19">
        <v>0.85</v>
      </c>
      <c r="O984" s="11">
        <v>10</v>
      </c>
      <c r="P984" s="19">
        <v>3</v>
      </c>
      <c r="Q984" s="19">
        <v>3</v>
      </c>
      <c r="S984" s="11" t="s">
        <v>31</v>
      </c>
      <c r="T984" s="11" t="s">
        <v>32</v>
      </c>
      <c r="V984" s="21"/>
      <c r="W984" s="21" t="s">
        <v>32</v>
      </c>
      <c r="X984" s="21" t="s">
        <v>32</v>
      </c>
      <c r="Y984" s="21" t="s">
        <v>32</v>
      </c>
      <c r="Z984" s="11" t="s">
        <v>33</v>
      </c>
      <c r="AA984" s="22" t="s">
        <v>34</v>
      </c>
    </row>
    <row r="985" spans="1:27" ht="15" customHeight="1" x14ac:dyDescent="0.25">
      <c r="A985" s="12" t="s">
        <v>1991</v>
      </c>
      <c r="B985" s="12">
        <v>3212</v>
      </c>
      <c r="C985" s="11" t="s">
        <v>57</v>
      </c>
      <c r="D985" s="13" t="s">
        <v>58</v>
      </c>
      <c r="E985" s="13" t="s">
        <v>1683</v>
      </c>
      <c r="F985" s="14">
        <v>221</v>
      </c>
      <c r="G985" s="15">
        <f t="shared" si="13"/>
        <v>154.69999999999999</v>
      </c>
      <c r="H985" s="16">
        <v>0</v>
      </c>
      <c r="I985" s="11">
        <v>2</v>
      </c>
      <c r="J985" s="11">
        <v>1</v>
      </c>
      <c r="K985" s="12" t="s">
        <v>1992</v>
      </c>
      <c r="M985" s="18"/>
      <c r="N985" s="19">
        <v>0.85</v>
      </c>
      <c r="O985" s="11">
        <v>10</v>
      </c>
      <c r="P985" s="19">
        <v>3</v>
      </c>
      <c r="Q985" s="19">
        <v>3</v>
      </c>
      <c r="S985" s="11" t="s">
        <v>31</v>
      </c>
      <c r="T985" s="11" t="s">
        <v>32</v>
      </c>
      <c r="V985" s="21"/>
      <c r="W985" s="21" t="s">
        <v>32</v>
      </c>
      <c r="X985" s="21" t="s">
        <v>32</v>
      </c>
      <c r="Y985" s="21" t="s">
        <v>32</v>
      </c>
      <c r="Z985" s="11" t="s">
        <v>33</v>
      </c>
      <c r="AA985" s="22" t="s">
        <v>34</v>
      </c>
    </row>
    <row r="986" spans="1:27" ht="15" customHeight="1" x14ac:dyDescent="0.25">
      <c r="A986" s="12" t="s">
        <v>1993</v>
      </c>
      <c r="B986" s="12">
        <v>3212</v>
      </c>
      <c r="C986" s="11" t="s">
        <v>117</v>
      </c>
      <c r="D986" s="13" t="s">
        <v>118</v>
      </c>
      <c r="E986" s="13" t="s">
        <v>1683</v>
      </c>
      <c r="F986" s="14">
        <v>253</v>
      </c>
      <c r="G986" s="15">
        <f t="shared" si="13"/>
        <v>177.10000000000002</v>
      </c>
      <c r="H986" s="16">
        <v>0</v>
      </c>
      <c r="I986" s="11">
        <v>2</v>
      </c>
      <c r="J986" s="11">
        <v>1</v>
      </c>
      <c r="K986" s="12" t="s">
        <v>1994</v>
      </c>
      <c r="M986" s="18"/>
      <c r="N986" s="19">
        <v>0.85</v>
      </c>
      <c r="O986" s="11">
        <v>10</v>
      </c>
      <c r="P986" s="19">
        <v>3</v>
      </c>
      <c r="Q986" s="19">
        <v>3</v>
      </c>
      <c r="S986" s="11" t="s">
        <v>31</v>
      </c>
      <c r="T986" s="11" t="s">
        <v>32</v>
      </c>
      <c r="V986" s="21"/>
      <c r="W986" s="21" t="s">
        <v>32</v>
      </c>
      <c r="X986" s="21" t="s">
        <v>32</v>
      </c>
      <c r="Y986" s="21" t="s">
        <v>32</v>
      </c>
      <c r="Z986" s="11" t="s">
        <v>33</v>
      </c>
      <c r="AA986" s="22" t="s">
        <v>34</v>
      </c>
    </row>
    <row r="987" spans="1:27" ht="15" customHeight="1" x14ac:dyDescent="0.25">
      <c r="A987" s="12" t="s">
        <v>1995</v>
      </c>
      <c r="B987" s="12">
        <v>3212</v>
      </c>
      <c r="C987" s="11" t="s">
        <v>61</v>
      </c>
      <c r="D987" s="13" t="s">
        <v>62</v>
      </c>
      <c r="E987" s="13" t="s">
        <v>1683</v>
      </c>
      <c r="F987" s="14">
        <v>253</v>
      </c>
      <c r="G987" s="15">
        <f t="shared" si="13"/>
        <v>177.10000000000002</v>
      </c>
      <c r="H987" s="16">
        <v>0</v>
      </c>
      <c r="I987" s="11">
        <v>2</v>
      </c>
      <c r="J987" s="11">
        <v>1</v>
      </c>
      <c r="K987" s="12" t="s">
        <v>1996</v>
      </c>
      <c r="M987" s="18"/>
      <c r="N987" s="19">
        <v>0.85</v>
      </c>
      <c r="O987" s="11">
        <v>10</v>
      </c>
      <c r="P987" s="19">
        <v>3</v>
      </c>
      <c r="Q987" s="19">
        <v>3</v>
      </c>
      <c r="S987" s="11" t="s">
        <v>31</v>
      </c>
      <c r="T987" s="11" t="s">
        <v>32</v>
      </c>
      <c r="V987" s="21"/>
      <c r="W987" s="21" t="s">
        <v>32</v>
      </c>
      <c r="X987" s="21" t="s">
        <v>32</v>
      </c>
      <c r="Y987" s="21" t="s">
        <v>32</v>
      </c>
      <c r="Z987" s="11" t="s">
        <v>33</v>
      </c>
      <c r="AA987" s="22" t="s">
        <v>34</v>
      </c>
    </row>
    <row r="988" spans="1:27" ht="15" customHeight="1" x14ac:dyDescent="0.25">
      <c r="A988" s="12" t="s">
        <v>1997</v>
      </c>
      <c r="B988" s="12">
        <v>3212</v>
      </c>
      <c r="C988" s="11" t="s">
        <v>121</v>
      </c>
      <c r="D988" s="13" t="s">
        <v>122</v>
      </c>
      <c r="E988" s="13" t="s">
        <v>1683</v>
      </c>
      <c r="F988" s="14">
        <v>221</v>
      </c>
      <c r="G988" s="15">
        <f t="shared" si="13"/>
        <v>154.69999999999999</v>
      </c>
      <c r="H988" s="16">
        <v>0</v>
      </c>
      <c r="I988" s="11">
        <v>2</v>
      </c>
      <c r="J988" s="11">
        <v>1</v>
      </c>
      <c r="K988" s="12" t="s">
        <v>1998</v>
      </c>
      <c r="M988" s="18"/>
      <c r="N988" s="19">
        <v>0.85</v>
      </c>
      <c r="O988" s="11">
        <v>10</v>
      </c>
      <c r="P988" s="19">
        <v>3</v>
      </c>
      <c r="Q988" s="19">
        <v>3</v>
      </c>
      <c r="S988" s="11" t="s">
        <v>31</v>
      </c>
      <c r="T988" s="11" t="s">
        <v>32</v>
      </c>
      <c r="V988" s="21"/>
      <c r="W988" s="21" t="s">
        <v>32</v>
      </c>
      <c r="X988" s="21" t="s">
        <v>32</v>
      </c>
      <c r="Y988" s="21" t="s">
        <v>32</v>
      </c>
      <c r="Z988" s="11" t="s">
        <v>33</v>
      </c>
      <c r="AA988" s="22" t="s">
        <v>34</v>
      </c>
    </row>
    <row r="989" spans="1:27" ht="15" customHeight="1" x14ac:dyDescent="0.25">
      <c r="A989" s="12" t="s">
        <v>1999</v>
      </c>
      <c r="B989" s="12">
        <v>3212</v>
      </c>
      <c r="C989" s="11" t="s">
        <v>65</v>
      </c>
      <c r="D989" s="13" t="s">
        <v>66</v>
      </c>
      <c r="E989" s="13" t="s">
        <v>1683</v>
      </c>
      <c r="F989" s="14">
        <v>221</v>
      </c>
      <c r="G989" s="15">
        <f t="shared" si="13"/>
        <v>154.69999999999999</v>
      </c>
      <c r="H989" s="16">
        <v>0</v>
      </c>
      <c r="I989" s="11">
        <v>2</v>
      </c>
      <c r="J989" s="11">
        <v>1</v>
      </c>
      <c r="K989" s="12" t="s">
        <v>2000</v>
      </c>
      <c r="M989" s="18"/>
      <c r="N989" s="19">
        <v>0.85</v>
      </c>
      <c r="O989" s="11">
        <v>10</v>
      </c>
      <c r="P989" s="19">
        <v>3</v>
      </c>
      <c r="Q989" s="19">
        <v>3</v>
      </c>
      <c r="S989" s="11" t="s">
        <v>31</v>
      </c>
      <c r="T989" s="11" t="s">
        <v>32</v>
      </c>
      <c r="V989" s="21"/>
      <c r="W989" s="21" t="s">
        <v>32</v>
      </c>
      <c r="X989" s="21" t="s">
        <v>32</v>
      </c>
      <c r="Y989" s="21" t="s">
        <v>32</v>
      </c>
      <c r="Z989" s="11" t="s">
        <v>33</v>
      </c>
      <c r="AA989" s="22" t="s">
        <v>34</v>
      </c>
    </row>
    <row r="990" spans="1:27" ht="15" customHeight="1" x14ac:dyDescent="0.25">
      <c r="A990" s="12" t="s">
        <v>2001</v>
      </c>
      <c r="B990" s="12">
        <v>3212</v>
      </c>
      <c r="C990" s="11" t="s">
        <v>125</v>
      </c>
      <c r="D990" s="13" t="s">
        <v>126</v>
      </c>
      <c r="E990" s="13" t="s">
        <v>1683</v>
      </c>
      <c r="F990" s="14">
        <v>221</v>
      </c>
      <c r="G990" s="15">
        <f t="shared" si="13"/>
        <v>154.69999999999999</v>
      </c>
      <c r="H990" s="16">
        <v>0</v>
      </c>
      <c r="I990" s="11">
        <v>2</v>
      </c>
      <c r="J990" s="11">
        <v>1</v>
      </c>
      <c r="K990" s="12" t="s">
        <v>2002</v>
      </c>
      <c r="M990" s="18"/>
      <c r="N990" s="19">
        <v>0.85</v>
      </c>
      <c r="O990" s="11">
        <v>10</v>
      </c>
      <c r="P990" s="19">
        <v>3</v>
      </c>
      <c r="Q990" s="19">
        <v>3</v>
      </c>
      <c r="S990" s="11" t="s">
        <v>31</v>
      </c>
      <c r="T990" s="11" t="s">
        <v>32</v>
      </c>
      <c r="V990" s="21"/>
      <c r="W990" s="21" t="s">
        <v>32</v>
      </c>
      <c r="X990" s="21" t="s">
        <v>32</v>
      </c>
      <c r="Y990" s="21" t="s">
        <v>32</v>
      </c>
      <c r="Z990" s="11" t="s">
        <v>33</v>
      </c>
      <c r="AA990" s="22" t="s">
        <v>34</v>
      </c>
    </row>
    <row r="991" spans="1:27" ht="15" customHeight="1" x14ac:dyDescent="0.25">
      <c r="A991" s="12" t="s">
        <v>2003</v>
      </c>
      <c r="B991" s="12">
        <v>3212</v>
      </c>
      <c r="C991" s="11" t="s">
        <v>128</v>
      </c>
      <c r="D991" s="13" t="s">
        <v>129</v>
      </c>
      <c r="E991" s="13" t="s">
        <v>1683</v>
      </c>
      <c r="F991" s="14">
        <v>221</v>
      </c>
      <c r="G991" s="15">
        <f t="shared" si="13"/>
        <v>154.69999999999999</v>
      </c>
      <c r="H991" s="16">
        <v>0</v>
      </c>
      <c r="I991" s="11">
        <v>2</v>
      </c>
      <c r="J991" s="11">
        <v>1</v>
      </c>
      <c r="K991" s="12" t="s">
        <v>2004</v>
      </c>
      <c r="M991" s="18"/>
      <c r="N991" s="19">
        <v>0.85</v>
      </c>
      <c r="O991" s="11">
        <v>10</v>
      </c>
      <c r="P991" s="19">
        <v>3</v>
      </c>
      <c r="Q991" s="19">
        <v>3</v>
      </c>
      <c r="S991" s="11" t="s">
        <v>31</v>
      </c>
      <c r="T991" s="11" t="s">
        <v>32</v>
      </c>
      <c r="V991" s="21"/>
      <c r="W991" s="21" t="s">
        <v>32</v>
      </c>
      <c r="X991" s="21" t="s">
        <v>32</v>
      </c>
      <c r="Y991" s="21" t="s">
        <v>32</v>
      </c>
      <c r="Z991" s="11" t="s">
        <v>33</v>
      </c>
      <c r="AA991" s="22" t="s">
        <v>34</v>
      </c>
    </row>
    <row r="992" spans="1:27" ht="15" customHeight="1" x14ac:dyDescent="0.25">
      <c r="A992" s="12" t="s">
        <v>2005</v>
      </c>
      <c r="B992" s="12">
        <v>3212</v>
      </c>
      <c r="C992" s="11" t="s">
        <v>69</v>
      </c>
      <c r="D992" s="13" t="s">
        <v>70</v>
      </c>
      <c r="E992" s="13" t="s">
        <v>1683</v>
      </c>
      <c r="F992" s="14">
        <v>221</v>
      </c>
      <c r="G992" s="15">
        <f t="shared" si="13"/>
        <v>154.69999999999999</v>
      </c>
      <c r="H992" s="16">
        <v>0</v>
      </c>
      <c r="I992" s="11">
        <v>2</v>
      </c>
      <c r="J992" s="11">
        <v>1</v>
      </c>
      <c r="K992" s="12" t="s">
        <v>2006</v>
      </c>
      <c r="M992" s="18"/>
      <c r="N992" s="19">
        <v>0.85</v>
      </c>
      <c r="O992" s="11">
        <v>10</v>
      </c>
      <c r="P992" s="19">
        <v>3</v>
      </c>
      <c r="Q992" s="19">
        <v>3</v>
      </c>
      <c r="S992" s="11" t="s">
        <v>31</v>
      </c>
      <c r="T992" s="11" t="s">
        <v>32</v>
      </c>
      <c r="V992" s="21"/>
      <c r="W992" s="21" t="s">
        <v>32</v>
      </c>
      <c r="X992" s="21" t="s">
        <v>32</v>
      </c>
      <c r="Y992" s="21" t="s">
        <v>32</v>
      </c>
      <c r="Z992" s="11" t="s">
        <v>33</v>
      </c>
      <c r="AA992" s="22" t="s">
        <v>34</v>
      </c>
    </row>
    <row r="993" spans="1:27" ht="15" customHeight="1" x14ac:dyDescent="0.25">
      <c r="A993" s="12" t="s">
        <v>2007</v>
      </c>
      <c r="B993" s="12">
        <v>3212</v>
      </c>
      <c r="C993" s="11" t="s">
        <v>73</v>
      </c>
      <c r="D993" s="13" t="s">
        <v>74</v>
      </c>
      <c r="E993" s="13" t="s">
        <v>1683</v>
      </c>
      <c r="F993" s="14">
        <v>253</v>
      </c>
      <c r="G993" s="15">
        <f t="shared" ref="G993:G1056" si="14">F993-(F993*30%)</f>
        <v>177.10000000000002</v>
      </c>
      <c r="H993" s="16">
        <v>0</v>
      </c>
      <c r="I993" s="11">
        <v>2</v>
      </c>
      <c r="J993" s="11">
        <v>1</v>
      </c>
      <c r="K993" s="12" t="s">
        <v>2008</v>
      </c>
      <c r="M993" s="18"/>
      <c r="N993" s="19">
        <v>0.85</v>
      </c>
      <c r="O993" s="11">
        <v>10</v>
      </c>
      <c r="P993" s="19">
        <v>3</v>
      </c>
      <c r="Q993" s="19">
        <v>3</v>
      </c>
      <c r="S993" s="11" t="s">
        <v>31</v>
      </c>
      <c r="T993" s="11" t="s">
        <v>32</v>
      </c>
      <c r="V993" s="21"/>
      <c r="W993" s="21" t="s">
        <v>32</v>
      </c>
      <c r="X993" s="21" t="s">
        <v>32</v>
      </c>
      <c r="Y993" s="21" t="s">
        <v>32</v>
      </c>
      <c r="Z993" s="11" t="s">
        <v>33</v>
      </c>
      <c r="AA993" s="22" t="s">
        <v>34</v>
      </c>
    </row>
    <row r="994" spans="1:27" ht="15" customHeight="1" x14ac:dyDescent="0.25">
      <c r="A994" s="12" t="s">
        <v>2009</v>
      </c>
      <c r="B994" s="12">
        <v>3212</v>
      </c>
      <c r="C994" s="11" t="s">
        <v>133</v>
      </c>
      <c r="D994" s="13" t="s">
        <v>134</v>
      </c>
      <c r="E994" s="13" t="s">
        <v>1683</v>
      </c>
      <c r="F994" s="14">
        <v>253</v>
      </c>
      <c r="G994" s="15">
        <f t="shared" si="14"/>
        <v>177.10000000000002</v>
      </c>
      <c r="H994" s="16">
        <v>0</v>
      </c>
      <c r="I994" s="11">
        <v>2</v>
      </c>
      <c r="J994" s="11">
        <v>1</v>
      </c>
      <c r="K994" s="12" t="s">
        <v>2010</v>
      </c>
      <c r="M994" s="18"/>
      <c r="N994" s="19">
        <v>0.85</v>
      </c>
      <c r="O994" s="11">
        <v>10</v>
      </c>
      <c r="P994" s="19">
        <v>3</v>
      </c>
      <c r="Q994" s="19">
        <v>3</v>
      </c>
      <c r="S994" s="11" t="s">
        <v>31</v>
      </c>
      <c r="T994" s="11" t="s">
        <v>32</v>
      </c>
      <c r="V994" s="21"/>
      <c r="W994" s="21" t="s">
        <v>32</v>
      </c>
      <c r="X994" s="21" t="s">
        <v>32</v>
      </c>
      <c r="Y994" s="21" t="s">
        <v>32</v>
      </c>
      <c r="Z994" s="11" t="s">
        <v>33</v>
      </c>
      <c r="AA994" s="22" t="s">
        <v>34</v>
      </c>
    </row>
    <row r="995" spans="1:27" ht="15" customHeight="1" x14ac:dyDescent="0.25">
      <c r="A995" s="12" t="s">
        <v>2011</v>
      </c>
      <c r="B995" s="12">
        <v>3212</v>
      </c>
      <c r="C995" s="11" t="s">
        <v>136</v>
      </c>
      <c r="D995" s="13" t="s">
        <v>137</v>
      </c>
      <c r="E995" s="13" t="s">
        <v>1683</v>
      </c>
      <c r="F995" s="14">
        <v>253</v>
      </c>
      <c r="G995" s="15">
        <f t="shared" si="14"/>
        <v>177.10000000000002</v>
      </c>
      <c r="H995" s="16">
        <v>0</v>
      </c>
      <c r="I995" s="11">
        <v>2</v>
      </c>
      <c r="J995" s="11">
        <v>1</v>
      </c>
      <c r="K995" s="12" t="s">
        <v>2012</v>
      </c>
      <c r="M995" s="18"/>
      <c r="N995" s="19">
        <v>0.85</v>
      </c>
      <c r="O995" s="11">
        <v>10</v>
      </c>
      <c r="P995" s="19">
        <v>3</v>
      </c>
      <c r="Q995" s="19">
        <v>3</v>
      </c>
      <c r="S995" s="11" t="s">
        <v>31</v>
      </c>
      <c r="T995" s="11" t="s">
        <v>32</v>
      </c>
      <c r="V995" s="21"/>
      <c r="W995" s="21" t="s">
        <v>32</v>
      </c>
      <c r="X995" s="21" t="s">
        <v>32</v>
      </c>
      <c r="Y995" s="21" t="s">
        <v>32</v>
      </c>
      <c r="Z995" s="11" t="s">
        <v>33</v>
      </c>
      <c r="AA995" s="22" t="s">
        <v>34</v>
      </c>
    </row>
    <row r="996" spans="1:27" ht="15" customHeight="1" x14ac:dyDescent="0.25">
      <c r="A996" s="12" t="s">
        <v>2013</v>
      </c>
      <c r="B996" s="12">
        <v>3212</v>
      </c>
      <c r="C996" s="11" t="s">
        <v>77</v>
      </c>
      <c r="D996" s="13" t="s">
        <v>78</v>
      </c>
      <c r="E996" s="13" t="s">
        <v>1683</v>
      </c>
      <c r="F996" s="14">
        <v>183</v>
      </c>
      <c r="G996" s="15">
        <f t="shared" si="14"/>
        <v>128.1</v>
      </c>
      <c r="H996" s="16">
        <v>0</v>
      </c>
      <c r="I996" s="11">
        <v>2</v>
      </c>
      <c r="J996" s="11">
        <v>1</v>
      </c>
      <c r="K996" s="12" t="s">
        <v>2014</v>
      </c>
      <c r="M996" s="18"/>
      <c r="N996" s="19">
        <v>0.85</v>
      </c>
      <c r="O996" s="11">
        <v>10</v>
      </c>
      <c r="P996" s="19">
        <v>3</v>
      </c>
      <c r="Q996" s="19">
        <v>3</v>
      </c>
      <c r="S996" s="11" t="s">
        <v>31</v>
      </c>
      <c r="T996" s="11" t="s">
        <v>32</v>
      </c>
      <c r="V996" s="21"/>
      <c r="W996" s="21" t="s">
        <v>32</v>
      </c>
      <c r="X996" s="21" t="s">
        <v>32</v>
      </c>
      <c r="Y996" s="21" t="s">
        <v>32</v>
      </c>
      <c r="Z996" s="11" t="s">
        <v>33</v>
      </c>
      <c r="AA996" s="22" t="s">
        <v>34</v>
      </c>
    </row>
    <row r="997" spans="1:27" ht="15" customHeight="1" x14ac:dyDescent="0.25">
      <c r="A997" s="12" t="s">
        <v>2015</v>
      </c>
      <c r="B997" s="12">
        <v>3212</v>
      </c>
      <c r="C997" s="11">
        <v>30</v>
      </c>
      <c r="D997" s="13" t="s">
        <v>81</v>
      </c>
      <c r="E997" s="13" t="s">
        <v>1683</v>
      </c>
      <c r="F997" s="14">
        <v>221</v>
      </c>
      <c r="G997" s="15">
        <f t="shared" si="14"/>
        <v>154.69999999999999</v>
      </c>
      <c r="H997" s="16">
        <v>0</v>
      </c>
      <c r="I997" s="11">
        <v>2</v>
      </c>
      <c r="J997" s="11">
        <v>1</v>
      </c>
      <c r="K997" s="12">
        <v>713057375822</v>
      </c>
      <c r="M997" s="18"/>
      <c r="N997" s="19">
        <v>0.85</v>
      </c>
      <c r="O997" s="11">
        <v>10</v>
      </c>
      <c r="P997" s="19">
        <v>3</v>
      </c>
      <c r="Q997" s="19">
        <v>3</v>
      </c>
      <c r="S997" s="11" t="s">
        <v>31</v>
      </c>
      <c r="T997" s="11" t="s">
        <v>32</v>
      </c>
      <c r="V997" s="21"/>
      <c r="W997" s="21" t="s">
        <v>32</v>
      </c>
      <c r="X997" s="21" t="s">
        <v>32</v>
      </c>
      <c r="Y997" s="21" t="s">
        <v>32</v>
      </c>
      <c r="Z997" s="11" t="s">
        <v>33</v>
      </c>
      <c r="AA997" s="22" t="s">
        <v>34</v>
      </c>
    </row>
    <row r="998" spans="1:27" ht="15" customHeight="1" x14ac:dyDescent="0.25">
      <c r="A998" s="12" t="s">
        <v>2016</v>
      </c>
      <c r="B998" s="12">
        <v>3212</v>
      </c>
      <c r="C998" s="11" t="s">
        <v>141</v>
      </c>
      <c r="D998" s="13" t="s">
        <v>142</v>
      </c>
      <c r="E998" s="13" t="s">
        <v>1683</v>
      </c>
      <c r="F998" s="14">
        <v>221</v>
      </c>
      <c r="G998" s="15">
        <f t="shared" si="14"/>
        <v>154.69999999999999</v>
      </c>
      <c r="H998" s="16">
        <v>0</v>
      </c>
      <c r="I998" s="11">
        <v>21</v>
      </c>
      <c r="J998" s="11">
        <v>1</v>
      </c>
      <c r="K998" s="12" t="s">
        <v>2017</v>
      </c>
      <c r="M998" s="18"/>
      <c r="N998" s="19">
        <v>0.85</v>
      </c>
      <c r="O998" s="11">
        <v>10</v>
      </c>
      <c r="P998" s="19">
        <v>3</v>
      </c>
      <c r="Q998" s="19">
        <v>3</v>
      </c>
      <c r="S998" s="11" t="s">
        <v>31</v>
      </c>
      <c r="T998" s="11" t="s">
        <v>32</v>
      </c>
      <c r="V998" s="21"/>
      <c r="W998" s="21" t="s">
        <v>32</v>
      </c>
      <c r="X998" s="21" t="s">
        <v>32</v>
      </c>
      <c r="Y998" s="21" t="s">
        <v>32</v>
      </c>
      <c r="Z998" s="11" t="s">
        <v>33</v>
      </c>
      <c r="AA998" s="22" t="s">
        <v>34</v>
      </c>
    </row>
    <row r="999" spans="1:27" ht="15" customHeight="1" x14ac:dyDescent="0.25">
      <c r="A999" s="12" t="s">
        <v>2018</v>
      </c>
      <c r="B999" s="12">
        <v>3212</v>
      </c>
      <c r="C999" s="11">
        <v>52</v>
      </c>
      <c r="D999" s="13" t="s">
        <v>144</v>
      </c>
      <c r="E999" s="13" t="s">
        <v>1683</v>
      </c>
      <c r="F999" s="14">
        <v>221</v>
      </c>
      <c r="G999" s="15">
        <f t="shared" si="14"/>
        <v>154.69999999999999</v>
      </c>
      <c r="H999" s="16">
        <v>0</v>
      </c>
      <c r="I999" s="11">
        <v>2</v>
      </c>
      <c r="J999" s="11">
        <v>1</v>
      </c>
      <c r="K999" s="12" t="s">
        <v>2019</v>
      </c>
      <c r="M999" s="18"/>
      <c r="N999" s="19">
        <v>0.85</v>
      </c>
      <c r="O999" s="11">
        <v>10</v>
      </c>
      <c r="P999" s="19">
        <v>3</v>
      </c>
      <c r="Q999" s="19">
        <v>3</v>
      </c>
      <c r="S999" s="11" t="s">
        <v>31</v>
      </c>
      <c r="T999" s="11" t="s">
        <v>32</v>
      </c>
      <c r="V999" s="21"/>
      <c r="W999" s="21" t="s">
        <v>32</v>
      </c>
      <c r="X999" s="21" t="s">
        <v>32</v>
      </c>
      <c r="Y999" s="21" t="s">
        <v>32</v>
      </c>
      <c r="Z999" s="11" t="s">
        <v>33</v>
      </c>
      <c r="AA999" s="22" t="s">
        <v>34</v>
      </c>
    </row>
    <row r="1000" spans="1:27" ht="15" customHeight="1" x14ac:dyDescent="0.25">
      <c r="A1000" s="12" t="s">
        <v>2020</v>
      </c>
      <c r="B1000" s="12">
        <v>3212</v>
      </c>
      <c r="C1000" s="11" t="s">
        <v>146</v>
      </c>
      <c r="D1000" s="13" t="s">
        <v>147</v>
      </c>
      <c r="E1000" s="13" t="s">
        <v>1683</v>
      </c>
      <c r="F1000" s="14">
        <v>221</v>
      </c>
      <c r="G1000" s="15">
        <f t="shared" si="14"/>
        <v>154.69999999999999</v>
      </c>
      <c r="H1000" s="16">
        <v>0</v>
      </c>
      <c r="I1000" s="11">
        <v>21</v>
      </c>
      <c r="J1000" s="11">
        <v>1</v>
      </c>
      <c r="K1000" s="12" t="s">
        <v>2021</v>
      </c>
      <c r="M1000" s="18"/>
      <c r="N1000" s="19">
        <v>0.85</v>
      </c>
      <c r="O1000" s="11">
        <v>10</v>
      </c>
      <c r="P1000" s="19">
        <v>3</v>
      </c>
      <c r="Q1000" s="19">
        <v>3</v>
      </c>
      <c r="S1000" s="11" t="s">
        <v>31</v>
      </c>
      <c r="T1000" s="11" t="s">
        <v>32</v>
      </c>
      <c r="V1000" s="21"/>
      <c r="W1000" s="21" t="s">
        <v>32</v>
      </c>
      <c r="X1000" s="21" t="s">
        <v>32</v>
      </c>
      <c r="Y1000" s="21" t="s">
        <v>32</v>
      </c>
      <c r="Z1000" s="11" t="s">
        <v>33</v>
      </c>
      <c r="AA1000" s="22" t="s">
        <v>34</v>
      </c>
    </row>
    <row r="1001" spans="1:27" ht="15" customHeight="1" x14ac:dyDescent="0.25">
      <c r="A1001" s="12" t="s">
        <v>2022</v>
      </c>
      <c r="B1001" s="12">
        <v>3212</v>
      </c>
      <c r="C1001" s="11" t="s">
        <v>149</v>
      </c>
      <c r="D1001" s="13" t="s">
        <v>150</v>
      </c>
      <c r="E1001" s="13" t="s">
        <v>1683</v>
      </c>
      <c r="F1001" s="14">
        <v>221</v>
      </c>
      <c r="G1001" s="15">
        <f t="shared" si="14"/>
        <v>154.69999999999999</v>
      </c>
      <c r="H1001" s="16">
        <v>0</v>
      </c>
      <c r="I1001" s="11">
        <v>2</v>
      </c>
      <c r="J1001" s="11">
        <v>1</v>
      </c>
      <c r="K1001" s="12" t="s">
        <v>2023</v>
      </c>
      <c r="M1001" s="18"/>
      <c r="N1001" s="19">
        <v>0.85</v>
      </c>
      <c r="O1001" s="11">
        <v>10</v>
      </c>
      <c r="P1001" s="19">
        <v>3</v>
      </c>
      <c r="Q1001" s="19">
        <v>3</v>
      </c>
      <c r="S1001" s="11" t="s">
        <v>31</v>
      </c>
      <c r="T1001" s="11" t="s">
        <v>32</v>
      </c>
      <c r="V1001" s="21"/>
      <c r="W1001" s="21" t="s">
        <v>32</v>
      </c>
      <c r="X1001" s="21" t="s">
        <v>32</v>
      </c>
      <c r="Y1001" s="21" t="s">
        <v>32</v>
      </c>
      <c r="Z1001" s="11" t="s">
        <v>33</v>
      </c>
      <c r="AA1001" s="22" t="s">
        <v>34</v>
      </c>
    </row>
    <row r="1002" spans="1:27" ht="15" customHeight="1" x14ac:dyDescent="0.25">
      <c r="A1002" s="12" t="s">
        <v>2024</v>
      </c>
      <c r="B1002" s="12">
        <v>3212</v>
      </c>
      <c r="C1002" s="11" t="s">
        <v>152</v>
      </c>
      <c r="D1002" s="13" t="s">
        <v>153</v>
      </c>
      <c r="E1002" s="13" t="s">
        <v>1683</v>
      </c>
      <c r="F1002" s="14">
        <v>253</v>
      </c>
      <c r="G1002" s="15">
        <f t="shared" si="14"/>
        <v>177.10000000000002</v>
      </c>
      <c r="H1002" s="16">
        <v>0</v>
      </c>
      <c r="I1002" s="11">
        <v>21</v>
      </c>
      <c r="J1002" s="11">
        <v>1</v>
      </c>
      <c r="K1002" s="12" t="s">
        <v>2025</v>
      </c>
      <c r="M1002" s="18"/>
      <c r="N1002" s="19">
        <v>0.85</v>
      </c>
      <c r="O1002" s="11">
        <v>10</v>
      </c>
      <c r="P1002" s="19">
        <v>3</v>
      </c>
      <c r="Q1002" s="19">
        <v>3</v>
      </c>
      <c r="S1002" s="11" t="s">
        <v>31</v>
      </c>
      <c r="T1002" s="11" t="s">
        <v>32</v>
      </c>
      <c r="V1002" s="21"/>
      <c r="W1002" s="21" t="s">
        <v>32</v>
      </c>
      <c r="X1002" s="21" t="s">
        <v>32</v>
      </c>
      <c r="Y1002" s="21" t="s">
        <v>32</v>
      </c>
      <c r="Z1002" s="11" t="s">
        <v>33</v>
      </c>
      <c r="AA1002" s="22" t="s">
        <v>34</v>
      </c>
    </row>
    <row r="1003" spans="1:27" ht="15" customHeight="1" x14ac:dyDescent="0.25">
      <c r="A1003" s="12" t="s">
        <v>2026</v>
      </c>
      <c r="B1003" s="12">
        <v>3212</v>
      </c>
      <c r="C1003" s="11" t="s">
        <v>155</v>
      </c>
      <c r="D1003" s="13" t="s">
        <v>156</v>
      </c>
      <c r="E1003" s="13" t="s">
        <v>1683</v>
      </c>
      <c r="F1003" s="14">
        <v>253</v>
      </c>
      <c r="G1003" s="15">
        <f t="shared" si="14"/>
        <v>177.10000000000002</v>
      </c>
      <c r="H1003" s="16">
        <v>0</v>
      </c>
      <c r="I1003" s="11">
        <v>2</v>
      </c>
      <c r="J1003" s="11">
        <v>1</v>
      </c>
      <c r="K1003" s="12" t="s">
        <v>2027</v>
      </c>
      <c r="M1003" s="18"/>
      <c r="N1003" s="19">
        <v>0.85</v>
      </c>
      <c r="O1003" s="11">
        <v>10</v>
      </c>
      <c r="P1003" s="19">
        <v>3</v>
      </c>
      <c r="Q1003" s="19">
        <v>3</v>
      </c>
      <c r="S1003" s="11" t="s">
        <v>31</v>
      </c>
      <c r="T1003" s="11" t="s">
        <v>32</v>
      </c>
      <c r="V1003" s="21"/>
      <c r="W1003" s="21" t="s">
        <v>32</v>
      </c>
      <c r="X1003" s="21" t="s">
        <v>32</v>
      </c>
      <c r="Y1003" s="21" t="s">
        <v>32</v>
      </c>
      <c r="Z1003" s="11" t="s">
        <v>33</v>
      </c>
      <c r="AA1003" s="22" t="s">
        <v>34</v>
      </c>
    </row>
    <row r="1004" spans="1:27" ht="15" customHeight="1" x14ac:dyDescent="0.25">
      <c r="A1004" s="12" t="s">
        <v>2028</v>
      </c>
      <c r="B1004" s="12">
        <v>3213</v>
      </c>
      <c r="C1004" s="11" t="s">
        <v>40</v>
      </c>
      <c r="D1004" s="13" t="s">
        <v>41</v>
      </c>
      <c r="E1004" s="13" t="s">
        <v>1683</v>
      </c>
      <c r="F1004" s="14">
        <v>221</v>
      </c>
      <c r="G1004" s="15">
        <f t="shared" si="14"/>
        <v>154.69999999999999</v>
      </c>
      <c r="H1004" s="16">
        <v>0</v>
      </c>
      <c r="I1004" s="11">
        <v>2</v>
      </c>
      <c r="J1004" s="11">
        <v>1</v>
      </c>
      <c r="K1004" s="12" t="s">
        <v>2029</v>
      </c>
      <c r="M1004" s="18"/>
      <c r="N1004" s="19">
        <v>0.85</v>
      </c>
      <c r="O1004" s="11">
        <v>10</v>
      </c>
      <c r="P1004" s="19">
        <v>3</v>
      </c>
      <c r="Q1004" s="19">
        <v>3</v>
      </c>
      <c r="S1004" s="11" t="s">
        <v>31</v>
      </c>
      <c r="T1004" s="11" t="s">
        <v>32</v>
      </c>
      <c r="V1004" s="21"/>
      <c r="W1004" s="21" t="s">
        <v>32</v>
      </c>
      <c r="X1004" s="21" t="s">
        <v>32</v>
      </c>
      <c r="Y1004" s="21" t="s">
        <v>32</v>
      </c>
      <c r="Z1004" s="11" t="s">
        <v>33</v>
      </c>
      <c r="AA1004" s="22" t="s">
        <v>34</v>
      </c>
    </row>
    <row r="1005" spans="1:27" ht="15" customHeight="1" x14ac:dyDescent="0.25">
      <c r="A1005" s="12" t="s">
        <v>2030</v>
      </c>
      <c r="B1005" s="12">
        <v>3213</v>
      </c>
      <c r="C1005" s="11" t="s">
        <v>45</v>
      </c>
      <c r="D1005" s="13" t="s">
        <v>46</v>
      </c>
      <c r="E1005" s="13" t="s">
        <v>1683</v>
      </c>
      <c r="F1005" s="14">
        <v>221</v>
      </c>
      <c r="G1005" s="15">
        <f t="shared" si="14"/>
        <v>154.69999999999999</v>
      </c>
      <c r="H1005" s="16">
        <v>0</v>
      </c>
      <c r="I1005" s="11">
        <v>2</v>
      </c>
      <c r="J1005" s="11">
        <v>1</v>
      </c>
      <c r="K1005" s="12" t="s">
        <v>2031</v>
      </c>
      <c r="M1005" s="18"/>
      <c r="N1005" s="19">
        <v>0.85</v>
      </c>
      <c r="O1005" s="11">
        <v>10</v>
      </c>
      <c r="P1005" s="19">
        <v>3</v>
      </c>
      <c r="Q1005" s="19">
        <v>3</v>
      </c>
      <c r="S1005" s="11" t="s">
        <v>31</v>
      </c>
      <c r="T1005" s="11" t="s">
        <v>32</v>
      </c>
      <c r="V1005" s="21"/>
      <c r="W1005" s="21" t="s">
        <v>32</v>
      </c>
      <c r="X1005" s="21" t="s">
        <v>32</v>
      </c>
      <c r="Y1005" s="21" t="s">
        <v>32</v>
      </c>
      <c r="Z1005" s="11" t="s">
        <v>33</v>
      </c>
      <c r="AA1005" s="22" t="s">
        <v>34</v>
      </c>
    </row>
    <row r="1006" spans="1:27" ht="15" customHeight="1" x14ac:dyDescent="0.25">
      <c r="A1006" s="12" t="s">
        <v>2032</v>
      </c>
      <c r="B1006" s="12">
        <v>3213</v>
      </c>
      <c r="C1006" s="24" t="s">
        <v>108</v>
      </c>
      <c r="D1006" s="13" t="s">
        <v>109</v>
      </c>
      <c r="E1006" s="13" t="s">
        <v>1683</v>
      </c>
      <c r="F1006" s="14">
        <v>253</v>
      </c>
      <c r="G1006" s="15">
        <f t="shared" si="14"/>
        <v>177.10000000000002</v>
      </c>
      <c r="H1006" s="16">
        <v>0</v>
      </c>
      <c r="I1006" s="11">
        <v>2</v>
      </c>
      <c r="J1006" s="11">
        <v>1</v>
      </c>
      <c r="K1006" s="12" t="s">
        <v>2033</v>
      </c>
      <c r="M1006" s="18"/>
      <c r="N1006" s="19">
        <v>0.85</v>
      </c>
      <c r="O1006" s="11">
        <v>10</v>
      </c>
      <c r="P1006" s="19">
        <v>3</v>
      </c>
      <c r="Q1006" s="19">
        <v>3</v>
      </c>
      <c r="S1006" s="11" t="s">
        <v>31</v>
      </c>
      <c r="T1006" s="11" t="s">
        <v>32</v>
      </c>
      <c r="V1006" s="21"/>
      <c r="W1006" s="21" t="s">
        <v>32</v>
      </c>
      <c r="X1006" s="21" t="s">
        <v>32</v>
      </c>
      <c r="Y1006" s="21" t="s">
        <v>32</v>
      </c>
      <c r="Z1006" s="11" t="s">
        <v>33</v>
      </c>
      <c r="AA1006" s="22" t="s">
        <v>34</v>
      </c>
    </row>
    <row r="1007" spans="1:27" ht="15" customHeight="1" x14ac:dyDescent="0.25">
      <c r="A1007" s="12" t="s">
        <v>2034</v>
      </c>
      <c r="B1007" s="12">
        <v>3213</v>
      </c>
      <c r="C1007" s="11" t="s">
        <v>111</v>
      </c>
      <c r="D1007" s="13" t="s">
        <v>112</v>
      </c>
      <c r="E1007" s="13" t="s">
        <v>1683</v>
      </c>
      <c r="F1007" s="14">
        <v>221</v>
      </c>
      <c r="G1007" s="15">
        <f t="shared" si="14"/>
        <v>154.69999999999999</v>
      </c>
      <c r="H1007" s="16">
        <v>0</v>
      </c>
      <c r="I1007" s="11">
        <v>2</v>
      </c>
      <c r="J1007" s="11">
        <v>1</v>
      </c>
      <c r="K1007" s="12" t="s">
        <v>2035</v>
      </c>
      <c r="M1007" s="18"/>
      <c r="N1007" s="19">
        <v>0.85</v>
      </c>
      <c r="O1007" s="11">
        <v>10</v>
      </c>
      <c r="P1007" s="19">
        <v>3</v>
      </c>
      <c r="Q1007" s="19">
        <v>3</v>
      </c>
      <c r="S1007" s="11" t="s">
        <v>31</v>
      </c>
      <c r="T1007" s="11" t="s">
        <v>32</v>
      </c>
      <c r="V1007" s="21"/>
      <c r="W1007" s="21" t="s">
        <v>32</v>
      </c>
      <c r="X1007" s="21" t="s">
        <v>32</v>
      </c>
      <c r="Y1007" s="21" t="s">
        <v>32</v>
      </c>
      <c r="Z1007" s="11" t="s">
        <v>33</v>
      </c>
      <c r="AA1007" s="22" t="s">
        <v>34</v>
      </c>
    </row>
    <row r="1008" spans="1:27" ht="15" customHeight="1" x14ac:dyDescent="0.25">
      <c r="A1008" s="12" t="s">
        <v>2036</v>
      </c>
      <c r="B1008" s="12">
        <v>3213</v>
      </c>
      <c r="C1008" s="11" t="s">
        <v>49</v>
      </c>
      <c r="D1008" s="13" t="s">
        <v>50</v>
      </c>
      <c r="E1008" s="13" t="s">
        <v>1683</v>
      </c>
      <c r="F1008" s="14">
        <v>221</v>
      </c>
      <c r="G1008" s="15">
        <f t="shared" si="14"/>
        <v>154.69999999999999</v>
      </c>
      <c r="H1008" s="16">
        <v>0</v>
      </c>
      <c r="I1008" s="11">
        <v>2</v>
      </c>
      <c r="J1008" s="11">
        <v>1</v>
      </c>
      <c r="K1008" s="12" t="s">
        <v>2037</v>
      </c>
      <c r="M1008" s="18"/>
      <c r="N1008" s="19">
        <v>0.85</v>
      </c>
      <c r="O1008" s="11">
        <v>10</v>
      </c>
      <c r="P1008" s="19">
        <v>3</v>
      </c>
      <c r="Q1008" s="19">
        <v>3</v>
      </c>
      <c r="S1008" s="11" t="s">
        <v>31</v>
      </c>
      <c r="T1008" s="11" t="s">
        <v>32</v>
      </c>
      <c r="V1008" s="21"/>
      <c r="W1008" s="21" t="s">
        <v>32</v>
      </c>
      <c r="X1008" s="21" t="s">
        <v>32</v>
      </c>
      <c r="Y1008" s="21" t="s">
        <v>32</v>
      </c>
      <c r="Z1008" s="11" t="s">
        <v>33</v>
      </c>
      <c r="AA1008" s="22" t="s">
        <v>34</v>
      </c>
    </row>
    <row r="1009" spans="1:27" ht="15" customHeight="1" x14ac:dyDescent="0.25">
      <c r="A1009" s="12" t="s">
        <v>2038</v>
      </c>
      <c r="B1009" s="12">
        <v>3213</v>
      </c>
      <c r="C1009" s="11" t="s">
        <v>53</v>
      </c>
      <c r="D1009" s="13" t="s">
        <v>54</v>
      </c>
      <c r="E1009" s="13" t="s">
        <v>1683</v>
      </c>
      <c r="F1009" s="14">
        <v>221</v>
      </c>
      <c r="G1009" s="15">
        <f t="shared" si="14"/>
        <v>154.69999999999999</v>
      </c>
      <c r="H1009" s="16">
        <v>0</v>
      </c>
      <c r="I1009" s="11">
        <v>2</v>
      </c>
      <c r="J1009" s="11">
        <v>1</v>
      </c>
      <c r="K1009" s="12" t="s">
        <v>2039</v>
      </c>
      <c r="M1009" s="18"/>
      <c r="N1009" s="19">
        <v>0.85</v>
      </c>
      <c r="O1009" s="11">
        <v>10</v>
      </c>
      <c r="P1009" s="19">
        <v>3</v>
      </c>
      <c r="Q1009" s="19">
        <v>3</v>
      </c>
      <c r="S1009" s="11" t="s">
        <v>31</v>
      </c>
      <c r="T1009" s="11" t="s">
        <v>32</v>
      </c>
      <c r="V1009" s="21"/>
      <c r="W1009" s="21" t="s">
        <v>32</v>
      </c>
      <c r="X1009" s="21" t="s">
        <v>32</v>
      </c>
      <c r="Y1009" s="21" t="s">
        <v>32</v>
      </c>
      <c r="Z1009" s="11" t="s">
        <v>33</v>
      </c>
      <c r="AA1009" s="22" t="s">
        <v>34</v>
      </c>
    </row>
    <row r="1010" spans="1:27" ht="15" customHeight="1" x14ac:dyDescent="0.25">
      <c r="A1010" s="12" t="s">
        <v>2040</v>
      </c>
      <c r="B1010" s="12">
        <v>3213</v>
      </c>
      <c r="C1010" s="11" t="s">
        <v>57</v>
      </c>
      <c r="D1010" s="13" t="s">
        <v>58</v>
      </c>
      <c r="E1010" s="13" t="s">
        <v>1683</v>
      </c>
      <c r="F1010" s="14">
        <v>221</v>
      </c>
      <c r="G1010" s="15">
        <f t="shared" si="14"/>
        <v>154.69999999999999</v>
      </c>
      <c r="H1010" s="16">
        <v>0</v>
      </c>
      <c r="I1010" s="11">
        <v>2</v>
      </c>
      <c r="J1010" s="11">
        <v>1</v>
      </c>
      <c r="K1010" s="12" t="s">
        <v>2041</v>
      </c>
      <c r="M1010" s="18"/>
      <c r="N1010" s="19">
        <v>0.85</v>
      </c>
      <c r="O1010" s="11">
        <v>10</v>
      </c>
      <c r="P1010" s="19">
        <v>3</v>
      </c>
      <c r="Q1010" s="19">
        <v>3</v>
      </c>
      <c r="S1010" s="11" t="s">
        <v>31</v>
      </c>
      <c r="T1010" s="11" t="s">
        <v>32</v>
      </c>
      <c r="V1010" s="21"/>
      <c r="W1010" s="21" t="s">
        <v>32</v>
      </c>
      <c r="X1010" s="21" t="s">
        <v>32</v>
      </c>
      <c r="Y1010" s="21" t="s">
        <v>32</v>
      </c>
      <c r="Z1010" s="11" t="s">
        <v>33</v>
      </c>
      <c r="AA1010" s="22" t="s">
        <v>34</v>
      </c>
    </row>
    <row r="1011" spans="1:27" ht="15" customHeight="1" x14ac:dyDescent="0.25">
      <c r="A1011" s="12" t="s">
        <v>2042</v>
      </c>
      <c r="B1011" s="12">
        <v>3213</v>
      </c>
      <c r="C1011" s="11" t="s">
        <v>117</v>
      </c>
      <c r="D1011" s="13" t="s">
        <v>118</v>
      </c>
      <c r="E1011" s="13" t="s">
        <v>1683</v>
      </c>
      <c r="F1011" s="14">
        <v>253</v>
      </c>
      <c r="G1011" s="15">
        <f t="shared" si="14"/>
        <v>177.10000000000002</v>
      </c>
      <c r="H1011" s="16">
        <v>0</v>
      </c>
      <c r="I1011" s="11">
        <v>2</v>
      </c>
      <c r="J1011" s="11">
        <v>1</v>
      </c>
      <c r="K1011" s="12" t="s">
        <v>2043</v>
      </c>
      <c r="M1011" s="18"/>
      <c r="N1011" s="19">
        <v>0.85</v>
      </c>
      <c r="O1011" s="11">
        <v>10</v>
      </c>
      <c r="P1011" s="19">
        <v>3</v>
      </c>
      <c r="Q1011" s="19">
        <v>3</v>
      </c>
      <c r="S1011" s="11" t="s">
        <v>31</v>
      </c>
      <c r="T1011" s="11" t="s">
        <v>32</v>
      </c>
      <c r="V1011" s="21"/>
      <c r="W1011" s="21" t="s">
        <v>32</v>
      </c>
      <c r="X1011" s="21" t="s">
        <v>32</v>
      </c>
      <c r="Y1011" s="21" t="s">
        <v>32</v>
      </c>
      <c r="Z1011" s="11" t="s">
        <v>33</v>
      </c>
      <c r="AA1011" s="22" t="s">
        <v>34</v>
      </c>
    </row>
    <row r="1012" spans="1:27" ht="15" customHeight="1" x14ac:dyDescent="0.25">
      <c r="A1012" s="12" t="s">
        <v>2044</v>
      </c>
      <c r="B1012" s="12">
        <v>3213</v>
      </c>
      <c r="C1012" s="11" t="s">
        <v>61</v>
      </c>
      <c r="D1012" s="13" t="s">
        <v>62</v>
      </c>
      <c r="E1012" s="13" t="s">
        <v>1683</v>
      </c>
      <c r="F1012" s="14">
        <v>253</v>
      </c>
      <c r="G1012" s="15">
        <f t="shared" si="14"/>
        <v>177.10000000000002</v>
      </c>
      <c r="H1012" s="16">
        <v>0</v>
      </c>
      <c r="I1012" s="11">
        <v>2</v>
      </c>
      <c r="J1012" s="11">
        <v>1</v>
      </c>
      <c r="K1012" s="12" t="s">
        <v>2045</v>
      </c>
      <c r="M1012" s="18"/>
      <c r="N1012" s="19">
        <v>0.85</v>
      </c>
      <c r="O1012" s="11">
        <v>10</v>
      </c>
      <c r="P1012" s="19">
        <v>3</v>
      </c>
      <c r="Q1012" s="19">
        <v>3</v>
      </c>
      <c r="S1012" s="11" t="s">
        <v>31</v>
      </c>
      <c r="T1012" s="11" t="s">
        <v>32</v>
      </c>
      <c r="V1012" s="21"/>
      <c r="W1012" s="21" t="s">
        <v>32</v>
      </c>
      <c r="X1012" s="21" t="s">
        <v>32</v>
      </c>
      <c r="Y1012" s="21" t="s">
        <v>32</v>
      </c>
      <c r="Z1012" s="11" t="s">
        <v>33</v>
      </c>
      <c r="AA1012" s="22" t="s">
        <v>34</v>
      </c>
    </row>
    <row r="1013" spans="1:27" ht="15" customHeight="1" x14ac:dyDescent="0.25">
      <c r="A1013" s="12" t="s">
        <v>2046</v>
      </c>
      <c r="B1013" s="12">
        <v>3213</v>
      </c>
      <c r="C1013" s="11" t="s">
        <v>121</v>
      </c>
      <c r="D1013" s="13" t="s">
        <v>122</v>
      </c>
      <c r="E1013" s="13" t="s">
        <v>1683</v>
      </c>
      <c r="F1013" s="14">
        <v>221</v>
      </c>
      <c r="G1013" s="15">
        <f t="shared" si="14"/>
        <v>154.69999999999999</v>
      </c>
      <c r="H1013" s="16">
        <v>0</v>
      </c>
      <c r="I1013" s="11">
        <v>2</v>
      </c>
      <c r="J1013" s="11">
        <v>1</v>
      </c>
      <c r="K1013" s="12" t="s">
        <v>2047</v>
      </c>
      <c r="M1013" s="18"/>
      <c r="N1013" s="19">
        <v>0.85</v>
      </c>
      <c r="O1013" s="11">
        <v>10</v>
      </c>
      <c r="P1013" s="19">
        <v>3</v>
      </c>
      <c r="Q1013" s="19">
        <v>3</v>
      </c>
      <c r="S1013" s="11" t="s">
        <v>31</v>
      </c>
      <c r="T1013" s="11" t="s">
        <v>32</v>
      </c>
      <c r="V1013" s="21"/>
      <c r="W1013" s="21" t="s">
        <v>32</v>
      </c>
      <c r="X1013" s="21" t="s">
        <v>32</v>
      </c>
      <c r="Y1013" s="21" t="s">
        <v>32</v>
      </c>
      <c r="Z1013" s="11" t="s">
        <v>33</v>
      </c>
      <c r="AA1013" s="22" t="s">
        <v>34</v>
      </c>
    </row>
    <row r="1014" spans="1:27" ht="15" customHeight="1" x14ac:dyDescent="0.25">
      <c r="A1014" s="12" t="s">
        <v>2048</v>
      </c>
      <c r="B1014" s="12">
        <v>3213</v>
      </c>
      <c r="C1014" s="11" t="s">
        <v>65</v>
      </c>
      <c r="D1014" s="13" t="s">
        <v>66</v>
      </c>
      <c r="E1014" s="13" t="s">
        <v>1683</v>
      </c>
      <c r="F1014" s="14">
        <v>221</v>
      </c>
      <c r="G1014" s="15">
        <f t="shared" si="14"/>
        <v>154.69999999999999</v>
      </c>
      <c r="H1014" s="16">
        <v>0</v>
      </c>
      <c r="I1014" s="11">
        <v>2</v>
      </c>
      <c r="J1014" s="11">
        <v>1</v>
      </c>
      <c r="K1014" s="12" t="s">
        <v>2049</v>
      </c>
      <c r="M1014" s="18"/>
      <c r="N1014" s="19">
        <v>0.85</v>
      </c>
      <c r="O1014" s="11">
        <v>10</v>
      </c>
      <c r="P1014" s="19">
        <v>3</v>
      </c>
      <c r="Q1014" s="19">
        <v>3</v>
      </c>
      <c r="S1014" s="11" t="s">
        <v>31</v>
      </c>
      <c r="T1014" s="11" t="s">
        <v>32</v>
      </c>
      <c r="V1014" s="21"/>
      <c r="W1014" s="21" t="s">
        <v>32</v>
      </c>
      <c r="X1014" s="21" t="s">
        <v>32</v>
      </c>
      <c r="Y1014" s="21" t="s">
        <v>32</v>
      </c>
      <c r="Z1014" s="11" t="s">
        <v>33</v>
      </c>
      <c r="AA1014" s="22" t="s">
        <v>34</v>
      </c>
    </row>
    <row r="1015" spans="1:27" ht="15" customHeight="1" x14ac:dyDescent="0.25">
      <c r="A1015" s="12" t="s">
        <v>2050</v>
      </c>
      <c r="B1015" s="12">
        <v>3213</v>
      </c>
      <c r="C1015" s="11" t="s">
        <v>125</v>
      </c>
      <c r="D1015" s="13" t="s">
        <v>126</v>
      </c>
      <c r="E1015" s="13" t="s">
        <v>1683</v>
      </c>
      <c r="F1015" s="14">
        <v>221</v>
      </c>
      <c r="G1015" s="15">
        <f t="shared" si="14"/>
        <v>154.69999999999999</v>
      </c>
      <c r="H1015" s="16">
        <v>0</v>
      </c>
      <c r="I1015" s="11">
        <v>2</v>
      </c>
      <c r="J1015" s="11">
        <v>1</v>
      </c>
      <c r="K1015" s="12" t="s">
        <v>2051</v>
      </c>
      <c r="M1015" s="18"/>
      <c r="N1015" s="19">
        <v>0.85</v>
      </c>
      <c r="O1015" s="11">
        <v>10</v>
      </c>
      <c r="P1015" s="19">
        <v>3</v>
      </c>
      <c r="Q1015" s="19">
        <v>3</v>
      </c>
      <c r="S1015" s="11" t="s">
        <v>31</v>
      </c>
      <c r="T1015" s="11" t="s">
        <v>32</v>
      </c>
      <c r="V1015" s="21"/>
      <c r="W1015" s="21" t="s">
        <v>32</v>
      </c>
      <c r="X1015" s="21" t="s">
        <v>32</v>
      </c>
      <c r="Y1015" s="21" t="s">
        <v>32</v>
      </c>
      <c r="Z1015" s="11" t="s">
        <v>33</v>
      </c>
      <c r="AA1015" s="22" t="s">
        <v>34</v>
      </c>
    </row>
    <row r="1016" spans="1:27" ht="15" customHeight="1" x14ac:dyDescent="0.25">
      <c r="A1016" s="12" t="s">
        <v>2052</v>
      </c>
      <c r="B1016" s="12">
        <v>3213</v>
      </c>
      <c r="C1016" s="11" t="s">
        <v>128</v>
      </c>
      <c r="D1016" s="13" t="s">
        <v>129</v>
      </c>
      <c r="E1016" s="13" t="s">
        <v>1683</v>
      </c>
      <c r="F1016" s="14">
        <v>221</v>
      </c>
      <c r="G1016" s="15">
        <f t="shared" si="14"/>
        <v>154.69999999999999</v>
      </c>
      <c r="H1016" s="16">
        <v>0</v>
      </c>
      <c r="I1016" s="11">
        <v>2</v>
      </c>
      <c r="J1016" s="11">
        <v>1</v>
      </c>
      <c r="K1016" s="12" t="s">
        <v>2053</v>
      </c>
      <c r="M1016" s="18"/>
      <c r="N1016" s="19">
        <v>0.85</v>
      </c>
      <c r="O1016" s="11">
        <v>10</v>
      </c>
      <c r="P1016" s="19">
        <v>3</v>
      </c>
      <c r="Q1016" s="19">
        <v>3</v>
      </c>
      <c r="S1016" s="11" t="s">
        <v>31</v>
      </c>
      <c r="T1016" s="11" t="s">
        <v>32</v>
      </c>
      <c r="V1016" s="21"/>
      <c r="W1016" s="21" t="s">
        <v>32</v>
      </c>
      <c r="X1016" s="21" t="s">
        <v>32</v>
      </c>
      <c r="Y1016" s="21" t="s">
        <v>32</v>
      </c>
      <c r="Z1016" s="11" t="s">
        <v>33</v>
      </c>
      <c r="AA1016" s="22" t="s">
        <v>34</v>
      </c>
    </row>
    <row r="1017" spans="1:27" ht="15" customHeight="1" x14ac:dyDescent="0.25">
      <c r="A1017" s="12" t="s">
        <v>2054</v>
      </c>
      <c r="B1017" s="12">
        <v>3213</v>
      </c>
      <c r="C1017" s="11" t="s">
        <v>69</v>
      </c>
      <c r="D1017" s="13" t="s">
        <v>70</v>
      </c>
      <c r="E1017" s="13" t="s">
        <v>1683</v>
      </c>
      <c r="F1017" s="14">
        <v>221</v>
      </c>
      <c r="G1017" s="15">
        <f t="shared" si="14"/>
        <v>154.69999999999999</v>
      </c>
      <c r="H1017" s="16">
        <v>0</v>
      </c>
      <c r="I1017" s="11">
        <v>2</v>
      </c>
      <c r="J1017" s="11">
        <v>1</v>
      </c>
      <c r="K1017" s="12" t="s">
        <v>2055</v>
      </c>
      <c r="M1017" s="18"/>
      <c r="N1017" s="19">
        <v>0.85</v>
      </c>
      <c r="O1017" s="11">
        <v>10</v>
      </c>
      <c r="P1017" s="19">
        <v>3</v>
      </c>
      <c r="Q1017" s="19">
        <v>3</v>
      </c>
      <c r="S1017" s="11" t="s">
        <v>31</v>
      </c>
      <c r="T1017" s="11" t="s">
        <v>32</v>
      </c>
      <c r="V1017" s="21"/>
      <c r="W1017" s="21" t="s">
        <v>32</v>
      </c>
      <c r="X1017" s="21" t="s">
        <v>32</v>
      </c>
      <c r="Y1017" s="21" t="s">
        <v>32</v>
      </c>
      <c r="Z1017" s="11" t="s">
        <v>33</v>
      </c>
      <c r="AA1017" s="22" t="s">
        <v>34</v>
      </c>
    </row>
    <row r="1018" spans="1:27" ht="15" customHeight="1" x14ac:dyDescent="0.25">
      <c r="A1018" s="12" t="s">
        <v>2056</v>
      </c>
      <c r="B1018" s="12">
        <v>3213</v>
      </c>
      <c r="C1018" s="11" t="s">
        <v>73</v>
      </c>
      <c r="D1018" s="13" t="s">
        <v>74</v>
      </c>
      <c r="E1018" s="13" t="s">
        <v>1683</v>
      </c>
      <c r="F1018" s="14">
        <v>253</v>
      </c>
      <c r="G1018" s="15">
        <f t="shared" si="14"/>
        <v>177.10000000000002</v>
      </c>
      <c r="H1018" s="16">
        <v>0</v>
      </c>
      <c r="I1018" s="11">
        <v>2</v>
      </c>
      <c r="J1018" s="11">
        <v>1</v>
      </c>
      <c r="K1018" s="12" t="s">
        <v>2057</v>
      </c>
      <c r="M1018" s="18"/>
      <c r="N1018" s="19">
        <v>0.85</v>
      </c>
      <c r="O1018" s="11">
        <v>10</v>
      </c>
      <c r="P1018" s="19">
        <v>3</v>
      </c>
      <c r="Q1018" s="19">
        <v>3</v>
      </c>
      <c r="S1018" s="11" t="s">
        <v>31</v>
      </c>
      <c r="T1018" s="11" t="s">
        <v>32</v>
      </c>
      <c r="V1018" s="21"/>
      <c r="W1018" s="21" t="s">
        <v>32</v>
      </c>
      <c r="X1018" s="21" t="s">
        <v>32</v>
      </c>
      <c r="Y1018" s="21" t="s">
        <v>32</v>
      </c>
      <c r="Z1018" s="11" t="s">
        <v>33</v>
      </c>
      <c r="AA1018" s="22" t="s">
        <v>34</v>
      </c>
    </row>
    <row r="1019" spans="1:27" ht="15" customHeight="1" x14ac:dyDescent="0.25">
      <c r="A1019" s="12" t="s">
        <v>2058</v>
      </c>
      <c r="B1019" s="12">
        <v>3213</v>
      </c>
      <c r="C1019" s="11" t="s">
        <v>133</v>
      </c>
      <c r="D1019" s="13" t="s">
        <v>134</v>
      </c>
      <c r="E1019" s="13" t="s">
        <v>1683</v>
      </c>
      <c r="F1019" s="14">
        <v>253</v>
      </c>
      <c r="G1019" s="15">
        <f t="shared" si="14"/>
        <v>177.10000000000002</v>
      </c>
      <c r="H1019" s="16">
        <v>0</v>
      </c>
      <c r="I1019" s="11">
        <v>2</v>
      </c>
      <c r="J1019" s="11">
        <v>1</v>
      </c>
      <c r="K1019" s="12" t="s">
        <v>2059</v>
      </c>
      <c r="M1019" s="18"/>
      <c r="N1019" s="19">
        <v>0.85</v>
      </c>
      <c r="O1019" s="11">
        <v>10</v>
      </c>
      <c r="P1019" s="19">
        <v>3</v>
      </c>
      <c r="Q1019" s="19">
        <v>3</v>
      </c>
      <c r="S1019" s="11" t="s">
        <v>31</v>
      </c>
      <c r="T1019" s="11" t="s">
        <v>32</v>
      </c>
      <c r="V1019" s="21"/>
      <c r="W1019" s="21" t="s">
        <v>32</v>
      </c>
      <c r="X1019" s="21" t="s">
        <v>32</v>
      </c>
      <c r="Y1019" s="21" t="s">
        <v>32</v>
      </c>
      <c r="Z1019" s="11" t="s">
        <v>33</v>
      </c>
      <c r="AA1019" s="22" t="s">
        <v>34</v>
      </c>
    </row>
    <row r="1020" spans="1:27" ht="15" customHeight="1" x14ac:dyDescent="0.25">
      <c r="A1020" s="12" t="s">
        <v>2060</v>
      </c>
      <c r="B1020" s="12">
        <v>3213</v>
      </c>
      <c r="C1020" s="11" t="s">
        <v>136</v>
      </c>
      <c r="D1020" s="13" t="s">
        <v>137</v>
      </c>
      <c r="E1020" s="13" t="s">
        <v>1683</v>
      </c>
      <c r="F1020" s="14">
        <v>253</v>
      </c>
      <c r="G1020" s="15">
        <f t="shared" si="14"/>
        <v>177.10000000000002</v>
      </c>
      <c r="H1020" s="16">
        <v>0</v>
      </c>
      <c r="I1020" s="11">
        <v>2</v>
      </c>
      <c r="J1020" s="11">
        <v>1</v>
      </c>
      <c r="K1020" s="12" t="s">
        <v>2061</v>
      </c>
      <c r="M1020" s="18"/>
      <c r="N1020" s="19">
        <v>0.85</v>
      </c>
      <c r="O1020" s="11">
        <v>10</v>
      </c>
      <c r="P1020" s="19">
        <v>3</v>
      </c>
      <c r="Q1020" s="19">
        <v>3</v>
      </c>
      <c r="S1020" s="11" t="s">
        <v>31</v>
      </c>
      <c r="T1020" s="11" t="s">
        <v>32</v>
      </c>
      <c r="V1020" s="21"/>
      <c r="W1020" s="21" t="s">
        <v>32</v>
      </c>
      <c r="X1020" s="21" t="s">
        <v>32</v>
      </c>
      <c r="Y1020" s="21" t="s">
        <v>32</v>
      </c>
      <c r="Z1020" s="11" t="s">
        <v>33</v>
      </c>
      <c r="AA1020" s="22" t="s">
        <v>34</v>
      </c>
    </row>
    <row r="1021" spans="1:27" ht="15" customHeight="1" x14ac:dyDescent="0.25">
      <c r="A1021" s="12" t="s">
        <v>2062</v>
      </c>
      <c r="B1021" s="12">
        <v>3213</v>
      </c>
      <c r="C1021" s="11" t="s">
        <v>77</v>
      </c>
      <c r="D1021" s="13" t="s">
        <v>78</v>
      </c>
      <c r="E1021" s="13" t="s">
        <v>1683</v>
      </c>
      <c r="F1021" s="14">
        <v>183</v>
      </c>
      <c r="G1021" s="15">
        <f t="shared" si="14"/>
        <v>128.1</v>
      </c>
      <c r="H1021" s="16">
        <v>0</v>
      </c>
      <c r="I1021" s="11">
        <v>2</v>
      </c>
      <c r="J1021" s="11">
        <v>1</v>
      </c>
      <c r="K1021" s="12" t="s">
        <v>2063</v>
      </c>
      <c r="M1021" s="18"/>
      <c r="N1021" s="19">
        <v>0.85</v>
      </c>
      <c r="O1021" s="11">
        <v>10</v>
      </c>
      <c r="P1021" s="19">
        <v>3</v>
      </c>
      <c r="Q1021" s="19">
        <v>3</v>
      </c>
      <c r="S1021" s="11" t="s">
        <v>31</v>
      </c>
      <c r="T1021" s="11" t="s">
        <v>32</v>
      </c>
      <c r="V1021" s="21"/>
      <c r="W1021" s="21" t="s">
        <v>32</v>
      </c>
      <c r="X1021" s="21" t="s">
        <v>32</v>
      </c>
      <c r="Y1021" s="21" t="s">
        <v>32</v>
      </c>
      <c r="Z1021" s="11" t="s">
        <v>33</v>
      </c>
      <c r="AA1021" s="22" t="s">
        <v>34</v>
      </c>
    </row>
    <row r="1022" spans="1:27" ht="15" customHeight="1" x14ac:dyDescent="0.25">
      <c r="A1022" s="12" t="s">
        <v>2064</v>
      </c>
      <c r="B1022" s="12">
        <v>3213</v>
      </c>
      <c r="C1022" s="11">
        <v>30</v>
      </c>
      <c r="D1022" s="13" t="s">
        <v>81</v>
      </c>
      <c r="E1022" s="13" t="s">
        <v>1683</v>
      </c>
      <c r="F1022" s="14">
        <v>221</v>
      </c>
      <c r="G1022" s="15">
        <f t="shared" si="14"/>
        <v>154.69999999999999</v>
      </c>
      <c r="H1022" s="16">
        <v>0</v>
      </c>
      <c r="I1022" s="11">
        <v>2</v>
      </c>
      <c r="J1022" s="11">
        <v>1</v>
      </c>
      <c r="K1022" s="12">
        <v>713057375839</v>
      </c>
      <c r="M1022" s="18"/>
      <c r="N1022" s="19">
        <v>0.85</v>
      </c>
      <c r="O1022" s="11">
        <v>10</v>
      </c>
      <c r="P1022" s="19">
        <v>3</v>
      </c>
      <c r="Q1022" s="19">
        <v>3</v>
      </c>
      <c r="S1022" s="11" t="s">
        <v>31</v>
      </c>
      <c r="T1022" s="11" t="s">
        <v>32</v>
      </c>
      <c r="V1022" s="21"/>
      <c r="W1022" s="21" t="s">
        <v>32</v>
      </c>
      <c r="X1022" s="21" t="s">
        <v>32</v>
      </c>
      <c r="Y1022" s="21" t="s">
        <v>32</v>
      </c>
      <c r="Z1022" s="11" t="s">
        <v>33</v>
      </c>
      <c r="AA1022" s="22" t="s">
        <v>34</v>
      </c>
    </row>
    <row r="1023" spans="1:27" ht="15" customHeight="1" x14ac:dyDescent="0.25">
      <c r="A1023" s="12" t="s">
        <v>2065</v>
      </c>
      <c r="B1023" s="12">
        <v>3213</v>
      </c>
      <c r="C1023" s="11" t="s">
        <v>141</v>
      </c>
      <c r="D1023" s="13" t="s">
        <v>142</v>
      </c>
      <c r="E1023" s="13" t="s">
        <v>1683</v>
      </c>
      <c r="F1023" s="14">
        <v>221</v>
      </c>
      <c r="G1023" s="15">
        <f t="shared" si="14"/>
        <v>154.69999999999999</v>
      </c>
      <c r="H1023" s="16">
        <v>0</v>
      </c>
      <c r="I1023" s="11">
        <v>21</v>
      </c>
      <c r="J1023" s="11">
        <v>1</v>
      </c>
      <c r="K1023" s="12" t="s">
        <v>2066</v>
      </c>
      <c r="M1023" s="18"/>
      <c r="N1023" s="19">
        <v>0.85</v>
      </c>
      <c r="O1023" s="11">
        <v>10</v>
      </c>
      <c r="P1023" s="19">
        <v>3</v>
      </c>
      <c r="Q1023" s="19">
        <v>3</v>
      </c>
      <c r="S1023" s="11" t="s">
        <v>31</v>
      </c>
      <c r="T1023" s="11" t="s">
        <v>32</v>
      </c>
      <c r="V1023" s="21"/>
      <c r="W1023" s="21" t="s">
        <v>32</v>
      </c>
      <c r="X1023" s="21" t="s">
        <v>32</v>
      </c>
      <c r="Y1023" s="21" t="s">
        <v>32</v>
      </c>
      <c r="Z1023" s="11" t="s">
        <v>33</v>
      </c>
      <c r="AA1023" s="22" t="s">
        <v>34</v>
      </c>
    </row>
    <row r="1024" spans="1:27" ht="15" customHeight="1" x14ac:dyDescent="0.25">
      <c r="A1024" s="12" t="s">
        <v>2067</v>
      </c>
      <c r="B1024" s="12">
        <v>3213</v>
      </c>
      <c r="C1024" s="11">
        <v>52</v>
      </c>
      <c r="D1024" s="13" t="s">
        <v>144</v>
      </c>
      <c r="E1024" s="13" t="s">
        <v>1683</v>
      </c>
      <c r="F1024" s="14">
        <v>221</v>
      </c>
      <c r="G1024" s="15">
        <f t="shared" si="14"/>
        <v>154.69999999999999</v>
      </c>
      <c r="H1024" s="16">
        <v>0</v>
      </c>
      <c r="I1024" s="11">
        <v>2</v>
      </c>
      <c r="J1024" s="11">
        <v>1</v>
      </c>
      <c r="K1024" s="12" t="s">
        <v>2068</v>
      </c>
      <c r="M1024" s="18"/>
      <c r="N1024" s="19">
        <v>0.85</v>
      </c>
      <c r="O1024" s="11">
        <v>10</v>
      </c>
      <c r="P1024" s="19">
        <v>3</v>
      </c>
      <c r="Q1024" s="19">
        <v>3</v>
      </c>
      <c r="S1024" s="11" t="s">
        <v>31</v>
      </c>
      <c r="T1024" s="11" t="s">
        <v>32</v>
      </c>
      <c r="V1024" s="21"/>
      <c r="W1024" s="21" t="s">
        <v>32</v>
      </c>
      <c r="X1024" s="21" t="s">
        <v>32</v>
      </c>
      <c r="Y1024" s="21" t="s">
        <v>32</v>
      </c>
      <c r="Z1024" s="11" t="s">
        <v>33</v>
      </c>
      <c r="AA1024" s="22" t="s">
        <v>34</v>
      </c>
    </row>
    <row r="1025" spans="1:27" ht="15" customHeight="1" x14ac:dyDescent="0.25">
      <c r="A1025" s="12" t="s">
        <v>2069</v>
      </c>
      <c r="B1025" s="12">
        <v>3213</v>
      </c>
      <c r="C1025" s="11" t="s">
        <v>146</v>
      </c>
      <c r="D1025" s="13" t="s">
        <v>147</v>
      </c>
      <c r="E1025" s="13" t="s">
        <v>1683</v>
      </c>
      <c r="F1025" s="14">
        <v>221</v>
      </c>
      <c r="G1025" s="15">
        <f t="shared" si="14"/>
        <v>154.69999999999999</v>
      </c>
      <c r="H1025" s="16">
        <v>0</v>
      </c>
      <c r="I1025" s="11">
        <v>21</v>
      </c>
      <c r="J1025" s="11">
        <v>1</v>
      </c>
      <c r="K1025" s="12" t="s">
        <v>2070</v>
      </c>
      <c r="M1025" s="18"/>
      <c r="N1025" s="19">
        <v>0.85</v>
      </c>
      <c r="O1025" s="11">
        <v>10</v>
      </c>
      <c r="P1025" s="19">
        <v>3</v>
      </c>
      <c r="Q1025" s="19">
        <v>3</v>
      </c>
      <c r="S1025" s="11" t="s">
        <v>31</v>
      </c>
      <c r="T1025" s="11" t="s">
        <v>32</v>
      </c>
      <c r="V1025" s="21"/>
      <c r="W1025" s="21" t="s">
        <v>32</v>
      </c>
      <c r="X1025" s="21" t="s">
        <v>32</v>
      </c>
      <c r="Y1025" s="21" t="s">
        <v>32</v>
      </c>
      <c r="Z1025" s="11" t="s">
        <v>33</v>
      </c>
      <c r="AA1025" s="22" t="s">
        <v>34</v>
      </c>
    </row>
    <row r="1026" spans="1:27" ht="15" customHeight="1" x14ac:dyDescent="0.25">
      <c r="A1026" s="12" t="s">
        <v>2071</v>
      </c>
      <c r="B1026" s="12">
        <v>3213</v>
      </c>
      <c r="C1026" s="11" t="s">
        <v>149</v>
      </c>
      <c r="D1026" s="13" t="s">
        <v>150</v>
      </c>
      <c r="E1026" s="13" t="s">
        <v>1683</v>
      </c>
      <c r="F1026" s="14">
        <v>221</v>
      </c>
      <c r="G1026" s="15">
        <f t="shared" si="14"/>
        <v>154.69999999999999</v>
      </c>
      <c r="H1026" s="16">
        <v>0</v>
      </c>
      <c r="I1026" s="11">
        <v>2</v>
      </c>
      <c r="J1026" s="11">
        <v>1</v>
      </c>
      <c r="K1026" s="12" t="s">
        <v>2072</v>
      </c>
      <c r="M1026" s="18"/>
      <c r="N1026" s="19">
        <v>0.85</v>
      </c>
      <c r="O1026" s="11">
        <v>10</v>
      </c>
      <c r="P1026" s="19">
        <v>3</v>
      </c>
      <c r="Q1026" s="19">
        <v>3</v>
      </c>
      <c r="S1026" s="11" t="s">
        <v>31</v>
      </c>
      <c r="T1026" s="11" t="s">
        <v>32</v>
      </c>
      <c r="V1026" s="21"/>
      <c r="W1026" s="21" t="s">
        <v>32</v>
      </c>
      <c r="X1026" s="21" t="s">
        <v>32</v>
      </c>
      <c r="Y1026" s="21" t="s">
        <v>32</v>
      </c>
      <c r="Z1026" s="11" t="s">
        <v>33</v>
      </c>
      <c r="AA1026" s="22" t="s">
        <v>34</v>
      </c>
    </row>
    <row r="1027" spans="1:27" ht="15" customHeight="1" x14ac:dyDescent="0.25">
      <c r="A1027" s="12" t="s">
        <v>2073</v>
      </c>
      <c r="B1027" s="12">
        <v>3213</v>
      </c>
      <c r="C1027" s="11" t="s">
        <v>152</v>
      </c>
      <c r="D1027" s="13" t="s">
        <v>153</v>
      </c>
      <c r="E1027" s="13" t="s">
        <v>1683</v>
      </c>
      <c r="F1027" s="14">
        <v>253</v>
      </c>
      <c r="G1027" s="15">
        <f t="shared" si="14"/>
        <v>177.10000000000002</v>
      </c>
      <c r="H1027" s="16">
        <v>0</v>
      </c>
      <c r="I1027" s="11">
        <v>21</v>
      </c>
      <c r="J1027" s="11">
        <v>1</v>
      </c>
      <c r="K1027" s="12" t="s">
        <v>2074</v>
      </c>
      <c r="M1027" s="18"/>
      <c r="N1027" s="19">
        <v>0.85</v>
      </c>
      <c r="O1027" s="11">
        <v>10</v>
      </c>
      <c r="P1027" s="19">
        <v>3</v>
      </c>
      <c r="Q1027" s="19">
        <v>3</v>
      </c>
      <c r="S1027" s="11" t="s">
        <v>31</v>
      </c>
      <c r="T1027" s="11" t="s">
        <v>32</v>
      </c>
      <c r="V1027" s="21"/>
      <c r="W1027" s="21" t="s">
        <v>32</v>
      </c>
      <c r="X1027" s="21" t="s">
        <v>32</v>
      </c>
      <c r="Y1027" s="21" t="s">
        <v>32</v>
      </c>
      <c r="Z1027" s="11" t="s">
        <v>33</v>
      </c>
      <c r="AA1027" s="22" t="s">
        <v>34</v>
      </c>
    </row>
    <row r="1028" spans="1:27" ht="15" customHeight="1" x14ac:dyDescent="0.25">
      <c r="A1028" s="12" t="s">
        <v>2075</v>
      </c>
      <c r="B1028" s="12">
        <v>3213</v>
      </c>
      <c r="C1028" s="11" t="s">
        <v>155</v>
      </c>
      <c r="D1028" s="13" t="s">
        <v>156</v>
      </c>
      <c r="E1028" s="13" t="s">
        <v>1683</v>
      </c>
      <c r="F1028" s="14">
        <v>253</v>
      </c>
      <c r="G1028" s="15">
        <f t="shared" si="14"/>
        <v>177.10000000000002</v>
      </c>
      <c r="H1028" s="16">
        <v>0</v>
      </c>
      <c r="I1028" s="11">
        <v>2</v>
      </c>
      <c r="J1028" s="11">
        <v>1</v>
      </c>
      <c r="K1028" s="12" t="s">
        <v>2076</v>
      </c>
      <c r="M1028" s="18"/>
      <c r="N1028" s="19">
        <v>0.85</v>
      </c>
      <c r="O1028" s="11">
        <v>10</v>
      </c>
      <c r="P1028" s="19">
        <v>3</v>
      </c>
      <c r="Q1028" s="19">
        <v>3</v>
      </c>
      <c r="S1028" s="11" t="s">
        <v>31</v>
      </c>
      <c r="T1028" s="11" t="s">
        <v>32</v>
      </c>
      <c r="V1028" s="21"/>
      <c r="W1028" s="21" t="s">
        <v>32</v>
      </c>
      <c r="X1028" s="21" t="s">
        <v>32</v>
      </c>
      <c r="Y1028" s="21" t="s">
        <v>32</v>
      </c>
      <c r="Z1028" s="11" t="s">
        <v>33</v>
      </c>
      <c r="AA1028" s="22" t="s">
        <v>34</v>
      </c>
    </row>
    <row r="1029" spans="1:27" ht="15" customHeight="1" x14ac:dyDescent="0.25">
      <c r="A1029" s="12" t="s">
        <v>2077</v>
      </c>
      <c r="B1029" s="12">
        <v>324</v>
      </c>
      <c r="C1029" s="11" t="s">
        <v>40</v>
      </c>
      <c r="D1029" s="13" t="s">
        <v>41</v>
      </c>
      <c r="E1029" s="13" t="s">
        <v>1734</v>
      </c>
      <c r="F1029" s="14">
        <v>303</v>
      </c>
      <c r="G1029" s="15">
        <f t="shared" si="14"/>
        <v>212.10000000000002</v>
      </c>
      <c r="H1029" s="16">
        <v>0</v>
      </c>
      <c r="I1029" s="11">
        <v>2</v>
      </c>
      <c r="J1029" s="11">
        <v>1</v>
      </c>
      <c r="K1029" s="12" t="s">
        <v>2078</v>
      </c>
      <c r="M1029" s="18"/>
      <c r="N1029" s="19">
        <v>1.3</v>
      </c>
      <c r="O1029" s="11">
        <v>10</v>
      </c>
      <c r="P1029" s="19">
        <v>3</v>
      </c>
      <c r="Q1029" s="19">
        <v>3</v>
      </c>
      <c r="S1029" s="11" t="s">
        <v>31</v>
      </c>
      <c r="T1029" s="11" t="s">
        <v>32</v>
      </c>
      <c r="V1029" s="21"/>
      <c r="W1029" s="21" t="s">
        <v>32</v>
      </c>
      <c r="X1029" s="21" t="s">
        <v>32</v>
      </c>
      <c r="Y1029" s="21" t="s">
        <v>32</v>
      </c>
      <c r="Z1029" s="11" t="s">
        <v>33</v>
      </c>
      <c r="AA1029" s="22" t="s">
        <v>34</v>
      </c>
    </row>
    <row r="1030" spans="1:27" ht="15" customHeight="1" x14ac:dyDescent="0.25">
      <c r="A1030" s="12" t="s">
        <v>2079</v>
      </c>
      <c r="B1030" s="12">
        <v>324</v>
      </c>
      <c r="C1030" s="11" t="s">
        <v>45</v>
      </c>
      <c r="D1030" s="13" t="s">
        <v>46</v>
      </c>
      <c r="E1030" s="13" t="s">
        <v>1734</v>
      </c>
      <c r="F1030" s="14">
        <v>303</v>
      </c>
      <c r="G1030" s="15">
        <f t="shared" si="14"/>
        <v>212.10000000000002</v>
      </c>
      <c r="H1030" s="16">
        <v>0</v>
      </c>
      <c r="I1030" s="11">
        <v>2</v>
      </c>
      <c r="J1030" s="11">
        <v>1</v>
      </c>
      <c r="K1030" s="12" t="s">
        <v>2080</v>
      </c>
      <c r="M1030" s="18"/>
      <c r="N1030" s="19">
        <v>1.3</v>
      </c>
      <c r="O1030" s="11">
        <v>10</v>
      </c>
      <c r="P1030" s="19">
        <v>3</v>
      </c>
      <c r="Q1030" s="19">
        <v>3</v>
      </c>
      <c r="S1030" s="11" t="s">
        <v>31</v>
      </c>
      <c r="T1030" s="11" t="s">
        <v>32</v>
      </c>
      <c r="V1030" s="21"/>
      <c r="W1030" s="21" t="s">
        <v>32</v>
      </c>
      <c r="X1030" s="21" t="s">
        <v>32</v>
      </c>
      <c r="Y1030" s="21" t="s">
        <v>32</v>
      </c>
      <c r="Z1030" s="11" t="s">
        <v>33</v>
      </c>
      <c r="AA1030" s="22" t="s">
        <v>34</v>
      </c>
    </row>
    <row r="1031" spans="1:27" ht="15" customHeight="1" x14ac:dyDescent="0.25">
      <c r="A1031" s="12" t="s">
        <v>2081</v>
      </c>
      <c r="B1031" s="12">
        <v>324</v>
      </c>
      <c r="C1031" s="24" t="s">
        <v>108</v>
      </c>
      <c r="D1031" s="13" t="s">
        <v>109</v>
      </c>
      <c r="E1031" s="13" t="s">
        <v>1734</v>
      </c>
      <c r="F1031" s="14">
        <v>347</v>
      </c>
      <c r="G1031" s="15">
        <f t="shared" si="14"/>
        <v>242.9</v>
      </c>
      <c r="H1031" s="16">
        <v>0</v>
      </c>
      <c r="I1031" s="11">
        <v>2</v>
      </c>
      <c r="J1031" s="11">
        <v>1</v>
      </c>
      <c r="K1031" s="12" t="s">
        <v>2082</v>
      </c>
      <c r="M1031" s="18"/>
      <c r="N1031" s="19">
        <v>1.3</v>
      </c>
      <c r="O1031" s="11">
        <v>10</v>
      </c>
      <c r="P1031" s="19">
        <v>3</v>
      </c>
      <c r="Q1031" s="19">
        <v>3</v>
      </c>
      <c r="S1031" s="11" t="s">
        <v>31</v>
      </c>
      <c r="T1031" s="11" t="s">
        <v>32</v>
      </c>
      <c r="V1031" s="21"/>
      <c r="W1031" s="21" t="s">
        <v>32</v>
      </c>
      <c r="X1031" s="21" t="s">
        <v>32</v>
      </c>
      <c r="Y1031" s="21" t="s">
        <v>32</v>
      </c>
      <c r="Z1031" s="11" t="s">
        <v>33</v>
      </c>
      <c r="AA1031" s="22" t="s">
        <v>34</v>
      </c>
    </row>
    <row r="1032" spans="1:27" ht="15" customHeight="1" x14ac:dyDescent="0.25">
      <c r="A1032" s="12" t="s">
        <v>2083</v>
      </c>
      <c r="B1032" s="12">
        <v>324</v>
      </c>
      <c r="C1032" s="11" t="s">
        <v>111</v>
      </c>
      <c r="D1032" s="13" t="s">
        <v>112</v>
      </c>
      <c r="E1032" s="13" t="s">
        <v>1734</v>
      </c>
      <c r="F1032" s="14">
        <v>303</v>
      </c>
      <c r="G1032" s="15">
        <f t="shared" si="14"/>
        <v>212.10000000000002</v>
      </c>
      <c r="H1032" s="16">
        <v>0</v>
      </c>
      <c r="I1032" s="11">
        <v>2</v>
      </c>
      <c r="J1032" s="11">
        <v>1</v>
      </c>
      <c r="K1032" s="12" t="s">
        <v>2084</v>
      </c>
      <c r="M1032" s="18"/>
      <c r="N1032" s="19">
        <v>1.3</v>
      </c>
      <c r="O1032" s="11">
        <v>10</v>
      </c>
      <c r="P1032" s="19">
        <v>3</v>
      </c>
      <c r="Q1032" s="19">
        <v>3</v>
      </c>
      <c r="S1032" s="11" t="s">
        <v>31</v>
      </c>
      <c r="T1032" s="11" t="s">
        <v>32</v>
      </c>
      <c r="V1032" s="21"/>
      <c r="W1032" s="21" t="s">
        <v>32</v>
      </c>
      <c r="X1032" s="21" t="s">
        <v>32</v>
      </c>
      <c r="Y1032" s="21" t="s">
        <v>32</v>
      </c>
      <c r="Z1032" s="11" t="s">
        <v>33</v>
      </c>
      <c r="AA1032" s="22" t="s">
        <v>34</v>
      </c>
    </row>
    <row r="1033" spans="1:27" ht="15" customHeight="1" x14ac:dyDescent="0.25">
      <c r="A1033" s="12" t="s">
        <v>2085</v>
      </c>
      <c r="B1033" s="12">
        <v>324</v>
      </c>
      <c r="C1033" s="11" t="s">
        <v>49</v>
      </c>
      <c r="D1033" s="13" t="s">
        <v>50</v>
      </c>
      <c r="E1033" s="13" t="s">
        <v>1734</v>
      </c>
      <c r="F1033" s="14">
        <v>303</v>
      </c>
      <c r="G1033" s="15">
        <f t="shared" si="14"/>
        <v>212.10000000000002</v>
      </c>
      <c r="H1033" s="16">
        <v>0</v>
      </c>
      <c r="I1033" s="11">
        <v>2</v>
      </c>
      <c r="J1033" s="11">
        <v>1</v>
      </c>
      <c r="K1033" s="12" t="s">
        <v>2086</v>
      </c>
      <c r="M1033" s="18"/>
      <c r="N1033" s="19">
        <v>1.3</v>
      </c>
      <c r="O1033" s="11">
        <v>10</v>
      </c>
      <c r="P1033" s="19">
        <v>3</v>
      </c>
      <c r="Q1033" s="19">
        <v>3</v>
      </c>
      <c r="S1033" s="11" t="s">
        <v>31</v>
      </c>
      <c r="T1033" s="11" t="s">
        <v>32</v>
      </c>
      <c r="V1033" s="21"/>
      <c r="W1033" s="21" t="s">
        <v>32</v>
      </c>
      <c r="X1033" s="21" t="s">
        <v>32</v>
      </c>
      <c r="Y1033" s="21" t="s">
        <v>32</v>
      </c>
      <c r="Z1033" s="11" t="s">
        <v>33</v>
      </c>
      <c r="AA1033" s="22" t="s">
        <v>34</v>
      </c>
    </row>
    <row r="1034" spans="1:27" ht="15" customHeight="1" x14ac:dyDescent="0.25">
      <c r="A1034" s="12" t="s">
        <v>2087</v>
      </c>
      <c r="B1034" s="12">
        <v>324</v>
      </c>
      <c r="C1034" s="11" t="s">
        <v>53</v>
      </c>
      <c r="D1034" s="13" t="s">
        <v>54</v>
      </c>
      <c r="E1034" s="13" t="s">
        <v>1734</v>
      </c>
      <c r="F1034" s="14">
        <v>303</v>
      </c>
      <c r="G1034" s="15">
        <f t="shared" si="14"/>
        <v>212.10000000000002</v>
      </c>
      <c r="H1034" s="16">
        <v>0</v>
      </c>
      <c r="I1034" s="11">
        <v>2</v>
      </c>
      <c r="J1034" s="11">
        <v>1</v>
      </c>
      <c r="K1034" s="12" t="s">
        <v>2088</v>
      </c>
      <c r="M1034" s="18"/>
      <c r="N1034" s="19">
        <v>1.3</v>
      </c>
      <c r="O1034" s="11">
        <v>10</v>
      </c>
      <c r="P1034" s="19">
        <v>3</v>
      </c>
      <c r="Q1034" s="19">
        <v>3</v>
      </c>
      <c r="S1034" s="11" t="s">
        <v>31</v>
      </c>
      <c r="T1034" s="11" t="s">
        <v>32</v>
      </c>
      <c r="V1034" s="21"/>
      <c r="W1034" s="21" t="s">
        <v>32</v>
      </c>
      <c r="X1034" s="21" t="s">
        <v>32</v>
      </c>
      <c r="Y1034" s="21" t="s">
        <v>32</v>
      </c>
      <c r="Z1034" s="11" t="s">
        <v>33</v>
      </c>
      <c r="AA1034" s="22" t="s">
        <v>34</v>
      </c>
    </row>
    <row r="1035" spans="1:27" ht="15" customHeight="1" x14ac:dyDescent="0.25">
      <c r="A1035" s="12" t="s">
        <v>2089</v>
      </c>
      <c r="B1035" s="12">
        <v>324</v>
      </c>
      <c r="C1035" s="11" t="s">
        <v>57</v>
      </c>
      <c r="D1035" s="13" t="s">
        <v>58</v>
      </c>
      <c r="E1035" s="13" t="s">
        <v>1734</v>
      </c>
      <c r="F1035" s="14">
        <v>303</v>
      </c>
      <c r="G1035" s="15">
        <f t="shared" si="14"/>
        <v>212.10000000000002</v>
      </c>
      <c r="H1035" s="16">
        <v>0</v>
      </c>
      <c r="I1035" s="11">
        <v>2</v>
      </c>
      <c r="J1035" s="11">
        <v>1</v>
      </c>
      <c r="K1035" s="12" t="s">
        <v>2090</v>
      </c>
      <c r="M1035" s="18"/>
      <c r="N1035" s="19">
        <v>1.3</v>
      </c>
      <c r="O1035" s="11">
        <v>10</v>
      </c>
      <c r="P1035" s="19">
        <v>3</v>
      </c>
      <c r="Q1035" s="19">
        <v>3</v>
      </c>
      <c r="S1035" s="11" t="s">
        <v>31</v>
      </c>
      <c r="T1035" s="11" t="s">
        <v>32</v>
      </c>
      <c r="V1035" s="21"/>
      <c r="W1035" s="21" t="s">
        <v>32</v>
      </c>
      <c r="X1035" s="21" t="s">
        <v>32</v>
      </c>
      <c r="Y1035" s="21" t="s">
        <v>32</v>
      </c>
      <c r="Z1035" s="11" t="s">
        <v>33</v>
      </c>
      <c r="AA1035" s="22" t="s">
        <v>34</v>
      </c>
    </row>
    <row r="1036" spans="1:27" ht="15" customHeight="1" x14ac:dyDescent="0.25">
      <c r="A1036" s="12" t="s">
        <v>2091</v>
      </c>
      <c r="B1036" s="12">
        <v>324</v>
      </c>
      <c r="C1036" s="11" t="s">
        <v>117</v>
      </c>
      <c r="D1036" s="13" t="s">
        <v>118</v>
      </c>
      <c r="E1036" s="13" t="s">
        <v>1734</v>
      </c>
      <c r="F1036" s="14">
        <v>347</v>
      </c>
      <c r="G1036" s="15">
        <f t="shared" si="14"/>
        <v>242.9</v>
      </c>
      <c r="H1036" s="16">
        <v>0</v>
      </c>
      <c r="I1036" s="11">
        <v>2</v>
      </c>
      <c r="J1036" s="11">
        <v>1</v>
      </c>
      <c r="K1036" s="12" t="s">
        <v>2092</v>
      </c>
      <c r="M1036" s="18"/>
      <c r="N1036" s="19">
        <v>1.3</v>
      </c>
      <c r="O1036" s="11">
        <v>10</v>
      </c>
      <c r="P1036" s="19">
        <v>3</v>
      </c>
      <c r="Q1036" s="19">
        <v>3</v>
      </c>
      <c r="S1036" s="11" t="s">
        <v>31</v>
      </c>
      <c r="T1036" s="11" t="s">
        <v>32</v>
      </c>
      <c r="V1036" s="21"/>
      <c r="W1036" s="21" t="s">
        <v>32</v>
      </c>
      <c r="X1036" s="21" t="s">
        <v>32</v>
      </c>
      <c r="Y1036" s="21" t="s">
        <v>32</v>
      </c>
      <c r="Z1036" s="11" t="s">
        <v>33</v>
      </c>
      <c r="AA1036" s="22" t="s">
        <v>34</v>
      </c>
    </row>
    <row r="1037" spans="1:27" ht="15" customHeight="1" x14ac:dyDescent="0.25">
      <c r="A1037" s="12" t="s">
        <v>2093</v>
      </c>
      <c r="B1037" s="12">
        <v>324</v>
      </c>
      <c r="C1037" s="11" t="s">
        <v>61</v>
      </c>
      <c r="D1037" s="13" t="s">
        <v>62</v>
      </c>
      <c r="E1037" s="13" t="s">
        <v>1734</v>
      </c>
      <c r="F1037" s="14">
        <v>347</v>
      </c>
      <c r="G1037" s="15">
        <f t="shared" si="14"/>
        <v>242.9</v>
      </c>
      <c r="H1037" s="16">
        <v>0</v>
      </c>
      <c r="I1037" s="11">
        <v>2</v>
      </c>
      <c r="J1037" s="11">
        <v>1</v>
      </c>
      <c r="K1037" s="12" t="s">
        <v>2094</v>
      </c>
      <c r="M1037" s="18"/>
      <c r="N1037" s="19">
        <v>1.3</v>
      </c>
      <c r="O1037" s="11">
        <v>10</v>
      </c>
      <c r="P1037" s="19">
        <v>3</v>
      </c>
      <c r="Q1037" s="19">
        <v>3</v>
      </c>
      <c r="S1037" s="11" t="s">
        <v>31</v>
      </c>
      <c r="T1037" s="11" t="s">
        <v>32</v>
      </c>
      <c r="V1037" s="21"/>
      <c r="W1037" s="21" t="s">
        <v>32</v>
      </c>
      <c r="X1037" s="21" t="s">
        <v>32</v>
      </c>
      <c r="Y1037" s="21" t="s">
        <v>32</v>
      </c>
      <c r="Z1037" s="11" t="s">
        <v>33</v>
      </c>
      <c r="AA1037" s="22" t="s">
        <v>34</v>
      </c>
    </row>
    <row r="1038" spans="1:27" ht="15" customHeight="1" x14ac:dyDescent="0.25">
      <c r="A1038" s="12" t="s">
        <v>2095</v>
      </c>
      <c r="B1038" s="12">
        <v>324</v>
      </c>
      <c r="C1038" s="11" t="s">
        <v>121</v>
      </c>
      <c r="D1038" s="13" t="s">
        <v>122</v>
      </c>
      <c r="E1038" s="13" t="s">
        <v>1734</v>
      </c>
      <c r="F1038" s="14">
        <v>303</v>
      </c>
      <c r="G1038" s="15">
        <f t="shared" si="14"/>
        <v>212.10000000000002</v>
      </c>
      <c r="H1038" s="16">
        <v>0</v>
      </c>
      <c r="I1038" s="11">
        <v>2</v>
      </c>
      <c r="J1038" s="11">
        <v>1</v>
      </c>
      <c r="K1038" s="12" t="s">
        <v>2096</v>
      </c>
      <c r="M1038" s="18"/>
      <c r="N1038" s="19">
        <v>1.3</v>
      </c>
      <c r="O1038" s="11">
        <v>10</v>
      </c>
      <c r="P1038" s="19">
        <v>3</v>
      </c>
      <c r="Q1038" s="19">
        <v>3</v>
      </c>
      <c r="S1038" s="11" t="s">
        <v>31</v>
      </c>
      <c r="T1038" s="11" t="s">
        <v>32</v>
      </c>
      <c r="V1038" s="21"/>
      <c r="W1038" s="21" t="s">
        <v>32</v>
      </c>
      <c r="X1038" s="21" t="s">
        <v>32</v>
      </c>
      <c r="Y1038" s="21" t="s">
        <v>32</v>
      </c>
      <c r="Z1038" s="11" t="s">
        <v>33</v>
      </c>
      <c r="AA1038" s="22" t="s">
        <v>34</v>
      </c>
    </row>
    <row r="1039" spans="1:27" ht="15" customHeight="1" x14ac:dyDescent="0.25">
      <c r="A1039" s="12" t="s">
        <v>2097</v>
      </c>
      <c r="B1039" s="12">
        <v>324</v>
      </c>
      <c r="C1039" s="11" t="s">
        <v>65</v>
      </c>
      <c r="D1039" s="13" t="s">
        <v>66</v>
      </c>
      <c r="E1039" s="13" t="s">
        <v>1734</v>
      </c>
      <c r="F1039" s="14">
        <v>303</v>
      </c>
      <c r="G1039" s="15">
        <f t="shared" si="14"/>
        <v>212.10000000000002</v>
      </c>
      <c r="H1039" s="16">
        <v>0</v>
      </c>
      <c r="I1039" s="11">
        <v>2</v>
      </c>
      <c r="J1039" s="11">
        <v>1</v>
      </c>
      <c r="K1039" s="12" t="s">
        <v>2098</v>
      </c>
      <c r="M1039" s="18"/>
      <c r="N1039" s="19">
        <v>1.3</v>
      </c>
      <c r="O1039" s="11">
        <v>10</v>
      </c>
      <c r="P1039" s="19">
        <v>3</v>
      </c>
      <c r="Q1039" s="19">
        <v>3</v>
      </c>
      <c r="S1039" s="11" t="s">
        <v>31</v>
      </c>
      <c r="T1039" s="11" t="s">
        <v>32</v>
      </c>
      <c r="V1039" s="21"/>
      <c r="W1039" s="21" t="s">
        <v>32</v>
      </c>
      <c r="X1039" s="21" t="s">
        <v>32</v>
      </c>
      <c r="Y1039" s="21" t="s">
        <v>32</v>
      </c>
      <c r="Z1039" s="11" t="s">
        <v>33</v>
      </c>
      <c r="AA1039" s="22" t="s">
        <v>34</v>
      </c>
    </row>
    <row r="1040" spans="1:27" ht="15" customHeight="1" x14ac:dyDescent="0.25">
      <c r="A1040" s="12" t="s">
        <v>2099</v>
      </c>
      <c r="B1040" s="12">
        <v>324</v>
      </c>
      <c r="C1040" s="11" t="s">
        <v>125</v>
      </c>
      <c r="D1040" s="13" t="s">
        <v>126</v>
      </c>
      <c r="E1040" s="13" t="s">
        <v>1734</v>
      </c>
      <c r="F1040" s="14">
        <v>303</v>
      </c>
      <c r="G1040" s="15">
        <f t="shared" si="14"/>
        <v>212.10000000000002</v>
      </c>
      <c r="H1040" s="16">
        <v>0</v>
      </c>
      <c r="I1040" s="11">
        <v>2</v>
      </c>
      <c r="J1040" s="11">
        <v>1</v>
      </c>
      <c r="K1040" s="12" t="s">
        <v>2100</v>
      </c>
      <c r="M1040" s="18"/>
      <c r="N1040" s="19">
        <v>1.3</v>
      </c>
      <c r="O1040" s="11">
        <v>10</v>
      </c>
      <c r="P1040" s="19">
        <v>3</v>
      </c>
      <c r="Q1040" s="19">
        <v>3</v>
      </c>
      <c r="S1040" s="11" t="s">
        <v>31</v>
      </c>
      <c r="T1040" s="11" t="s">
        <v>32</v>
      </c>
      <c r="V1040" s="21"/>
      <c r="W1040" s="21" t="s">
        <v>32</v>
      </c>
      <c r="X1040" s="21" t="s">
        <v>32</v>
      </c>
      <c r="Y1040" s="21" t="s">
        <v>32</v>
      </c>
      <c r="Z1040" s="11" t="s">
        <v>33</v>
      </c>
      <c r="AA1040" s="22" t="s">
        <v>34</v>
      </c>
    </row>
    <row r="1041" spans="1:28" ht="15" customHeight="1" x14ac:dyDescent="0.25">
      <c r="A1041" s="12" t="s">
        <v>2101</v>
      </c>
      <c r="B1041" s="12">
        <v>324</v>
      </c>
      <c r="C1041" s="11" t="s">
        <v>128</v>
      </c>
      <c r="D1041" s="13" t="s">
        <v>129</v>
      </c>
      <c r="E1041" s="13" t="s">
        <v>1734</v>
      </c>
      <c r="F1041" s="14">
        <v>303</v>
      </c>
      <c r="G1041" s="15">
        <f t="shared" si="14"/>
        <v>212.10000000000002</v>
      </c>
      <c r="H1041" s="16">
        <v>0</v>
      </c>
      <c r="I1041" s="11">
        <v>2</v>
      </c>
      <c r="J1041" s="11">
        <v>1</v>
      </c>
      <c r="K1041" s="12" t="s">
        <v>2102</v>
      </c>
      <c r="M1041" s="18"/>
      <c r="N1041" s="19">
        <v>1.3</v>
      </c>
      <c r="O1041" s="11">
        <v>10</v>
      </c>
      <c r="P1041" s="19">
        <v>3</v>
      </c>
      <c r="Q1041" s="19">
        <v>3</v>
      </c>
      <c r="S1041" s="11" t="s">
        <v>31</v>
      </c>
      <c r="T1041" s="11" t="s">
        <v>32</v>
      </c>
      <c r="V1041" s="21"/>
      <c r="W1041" s="21" t="s">
        <v>32</v>
      </c>
      <c r="X1041" s="21" t="s">
        <v>32</v>
      </c>
      <c r="Y1041" s="21" t="s">
        <v>32</v>
      </c>
      <c r="Z1041" s="11" t="s">
        <v>33</v>
      </c>
      <c r="AA1041" s="22" t="s">
        <v>34</v>
      </c>
    </row>
    <row r="1042" spans="1:28" ht="15" customHeight="1" x14ac:dyDescent="0.25">
      <c r="A1042" s="12" t="s">
        <v>2103</v>
      </c>
      <c r="B1042" s="12">
        <v>324</v>
      </c>
      <c r="C1042" s="11" t="s">
        <v>69</v>
      </c>
      <c r="D1042" s="13" t="s">
        <v>70</v>
      </c>
      <c r="E1042" s="13" t="s">
        <v>1734</v>
      </c>
      <c r="F1042" s="14">
        <v>303</v>
      </c>
      <c r="G1042" s="15">
        <f t="shared" si="14"/>
        <v>212.10000000000002</v>
      </c>
      <c r="H1042" s="16">
        <v>0</v>
      </c>
      <c r="I1042" s="11">
        <v>2</v>
      </c>
      <c r="J1042" s="11">
        <v>1</v>
      </c>
      <c r="K1042" s="12" t="s">
        <v>2104</v>
      </c>
      <c r="M1042" s="18"/>
      <c r="N1042" s="19">
        <v>1.3</v>
      </c>
      <c r="O1042" s="11">
        <v>10</v>
      </c>
      <c r="P1042" s="19">
        <v>3</v>
      </c>
      <c r="Q1042" s="19">
        <v>3</v>
      </c>
      <c r="S1042" s="11" t="s">
        <v>31</v>
      </c>
      <c r="T1042" s="11" t="s">
        <v>32</v>
      </c>
      <c r="V1042" s="21"/>
      <c r="W1042" s="21" t="s">
        <v>32</v>
      </c>
      <c r="X1042" s="21" t="s">
        <v>32</v>
      </c>
      <c r="Y1042" s="21" t="s">
        <v>32</v>
      </c>
      <c r="Z1042" s="11" t="s">
        <v>33</v>
      </c>
      <c r="AA1042" s="22" t="s">
        <v>34</v>
      </c>
    </row>
    <row r="1043" spans="1:28" ht="15" customHeight="1" x14ac:dyDescent="0.25">
      <c r="A1043" s="12" t="s">
        <v>2105</v>
      </c>
      <c r="B1043" s="12">
        <v>324</v>
      </c>
      <c r="C1043" s="11" t="s">
        <v>73</v>
      </c>
      <c r="D1043" s="13" t="s">
        <v>74</v>
      </c>
      <c r="E1043" s="13" t="s">
        <v>1734</v>
      </c>
      <c r="F1043" s="14">
        <v>347</v>
      </c>
      <c r="G1043" s="15">
        <f t="shared" si="14"/>
        <v>242.9</v>
      </c>
      <c r="H1043" s="16">
        <v>0</v>
      </c>
      <c r="I1043" s="11">
        <v>2</v>
      </c>
      <c r="J1043" s="11">
        <v>1</v>
      </c>
      <c r="K1043" s="12" t="s">
        <v>2106</v>
      </c>
      <c r="M1043" s="18"/>
      <c r="N1043" s="19">
        <v>1.3</v>
      </c>
      <c r="O1043" s="11">
        <v>10</v>
      </c>
      <c r="P1043" s="19">
        <v>3</v>
      </c>
      <c r="Q1043" s="19">
        <v>3</v>
      </c>
      <c r="S1043" s="11" t="s">
        <v>31</v>
      </c>
      <c r="T1043" s="11" t="s">
        <v>32</v>
      </c>
      <c r="V1043" s="21"/>
      <c r="W1043" s="21" t="s">
        <v>32</v>
      </c>
      <c r="X1043" s="21" t="s">
        <v>32</v>
      </c>
      <c r="Y1043" s="21" t="s">
        <v>32</v>
      </c>
      <c r="Z1043" s="11" t="s">
        <v>33</v>
      </c>
      <c r="AA1043" s="22" t="s">
        <v>34</v>
      </c>
    </row>
    <row r="1044" spans="1:28" ht="15" customHeight="1" x14ac:dyDescent="0.25">
      <c r="A1044" s="12" t="s">
        <v>2107</v>
      </c>
      <c r="B1044" s="12">
        <v>324</v>
      </c>
      <c r="C1044" s="11" t="s">
        <v>133</v>
      </c>
      <c r="D1044" s="13" t="s">
        <v>134</v>
      </c>
      <c r="E1044" s="13" t="s">
        <v>1734</v>
      </c>
      <c r="F1044" s="14">
        <v>347</v>
      </c>
      <c r="G1044" s="15">
        <f t="shared" si="14"/>
        <v>242.9</v>
      </c>
      <c r="H1044" s="16">
        <v>0</v>
      </c>
      <c r="I1044" s="11">
        <v>2</v>
      </c>
      <c r="J1044" s="11">
        <v>1</v>
      </c>
      <c r="K1044" s="12" t="s">
        <v>2108</v>
      </c>
      <c r="M1044" s="18"/>
      <c r="N1044" s="19">
        <v>1.3</v>
      </c>
      <c r="O1044" s="11">
        <v>10</v>
      </c>
      <c r="P1044" s="19">
        <v>3</v>
      </c>
      <c r="Q1044" s="19">
        <v>3</v>
      </c>
      <c r="S1044" s="11" t="s">
        <v>31</v>
      </c>
      <c r="T1044" s="11" t="s">
        <v>32</v>
      </c>
      <c r="V1044" s="21"/>
      <c r="W1044" s="21" t="s">
        <v>32</v>
      </c>
      <c r="X1044" s="21" t="s">
        <v>32</v>
      </c>
      <c r="Y1044" s="21" t="s">
        <v>32</v>
      </c>
      <c r="Z1044" s="11" t="s">
        <v>33</v>
      </c>
      <c r="AA1044" s="22" t="s">
        <v>34</v>
      </c>
    </row>
    <row r="1045" spans="1:28" ht="15" customHeight="1" x14ac:dyDescent="0.25">
      <c r="A1045" s="12" t="s">
        <v>2109</v>
      </c>
      <c r="B1045" s="12">
        <v>324</v>
      </c>
      <c r="C1045" s="11" t="s">
        <v>136</v>
      </c>
      <c r="D1045" s="13" t="s">
        <v>137</v>
      </c>
      <c r="E1045" s="13" t="s">
        <v>1734</v>
      </c>
      <c r="F1045" s="14">
        <v>347</v>
      </c>
      <c r="G1045" s="15">
        <f t="shared" si="14"/>
        <v>242.9</v>
      </c>
      <c r="H1045" s="16">
        <v>0</v>
      </c>
      <c r="I1045" s="11">
        <v>2</v>
      </c>
      <c r="J1045" s="11">
        <v>1</v>
      </c>
      <c r="K1045" s="12" t="s">
        <v>2110</v>
      </c>
      <c r="M1045" s="18"/>
      <c r="N1045" s="19">
        <v>1.3</v>
      </c>
      <c r="O1045" s="11">
        <v>10</v>
      </c>
      <c r="P1045" s="19">
        <v>3</v>
      </c>
      <c r="Q1045" s="19">
        <v>3</v>
      </c>
      <c r="S1045" s="11" t="s">
        <v>31</v>
      </c>
      <c r="T1045" s="11" t="s">
        <v>32</v>
      </c>
      <c r="V1045" s="21"/>
      <c r="W1045" s="21" t="s">
        <v>32</v>
      </c>
      <c r="X1045" s="21" t="s">
        <v>32</v>
      </c>
      <c r="Y1045" s="21" t="s">
        <v>32</v>
      </c>
      <c r="Z1045" s="11" t="s">
        <v>33</v>
      </c>
      <c r="AA1045" s="22" t="s">
        <v>34</v>
      </c>
    </row>
    <row r="1046" spans="1:28" ht="15" customHeight="1" x14ac:dyDescent="0.25">
      <c r="A1046" s="12" t="s">
        <v>2111</v>
      </c>
      <c r="B1046" s="12">
        <v>324</v>
      </c>
      <c r="C1046" s="11" t="s">
        <v>77</v>
      </c>
      <c r="D1046" s="13" t="s">
        <v>78</v>
      </c>
      <c r="E1046" s="13" t="s">
        <v>1734</v>
      </c>
      <c r="F1046" s="14">
        <v>227</v>
      </c>
      <c r="G1046" s="15">
        <f t="shared" si="14"/>
        <v>158.9</v>
      </c>
      <c r="H1046" s="16">
        <v>0</v>
      </c>
      <c r="I1046" s="11">
        <v>2</v>
      </c>
      <c r="J1046" s="11">
        <v>1</v>
      </c>
      <c r="K1046" s="12" t="s">
        <v>2112</v>
      </c>
      <c r="M1046" s="18"/>
      <c r="N1046" s="19">
        <v>1.3</v>
      </c>
      <c r="O1046" s="11">
        <v>10</v>
      </c>
      <c r="P1046" s="19">
        <v>3</v>
      </c>
      <c r="Q1046" s="19">
        <v>3</v>
      </c>
      <c r="S1046" s="11" t="s">
        <v>31</v>
      </c>
      <c r="T1046" s="11" t="s">
        <v>32</v>
      </c>
      <c r="V1046" s="21"/>
      <c r="W1046" s="21" t="s">
        <v>32</v>
      </c>
      <c r="X1046" s="21" t="s">
        <v>32</v>
      </c>
      <c r="Y1046" s="21" t="s">
        <v>32</v>
      </c>
      <c r="Z1046" s="11" t="s">
        <v>33</v>
      </c>
      <c r="AA1046" s="22" t="s">
        <v>34</v>
      </c>
    </row>
    <row r="1047" spans="1:28" ht="15" customHeight="1" x14ac:dyDescent="0.25">
      <c r="A1047" s="12" t="s">
        <v>2113</v>
      </c>
      <c r="B1047" s="12">
        <v>324</v>
      </c>
      <c r="C1047" s="11">
        <v>30</v>
      </c>
      <c r="D1047" s="13" t="s">
        <v>81</v>
      </c>
      <c r="E1047" s="13" t="s">
        <v>1734</v>
      </c>
      <c r="F1047" s="14">
        <v>303</v>
      </c>
      <c r="G1047" s="15">
        <f t="shared" si="14"/>
        <v>212.10000000000002</v>
      </c>
      <c r="H1047" s="16">
        <v>0</v>
      </c>
      <c r="I1047" s="11">
        <v>2</v>
      </c>
      <c r="J1047" s="11">
        <v>1</v>
      </c>
      <c r="K1047" s="12">
        <v>713057375846</v>
      </c>
      <c r="M1047" s="18"/>
      <c r="N1047" s="19">
        <v>1.3</v>
      </c>
      <c r="O1047" s="11">
        <v>10</v>
      </c>
      <c r="P1047" s="19">
        <v>3</v>
      </c>
      <c r="Q1047" s="19">
        <v>3</v>
      </c>
      <c r="S1047" s="11" t="s">
        <v>31</v>
      </c>
      <c r="T1047" s="11" t="s">
        <v>32</v>
      </c>
      <c r="V1047" s="21"/>
      <c r="W1047" s="21" t="s">
        <v>32</v>
      </c>
      <c r="X1047" s="21" t="s">
        <v>32</v>
      </c>
      <c r="Y1047" s="21" t="s">
        <v>32</v>
      </c>
      <c r="Z1047" s="11" t="s">
        <v>33</v>
      </c>
      <c r="AA1047" s="22" t="s">
        <v>34</v>
      </c>
    </row>
    <row r="1048" spans="1:28" ht="15" customHeight="1" x14ac:dyDescent="0.25">
      <c r="A1048" s="12" t="s">
        <v>2114</v>
      </c>
      <c r="B1048" s="12">
        <v>324</v>
      </c>
      <c r="C1048" s="11" t="s">
        <v>141</v>
      </c>
      <c r="D1048" s="13" t="s">
        <v>142</v>
      </c>
      <c r="E1048" s="13" t="s">
        <v>1734</v>
      </c>
      <c r="F1048" s="14">
        <v>303</v>
      </c>
      <c r="G1048" s="15">
        <f t="shared" si="14"/>
        <v>212.10000000000002</v>
      </c>
      <c r="H1048" s="16">
        <v>0</v>
      </c>
      <c r="I1048" s="11">
        <v>21</v>
      </c>
      <c r="J1048" s="11">
        <v>1</v>
      </c>
      <c r="K1048" s="12" t="s">
        <v>2115</v>
      </c>
      <c r="M1048" s="18"/>
      <c r="N1048" s="19">
        <v>1.3</v>
      </c>
      <c r="O1048" s="11">
        <v>10</v>
      </c>
      <c r="P1048" s="19">
        <v>3</v>
      </c>
      <c r="Q1048" s="19">
        <v>3</v>
      </c>
      <c r="S1048" s="11" t="s">
        <v>31</v>
      </c>
      <c r="T1048" s="11" t="s">
        <v>32</v>
      </c>
      <c r="V1048" s="21"/>
      <c r="W1048" s="21" t="s">
        <v>32</v>
      </c>
      <c r="X1048" s="21" t="s">
        <v>32</v>
      </c>
      <c r="Y1048" s="21" t="s">
        <v>32</v>
      </c>
      <c r="Z1048" s="11" t="s">
        <v>33</v>
      </c>
      <c r="AA1048" s="22" t="s">
        <v>34</v>
      </c>
    </row>
    <row r="1049" spans="1:28" ht="15" customHeight="1" x14ac:dyDescent="0.25">
      <c r="A1049" s="12" t="s">
        <v>2116</v>
      </c>
      <c r="B1049" s="12">
        <v>324</v>
      </c>
      <c r="C1049" s="11">
        <v>52</v>
      </c>
      <c r="D1049" s="13" t="s">
        <v>144</v>
      </c>
      <c r="E1049" s="13" t="s">
        <v>1734</v>
      </c>
      <c r="F1049" s="14">
        <v>303</v>
      </c>
      <c r="G1049" s="15">
        <f t="shared" si="14"/>
        <v>212.10000000000002</v>
      </c>
      <c r="H1049" s="16">
        <v>0</v>
      </c>
      <c r="I1049" s="11">
        <v>2</v>
      </c>
      <c r="J1049" s="11">
        <v>1</v>
      </c>
      <c r="K1049" s="12" t="s">
        <v>2117</v>
      </c>
      <c r="M1049" s="18"/>
      <c r="N1049" s="19">
        <v>1.3</v>
      </c>
      <c r="O1049" s="11">
        <v>10</v>
      </c>
      <c r="P1049" s="19">
        <v>3</v>
      </c>
      <c r="Q1049" s="19">
        <v>3</v>
      </c>
      <c r="S1049" s="11" t="s">
        <v>31</v>
      </c>
      <c r="T1049" s="11" t="s">
        <v>32</v>
      </c>
      <c r="V1049" s="21"/>
      <c r="W1049" s="21" t="s">
        <v>32</v>
      </c>
      <c r="X1049" s="21" t="s">
        <v>32</v>
      </c>
      <c r="Y1049" s="21" t="s">
        <v>32</v>
      </c>
      <c r="Z1049" s="11" t="s">
        <v>33</v>
      </c>
      <c r="AA1049" s="22" t="s">
        <v>34</v>
      </c>
    </row>
    <row r="1050" spans="1:28" ht="15" customHeight="1" x14ac:dyDescent="0.25">
      <c r="A1050" s="12" t="s">
        <v>2118</v>
      </c>
      <c r="B1050" s="12">
        <v>324</v>
      </c>
      <c r="C1050" s="11" t="s">
        <v>146</v>
      </c>
      <c r="D1050" s="13" t="s">
        <v>147</v>
      </c>
      <c r="E1050" s="13" t="s">
        <v>1734</v>
      </c>
      <c r="F1050" s="14">
        <v>303</v>
      </c>
      <c r="G1050" s="15">
        <f t="shared" si="14"/>
        <v>212.10000000000002</v>
      </c>
      <c r="H1050" s="16">
        <v>0</v>
      </c>
      <c r="I1050" s="11">
        <v>21</v>
      </c>
      <c r="J1050" s="11">
        <v>1</v>
      </c>
      <c r="K1050" s="12" t="s">
        <v>2119</v>
      </c>
      <c r="M1050" s="18"/>
      <c r="N1050" s="19">
        <v>1.3</v>
      </c>
      <c r="O1050" s="11">
        <v>10</v>
      </c>
      <c r="P1050" s="19">
        <v>3</v>
      </c>
      <c r="Q1050" s="19">
        <v>3</v>
      </c>
      <c r="S1050" s="11" t="s">
        <v>31</v>
      </c>
      <c r="T1050" s="11" t="s">
        <v>32</v>
      </c>
      <c r="V1050" s="21"/>
      <c r="W1050" s="21" t="s">
        <v>32</v>
      </c>
      <c r="X1050" s="21" t="s">
        <v>32</v>
      </c>
      <c r="Y1050" s="21" t="s">
        <v>32</v>
      </c>
      <c r="Z1050" s="11" t="s">
        <v>33</v>
      </c>
      <c r="AA1050" s="22" t="s">
        <v>34</v>
      </c>
    </row>
    <row r="1051" spans="1:28" ht="15" customHeight="1" x14ac:dyDescent="0.25">
      <c r="A1051" s="12" t="s">
        <v>2120</v>
      </c>
      <c r="B1051" s="12">
        <v>324</v>
      </c>
      <c r="C1051" s="11" t="s">
        <v>149</v>
      </c>
      <c r="D1051" s="13" t="s">
        <v>150</v>
      </c>
      <c r="E1051" s="13" t="s">
        <v>1734</v>
      </c>
      <c r="F1051" s="14">
        <v>303</v>
      </c>
      <c r="G1051" s="15">
        <f t="shared" si="14"/>
        <v>212.10000000000002</v>
      </c>
      <c r="H1051" s="16">
        <v>0</v>
      </c>
      <c r="I1051" s="11">
        <v>2</v>
      </c>
      <c r="J1051" s="11">
        <v>1</v>
      </c>
      <c r="K1051" s="12" t="s">
        <v>2121</v>
      </c>
      <c r="M1051" s="18"/>
      <c r="N1051" s="19">
        <v>1.3</v>
      </c>
      <c r="O1051" s="11">
        <v>10</v>
      </c>
      <c r="P1051" s="19">
        <v>3</v>
      </c>
      <c r="Q1051" s="19">
        <v>3</v>
      </c>
      <c r="S1051" s="11" t="s">
        <v>31</v>
      </c>
      <c r="T1051" s="11" t="s">
        <v>32</v>
      </c>
      <c r="V1051" s="21"/>
      <c r="W1051" s="21" t="s">
        <v>32</v>
      </c>
      <c r="X1051" s="21" t="s">
        <v>32</v>
      </c>
      <c r="Y1051" s="21" t="s">
        <v>32</v>
      </c>
      <c r="Z1051" s="11" t="s">
        <v>33</v>
      </c>
      <c r="AA1051" s="22" t="s">
        <v>34</v>
      </c>
    </row>
    <row r="1052" spans="1:28" ht="15" customHeight="1" x14ac:dyDescent="0.25">
      <c r="A1052" s="12" t="s">
        <v>2122</v>
      </c>
      <c r="B1052" s="12">
        <v>324</v>
      </c>
      <c r="C1052" s="11" t="s">
        <v>152</v>
      </c>
      <c r="D1052" s="13" t="s">
        <v>153</v>
      </c>
      <c r="E1052" s="13" t="s">
        <v>1734</v>
      </c>
      <c r="F1052" s="14">
        <v>347</v>
      </c>
      <c r="G1052" s="15">
        <f t="shared" si="14"/>
        <v>242.9</v>
      </c>
      <c r="H1052" s="16">
        <v>0</v>
      </c>
      <c r="I1052" s="11">
        <v>21</v>
      </c>
      <c r="J1052" s="11">
        <v>1</v>
      </c>
      <c r="K1052" s="12" t="s">
        <v>2123</v>
      </c>
      <c r="M1052" s="18"/>
      <c r="N1052" s="19">
        <v>1.3</v>
      </c>
      <c r="O1052" s="11">
        <v>10</v>
      </c>
      <c r="P1052" s="19">
        <v>3</v>
      </c>
      <c r="Q1052" s="19">
        <v>3</v>
      </c>
      <c r="S1052" s="11" t="s">
        <v>31</v>
      </c>
      <c r="T1052" s="11" t="s">
        <v>32</v>
      </c>
      <c r="V1052" s="21"/>
      <c r="W1052" s="21" t="s">
        <v>32</v>
      </c>
      <c r="X1052" s="21" t="s">
        <v>32</v>
      </c>
      <c r="Y1052" s="21" t="s">
        <v>32</v>
      </c>
      <c r="Z1052" s="11" t="s">
        <v>33</v>
      </c>
      <c r="AA1052" s="22" t="s">
        <v>34</v>
      </c>
    </row>
    <row r="1053" spans="1:28" ht="15" customHeight="1" x14ac:dyDescent="0.25">
      <c r="A1053" s="12" t="s">
        <v>2124</v>
      </c>
      <c r="B1053" s="12">
        <v>324</v>
      </c>
      <c r="C1053" s="11" t="s">
        <v>155</v>
      </c>
      <c r="D1053" s="13" t="s">
        <v>156</v>
      </c>
      <c r="E1053" s="13" t="s">
        <v>1734</v>
      </c>
      <c r="F1053" s="14">
        <v>347</v>
      </c>
      <c r="G1053" s="15">
        <f t="shared" si="14"/>
        <v>242.9</v>
      </c>
      <c r="H1053" s="16">
        <v>0</v>
      </c>
      <c r="I1053" s="11">
        <v>2</v>
      </c>
      <c r="J1053" s="11">
        <v>1</v>
      </c>
      <c r="K1053" s="12" t="s">
        <v>2125</v>
      </c>
      <c r="M1053" s="18"/>
      <c r="N1053" s="19">
        <v>1.3</v>
      </c>
      <c r="O1053" s="11">
        <v>10</v>
      </c>
      <c r="P1053" s="19">
        <v>3</v>
      </c>
      <c r="Q1053" s="19">
        <v>3</v>
      </c>
      <c r="S1053" s="11" t="s">
        <v>31</v>
      </c>
      <c r="T1053" s="11" t="s">
        <v>32</v>
      </c>
      <c r="V1053" s="21"/>
      <c r="W1053" s="21" t="s">
        <v>32</v>
      </c>
      <c r="X1053" s="21" t="s">
        <v>32</v>
      </c>
      <c r="Y1053" s="21" t="s">
        <v>32</v>
      </c>
      <c r="Z1053" s="11" t="s">
        <v>33</v>
      </c>
      <c r="AA1053" s="22" t="s">
        <v>34</v>
      </c>
    </row>
    <row r="1054" spans="1:28" ht="15" customHeight="1" x14ac:dyDescent="0.25">
      <c r="A1054" s="32" t="s">
        <v>2126</v>
      </c>
      <c r="B1054" s="32">
        <v>325</v>
      </c>
      <c r="C1054" s="11" t="s">
        <v>40</v>
      </c>
      <c r="D1054" s="13" t="s">
        <v>41</v>
      </c>
      <c r="E1054" s="25" t="s">
        <v>2127</v>
      </c>
      <c r="F1054" s="18">
        <v>215</v>
      </c>
      <c r="G1054" s="15">
        <f t="shared" si="14"/>
        <v>150.5</v>
      </c>
      <c r="H1054" s="16">
        <v>0</v>
      </c>
      <c r="I1054" s="11">
        <v>2</v>
      </c>
      <c r="J1054" s="11">
        <v>1</v>
      </c>
      <c r="K1054" s="12" t="s">
        <v>2128</v>
      </c>
      <c r="L1054" s="33"/>
      <c r="M1054" s="33"/>
      <c r="N1054" s="19">
        <v>1.1000000000000001</v>
      </c>
      <c r="O1054" s="11">
        <v>10</v>
      </c>
      <c r="P1054" s="11">
        <v>8</v>
      </c>
      <c r="Q1054" s="11">
        <v>3</v>
      </c>
      <c r="R1054" s="13"/>
      <c r="S1054" s="11" t="s">
        <v>31</v>
      </c>
      <c r="T1054" s="11" t="s">
        <v>32</v>
      </c>
      <c r="V1054" s="11" t="s">
        <v>32</v>
      </c>
      <c r="W1054" s="11" t="s">
        <v>32</v>
      </c>
      <c r="X1054" s="11" t="s">
        <v>32</v>
      </c>
      <c r="Y1054" s="11" t="s">
        <v>32</v>
      </c>
      <c r="Z1054" s="11" t="s">
        <v>33</v>
      </c>
      <c r="AA1054" s="22" t="s">
        <v>34</v>
      </c>
      <c r="AB1054" s="11"/>
    </row>
    <row r="1055" spans="1:28" ht="15" customHeight="1" x14ac:dyDescent="0.25">
      <c r="A1055" s="32" t="s">
        <v>2129</v>
      </c>
      <c r="B1055" s="32">
        <v>325</v>
      </c>
      <c r="C1055" s="24" t="s">
        <v>108</v>
      </c>
      <c r="D1055" s="25" t="s">
        <v>109</v>
      </c>
      <c r="E1055" s="25" t="s">
        <v>2127</v>
      </c>
      <c r="F1055" s="18">
        <v>245</v>
      </c>
      <c r="G1055" s="15">
        <f t="shared" si="14"/>
        <v>171.5</v>
      </c>
      <c r="H1055" s="16">
        <v>0</v>
      </c>
      <c r="I1055" s="11">
        <v>2</v>
      </c>
      <c r="J1055" s="11">
        <v>1</v>
      </c>
      <c r="K1055" s="27" t="s">
        <v>2130</v>
      </c>
      <c r="L1055" s="33"/>
      <c r="M1055" s="33"/>
      <c r="N1055" s="19">
        <v>1.1000000000000001</v>
      </c>
      <c r="O1055" s="11">
        <v>10</v>
      </c>
      <c r="P1055" s="11">
        <v>8</v>
      </c>
      <c r="Q1055" s="11">
        <v>3</v>
      </c>
      <c r="R1055" s="13"/>
      <c r="S1055" s="11" t="s">
        <v>31</v>
      </c>
      <c r="T1055" s="11" t="s">
        <v>32</v>
      </c>
      <c r="V1055" s="11" t="s">
        <v>32</v>
      </c>
      <c r="W1055" s="11" t="s">
        <v>32</v>
      </c>
      <c r="X1055" s="11" t="s">
        <v>32</v>
      </c>
      <c r="Y1055" s="11" t="s">
        <v>32</v>
      </c>
      <c r="Z1055" s="11" t="s">
        <v>33</v>
      </c>
      <c r="AA1055" s="22" t="s">
        <v>34</v>
      </c>
      <c r="AB1055" s="11"/>
    </row>
    <row r="1056" spans="1:28" ht="15" customHeight="1" x14ac:dyDescent="0.25">
      <c r="A1056" s="32" t="s">
        <v>2131</v>
      </c>
      <c r="B1056" s="32">
        <v>325</v>
      </c>
      <c r="C1056" s="11" t="s">
        <v>111</v>
      </c>
      <c r="D1056" s="13" t="s">
        <v>112</v>
      </c>
      <c r="E1056" s="25" t="s">
        <v>2127</v>
      </c>
      <c r="F1056" s="18">
        <v>215</v>
      </c>
      <c r="G1056" s="15">
        <f t="shared" si="14"/>
        <v>150.5</v>
      </c>
      <c r="H1056" s="16">
        <v>0</v>
      </c>
      <c r="I1056" s="11">
        <v>2</v>
      </c>
      <c r="J1056" s="11">
        <v>1</v>
      </c>
      <c r="K1056" s="27" t="s">
        <v>2132</v>
      </c>
      <c r="L1056" s="33"/>
      <c r="M1056" s="33"/>
      <c r="N1056" s="19">
        <v>1.1000000000000001</v>
      </c>
      <c r="O1056" s="11">
        <v>10</v>
      </c>
      <c r="P1056" s="11">
        <v>8</v>
      </c>
      <c r="Q1056" s="11">
        <v>3</v>
      </c>
      <c r="R1056" s="13"/>
      <c r="S1056" s="11" t="s">
        <v>31</v>
      </c>
      <c r="T1056" s="11" t="s">
        <v>32</v>
      </c>
      <c r="V1056" s="11" t="s">
        <v>32</v>
      </c>
      <c r="W1056" s="11" t="s">
        <v>32</v>
      </c>
      <c r="X1056" s="11" t="s">
        <v>32</v>
      </c>
      <c r="Y1056" s="11" t="s">
        <v>32</v>
      </c>
      <c r="Z1056" s="11" t="s">
        <v>33</v>
      </c>
      <c r="AA1056" s="22" t="s">
        <v>34</v>
      </c>
      <c r="AB1056" s="11"/>
    </row>
    <row r="1057" spans="1:28" ht="15" customHeight="1" x14ac:dyDescent="0.25">
      <c r="A1057" s="32" t="s">
        <v>2133</v>
      </c>
      <c r="B1057" s="32">
        <v>325</v>
      </c>
      <c r="C1057" s="11" t="s">
        <v>49</v>
      </c>
      <c r="D1057" s="25" t="s">
        <v>50</v>
      </c>
      <c r="E1057" s="25" t="s">
        <v>2127</v>
      </c>
      <c r="F1057" s="18">
        <v>215</v>
      </c>
      <c r="G1057" s="15">
        <f t="shared" ref="G1057:G1120" si="15">F1057-(F1057*30%)</f>
        <v>150.5</v>
      </c>
      <c r="H1057" s="16">
        <v>0</v>
      </c>
      <c r="I1057" s="11">
        <v>2</v>
      </c>
      <c r="J1057" s="11">
        <v>1</v>
      </c>
      <c r="K1057" s="12" t="s">
        <v>2134</v>
      </c>
      <c r="L1057" s="33"/>
      <c r="M1057" s="33"/>
      <c r="N1057" s="19">
        <v>1.1000000000000001</v>
      </c>
      <c r="O1057" s="11">
        <v>10</v>
      </c>
      <c r="P1057" s="11">
        <v>8</v>
      </c>
      <c r="Q1057" s="11">
        <v>3</v>
      </c>
      <c r="R1057" s="13"/>
      <c r="S1057" s="11" t="s">
        <v>31</v>
      </c>
      <c r="T1057" s="11" t="s">
        <v>32</v>
      </c>
      <c r="V1057" s="11" t="s">
        <v>32</v>
      </c>
      <c r="W1057" s="11" t="s">
        <v>32</v>
      </c>
      <c r="X1057" s="11" t="s">
        <v>32</v>
      </c>
      <c r="Y1057" s="11" t="s">
        <v>32</v>
      </c>
      <c r="Z1057" s="11" t="s">
        <v>33</v>
      </c>
      <c r="AA1057" s="22" t="s">
        <v>34</v>
      </c>
      <c r="AB1057" s="11"/>
    </row>
    <row r="1058" spans="1:28" ht="15" customHeight="1" x14ac:dyDescent="0.25">
      <c r="A1058" s="32" t="s">
        <v>2135</v>
      </c>
      <c r="B1058" s="32">
        <v>325</v>
      </c>
      <c r="C1058" s="11" t="s">
        <v>53</v>
      </c>
      <c r="D1058" s="25" t="s">
        <v>54</v>
      </c>
      <c r="E1058" s="25" t="s">
        <v>2127</v>
      </c>
      <c r="F1058" s="18">
        <v>215</v>
      </c>
      <c r="G1058" s="15">
        <f t="shared" si="15"/>
        <v>150.5</v>
      </c>
      <c r="H1058" s="16">
        <v>0</v>
      </c>
      <c r="I1058" s="11">
        <v>2</v>
      </c>
      <c r="J1058" s="11">
        <v>1</v>
      </c>
      <c r="K1058" s="12" t="s">
        <v>2136</v>
      </c>
      <c r="L1058" s="33"/>
      <c r="M1058" s="33"/>
      <c r="N1058" s="19">
        <v>1.1000000000000001</v>
      </c>
      <c r="O1058" s="11">
        <v>10</v>
      </c>
      <c r="P1058" s="11">
        <v>8</v>
      </c>
      <c r="Q1058" s="11">
        <v>3</v>
      </c>
      <c r="R1058" s="13"/>
      <c r="S1058" s="11" t="s">
        <v>31</v>
      </c>
      <c r="T1058" s="11" t="s">
        <v>32</v>
      </c>
      <c r="V1058" s="11" t="s">
        <v>32</v>
      </c>
      <c r="W1058" s="11" t="s">
        <v>32</v>
      </c>
      <c r="X1058" s="11" t="s">
        <v>32</v>
      </c>
      <c r="Y1058" s="11" t="s">
        <v>32</v>
      </c>
      <c r="Z1058" s="11" t="s">
        <v>33</v>
      </c>
      <c r="AA1058" s="22" t="s">
        <v>34</v>
      </c>
      <c r="AB1058" s="11"/>
    </row>
    <row r="1059" spans="1:28" ht="15" customHeight="1" x14ac:dyDescent="0.25">
      <c r="A1059" s="32" t="s">
        <v>2137</v>
      </c>
      <c r="B1059" s="32">
        <v>325</v>
      </c>
      <c r="C1059" s="11" t="s">
        <v>57</v>
      </c>
      <c r="D1059" s="25" t="s">
        <v>58</v>
      </c>
      <c r="E1059" s="25" t="s">
        <v>2127</v>
      </c>
      <c r="F1059" s="18">
        <v>215</v>
      </c>
      <c r="G1059" s="15">
        <f t="shared" si="15"/>
        <v>150.5</v>
      </c>
      <c r="H1059" s="16">
        <v>0</v>
      </c>
      <c r="I1059" s="11">
        <v>2</v>
      </c>
      <c r="J1059" s="11">
        <v>1</v>
      </c>
      <c r="K1059" s="27" t="s">
        <v>2138</v>
      </c>
      <c r="L1059" s="33"/>
      <c r="M1059" s="33"/>
      <c r="N1059" s="19">
        <v>1.1000000000000001</v>
      </c>
      <c r="O1059" s="11">
        <v>10</v>
      </c>
      <c r="P1059" s="11">
        <v>8</v>
      </c>
      <c r="Q1059" s="11">
        <v>3</v>
      </c>
      <c r="R1059" s="13"/>
      <c r="S1059" s="11" t="s">
        <v>31</v>
      </c>
      <c r="T1059" s="11" t="s">
        <v>32</v>
      </c>
      <c r="V1059" s="11" t="s">
        <v>32</v>
      </c>
      <c r="W1059" s="11" t="s">
        <v>32</v>
      </c>
      <c r="X1059" s="11" t="s">
        <v>32</v>
      </c>
      <c r="Y1059" s="11" t="s">
        <v>32</v>
      </c>
      <c r="Z1059" s="11" t="s">
        <v>33</v>
      </c>
      <c r="AA1059" s="22" t="s">
        <v>34</v>
      </c>
      <c r="AB1059" s="11"/>
    </row>
    <row r="1060" spans="1:28" ht="15" customHeight="1" x14ac:dyDescent="0.25">
      <c r="A1060" s="32" t="s">
        <v>2139</v>
      </c>
      <c r="B1060" s="32">
        <v>325</v>
      </c>
      <c r="C1060" s="11" t="s">
        <v>117</v>
      </c>
      <c r="D1060" s="25" t="s">
        <v>118</v>
      </c>
      <c r="E1060" s="25" t="s">
        <v>2127</v>
      </c>
      <c r="F1060" s="18">
        <v>245</v>
      </c>
      <c r="G1060" s="15">
        <f t="shared" si="15"/>
        <v>171.5</v>
      </c>
      <c r="H1060" s="16">
        <v>0</v>
      </c>
      <c r="I1060" s="11">
        <v>2</v>
      </c>
      <c r="J1060" s="11">
        <v>1</v>
      </c>
      <c r="K1060" s="12" t="s">
        <v>2140</v>
      </c>
      <c r="L1060" s="33"/>
      <c r="M1060" s="33"/>
      <c r="N1060" s="19">
        <v>1.1000000000000001</v>
      </c>
      <c r="O1060" s="11">
        <v>10</v>
      </c>
      <c r="P1060" s="11">
        <v>8</v>
      </c>
      <c r="Q1060" s="11">
        <v>3</v>
      </c>
      <c r="R1060" s="13"/>
      <c r="S1060" s="11" t="s">
        <v>31</v>
      </c>
      <c r="T1060" s="11" t="s">
        <v>32</v>
      </c>
      <c r="V1060" s="11" t="s">
        <v>32</v>
      </c>
      <c r="W1060" s="11" t="s">
        <v>32</v>
      </c>
      <c r="X1060" s="11" t="s">
        <v>32</v>
      </c>
      <c r="Y1060" s="11" t="s">
        <v>32</v>
      </c>
      <c r="Z1060" s="11" t="s">
        <v>33</v>
      </c>
      <c r="AA1060" s="22" t="s">
        <v>34</v>
      </c>
      <c r="AB1060" s="11"/>
    </row>
    <row r="1061" spans="1:28" ht="15" customHeight="1" x14ac:dyDescent="0.25">
      <c r="A1061" s="32" t="s">
        <v>2141</v>
      </c>
      <c r="B1061" s="32">
        <v>325</v>
      </c>
      <c r="C1061" s="11" t="s">
        <v>61</v>
      </c>
      <c r="D1061" s="25" t="s">
        <v>62</v>
      </c>
      <c r="E1061" s="25" t="s">
        <v>2127</v>
      </c>
      <c r="F1061" s="18">
        <v>245</v>
      </c>
      <c r="G1061" s="15">
        <f t="shared" si="15"/>
        <v>171.5</v>
      </c>
      <c r="H1061" s="16">
        <v>0</v>
      </c>
      <c r="I1061" s="11">
        <v>2</v>
      </c>
      <c r="J1061" s="11">
        <v>1</v>
      </c>
      <c r="K1061" s="27" t="s">
        <v>2142</v>
      </c>
      <c r="L1061" s="33"/>
      <c r="M1061" s="33"/>
      <c r="N1061" s="19">
        <v>1.1000000000000001</v>
      </c>
      <c r="O1061" s="11">
        <v>10</v>
      </c>
      <c r="P1061" s="11">
        <v>8</v>
      </c>
      <c r="Q1061" s="11">
        <v>3</v>
      </c>
      <c r="R1061" s="13"/>
      <c r="S1061" s="11" t="s">
        <v>31</v>
      </c>
      <c r="T1061" s="11" t="s">
        <v>32</v>
      </c>
      <c r="V1061" s="11" t="s">
        <v>32</v>
      </c>
      <c r="W1061" s="11" t="s">
        <v>32</v>
      </c>
      <c r="X1061" s="11" t="s">
        <v>32</v>
      </c>
      <c r="Y1061" s="11" t="s">
        <v>32</v>
      </c>
      <c r="Z1061" s="11" t="s">
        <v>33</v>
      </c>
      <c r="AA1061" s="22" t="s">
        <v>34</v>
      </c>
      <c r="AB1061" s="11"/>
    </row>
    <row r="1062" spans="1:28" ht="15" customHeight="1" x14ac:dyDescent="0.25">
      <c r="A1062" s="32" t="s">
        <v>2143</v>
      </c>
      <c r="B1062" s="32">
        <v>325</v>
      </c>
      <c r="C1062" s="11" t="s">
        <v>121</v>
      </c>
      <c r="D1062" s="25" t="s">
        <v>122</v>
      </c>
      <c r="E1062" s="25" t="s">
        <v>2127</v>
      </c>
      <c r="F1062" s="18">
        <v>215</v>
      </c>
      <c r="G1062" s="15">
        <f t="shared" si="15"/>
        <v>150.5</v>
      </c>
      <c r="H1062" s="16">
        <v>0</v>
      </c>
      <c r="I1062" s="11">
        <v>2</v>
      </c>
      <c r="J1062" s="11">
        <v>1</v>
      </c>
      <c r="K1062" s="12" t="s">
        <v>2144</v>
      </c>
      <c r="L1062" s="33"/>
      <c r="M1062" s="33"/>
      <c r="N1062" s="19">
        <v>1.1000000000000001</v>
      </c>
      <c r="O1062" s="11">
        <v>10</v>
      </c>
      <c r="P1062" s="11">
        <v>8</v>
      </c>
      <c r="Q1062" s="11">
        <v>3</v>
      </c>
      <c r="R1062" s="13"/>
      <c r="S1062" s="11" t="s">
        <v>31</v>
      </c>
      <c r="T1062" s="11" t="s">
        <v>32</v>
      </c>
      <c r="V1062" s="11" t="s">
        <v>32</v>
      </c>
      <c r="W1062" s="11" t="s">
        <v>32</v>
      </c>
      <c r="X1062" s="11" t="s">
        <v>32</v>
      </c>
      <c r="Y1062" s="11" t="s">
        <v>32</v>
      </c>
      <c r="Z1062" s="11" t="s">
        <v>33</v>
      </c>
      <c r="AA1062" s="22" t="s">
        <v>34</v>
      </c>
      <c r="AB1062" s="11"/>
    </row>
    <row r="1063" spans="1:28" ht="15" customHeight="1" x14ac:dyDescent="0.25">
      <c r="A1063" s="32" t="s">
        <v>2145</v>
      </c>
      <c r="B1063" s="32">
        <v>325</v>
      </c>
      <c r="C1063" s="11" t="s">
        <v>65</v>
      </c>
      <c r="D1063" s="13" t="s">
        <v>66</v>
      </c>
      <c r="E1063" s="25" t="s">
        <v>2127</v>
      </c>
      <c r="F1063" s="18">
        <v>215</v>
      </c>
      <c r="G1063" s="15">
        <f t="shared" si="15"/>
        <v>150.5</v>
      </c>
      <c r="H1063" s="16">
        <v>0</v>
      </c>
      <c r="I1063" s="11">
        <v>2</v>
      </c>
      <c r="J1063" s="11">
        <v>1</v>
      </c>
      <c r="K1063" s="12" t="s">
        <v>2146</v>
      </c>
      <c r="L1063" s="33"/>
      <c r="M1063" s="33"/>
      <c r="N1063" s="19">
        <v>1.1000000000000001</v>
      </c>
      <c r="O1063" s="11">
        <v>10</v>
      </c>
      <c r="P1063" s="11">
        <v>8</v>
      </c>
      <c r="Q1063" s="11">
        <v>3</v>
      </c>
      <c r="R1063" s="13"/>
      <c r="S1063" s="11" t="s">
        <v>31</v>
      </c>
      <c r="T1063" s="11" t="s">
        <v>32</v>
      </c>
      <c r="V1063" s="11" t="s">
        <v>32</v>
      </c>
      <c r="W1063" s="11" t="s">
        <v>32</v>
      </c>
      <c r="X1063" s="11" t="s">
        <v>32</v>
      </c>
      <c r="Y1063" s="11" t="s">
        <v>32</v>
      </c>
      <c r="Z1063" s="11" t="s">
        <v>33</v>
      </c>
      <c r="AA1063" s="22" t="s">
        <v>34</v>
      </c>
      <c r="AB1063" s="11"/>
    </row>
    <row r="1064" spans="1:28" ht="15" customHeight="1" x14ac:dyDescent="0.25">
      <c r="A1064" s="32" t="s">
        <v>2147</v>
      </c>
      <c r="B1064" s="32">
        <v>325</v>
      </c>
      <c r="C1064" s="11" t="s">
        <v>125</v>
      </c>
      <c r="D1064" s="13" t="s">
        <v>126</v>
      </c>
      <c r="E1064" s="25" t="s">
        <v>2127</v>
      </c>
      <c r="F1064" s="18">
        <v>215</v>
      </c>
      <c r="G1064" s="15">
        <f t="shared" si="15"/>
        <v>150.5</v>
      </c>
      <c r="H1064" s="16">
        <v>0</v>
      </c>
      <c r="I1064" s="11">
        <v>2</v>
      </c>
      <c r="J1064" s="11">
        <v>1</v>
      </c>
      <c r="K1064" s="12" t="s">
        <v>2148</v>
      </c>
      <c r="L1064" s="33"/>
      <c r="M1064" s="33"/>
      <c r="N1064" s="19">
        <v>1.1000000000000001</v>
      </c>
      <c r="O1064" s="11">
        <v>10</v>
      </c>
      <c r="P1064" s="11">
        <v>8</v>
      </c>
      <c r="Q1064" s="11">
        <v>3</v>
      </c>
      <c r="R1064" s="13"/>
      <c r="S1064" s="11" t="s">
        <v>31</v>
      </c>
      <c r="T1064" s="11" t="s">
        <v>32</v>
      </c>
      <c r="V1064" s="11" t="s">
        <v>32</v>
      </c>
      <c r="W1064" s="11" t="s">
        <v>32</v>
      </c>
      <c r="X1064" s="11" t="s">
        <v>32</v>
      </c>
      <c r="Y1064" s="11" t="s">
        <v>32</v>
      </c>
      <c r="Z1064" s="11" t="s">
        <v>33</v>
      </c>
      <c r="AA1064" s="22" t="s">
        <v>34</v>
      </c>
      <c r="AB1064" s="11"/>
    </row>
    <row r="1065" spans="1:28" ht="15" customHeight="1" x14ac:dyDescent="0.25">
      <c r="A1065" s="32" t="s">
        <v>2149</v>
      </c>
      <c r="B1065" s="32">
        <v>325</v>
      </c>
      <c r="C1065" s="11" t="s">
        <v>128</v>
      </c>
      <c r="D1065" s="25" t="s">
        <v>129</v>
      </c>
      <c r="E1065" s="25" t="s">
        <v>2127</v>
      </c>
      <c r="F1065" s="18">
        <v>215</v>
      </c>
      <c r="G1065" s="15">
        <f t="shared" si="15"/>
        <v>150.5</v>
      </c>
      <c r="H1065" s="16">
        <v>0</v>
      </c>
      <c r="I1065" s="11">
        <v>2</v>
      </c>
      <c r="J1065" s="11">
        <v>1</v>
      </c>
      <c r="K1065" s="12" t="s">
        <v>2150</v>
      </c>
      <c r="L1065" s="33"/>
      <c r="M1065" s="33"/>
      <c r="N1065" s="19">
        <v>1.1000000000000001</v>
      </c>
      <c r="O1065" s="11">
        <v>10</v>
      </c>
      <c r="P1065" s="11">
        <v>8</v>
      </c>
      <c r="Q1065" s="11">
        <v>3</v>
      </c>
      <c r="R1065" s="13"/>
      <c r="S1065" s="11" t="s">
        <v>31</v>
      </c>
      <c r="T1065" s="11" t="s">
        <v>32</v>
      </c>
      <c r="V1065" s="11" t="s">
        <v>32</v>
      </c>
      <c r="W1065" s="11" t="s">
        <v>32</v>
      </c>
      <c r="X1065" s="11" t="s">
        <v>32</v>
      </c>
      <c r="Y1065" s="11" t="s">
        <v>32</v>
      </c>
      <c r="Z1065" s="11" t="s">
        <v>33</v>
      </c>
      <c r="AA1065" s="22" t="s">
        <v>34</v>
      </c>
      <c r="AB1065" s="11"/>
    </row>
    <row r="1066" spans="1:28" ht="15" customHeight="1" x14ac:dyDescent="0.25">
      <c r="A1066" s="32" t="s">
        <v>2151</v>
      </c>
      <c r="B1066" s="32">
        <v>325</v>
      </c>
      <c r="C1066" s="11" t="s">
        <v>69</v>
      </c>
      <c r="D1066" s="25" t="s">
        <v>70</v>
      </c>
      <c r="E1066" s="25" t="s">
        <v>2127</v>
      </c>
      <c r="F1066" s="18">
        <v>215</v>
      </c>
      <c r="G1066" s="15">
        <f t="shared" si="15"/>
        <v>150.5</v>
      </c>
      <c r="H1066" s="16">
        <v>0</v>
      </c>
      <c r="I1066" s="11">
        <v>2</v>
      </c>
      <c r="J1066" s="11">
        <v>1</v>
      </c>
      <c r="K1066" s="27" t="s">
        <v>2152</v>
      </c>
      <c r="L1066" s="33"/>
      <c r="M1066" s="33"/>
      <c r="N1066" s="19">
        <v>1.1000000000000001</v>
      </c>
      <c r="O1066" s="11">
        <v>10</v>
      </c>
      <c r="P1066" s="11">
        <v>8</v>
      </c>
      <c r="Q1066" s="11">
        <v>3</v>
      </c>
      <c r="R1066" s="13"/>
      <c r="S1066" s="11" t="s">
        <v>31</v>
      </c>
      <c r="T1066" s="11" t="s">
        <v>32</v>
      </c>
      <c r="V1066" s="11" t="s">
        <v>32</v>
      </c>
      <c r="W1066" s="11" t="s">
        <v>32</v>
      </c>
      <c r="X1066" s="11" t="s">
        <v>32</v>
      </c>
      <c r="Y1066" s="11" t="s">
        <v>32</v>
      </c>
      <c r="Z1066" s="11" t="s">
        <v>33</v>
      </c>
      <c r="AA1066" s="22" t="s">
        <v>34</v>
      </c>
      <c r="AB1066" s="11"/>
    </row>
    <row r="1067" spans="1:28" ht="15" customHeight="1" x14ac:dyDescent="0.25">
      <c r="A1067" s="32" t="s">
        <v>2153</v>
      </c>
      <c r="B1067" s="32">
        <v>325</v>
      </c>
      <c r="C1067" s="11" t="s">
        <v>73</v>
      </c>
      <c r="D1067" s="25" t="s">
        <v>74</v>
      </c>
      <c r="E1067" s="25" t="s">
        <v>2127</v>
      </c>
      <c r="F1067" s="18">
        <v>245</v>
      </c>
      <c r="G1067" s="15">
        <f t="shared" si="15"/>
        <v>171.5</v>
      </c>
      <c r="H1067" s="16">
        <v>0</v>
      </c>
      <c r="I1067" s="11">
        <v>2</v>
      </c>
      <c r="J1067" s="11">
        <v>1</v>
      </c>
      <c r="K1067" s="27" t="s">
        <v>2154</v>
      </c>
      <c r="L1067" s="33"/>
      <c r="M1067" s="33"/>
      <c r="N1067" s="19">
        <v>1.1000000000000001</v>
      </c>
      <c r="O1067" s="11">
        <v>10</v>
      </c>
      <c r="P1067" s="11">
        <v>8</v>
      </c>
      <c r="Q1067" s="11">
        <v>3</v>
      </c>
      <c r="R1067" s="13"/>
      <c r="S1067" s="11" t="s">
        <v>31</v>
      </c>
      <c r="T1067" s="11" t="s">
        <v>32</v>
      </c>
      <c r="V1067" s="11" t="s">
        <v>32</v>
      </c>
      <c r="W1067" s="11" t="s">
        <v>32</v>
      </c>
      <c r="X1067" s="11" t="s">
        <v>32</v>
      </c>
      <c r="Y1067" s="11" t="s">
        <v>32</v>
      </c>
      <c r="Z1067" s="11" t="s">
        <v>33</v>
      </c>
      <c r="AA1067" s="22" t="s">
        <v>34</v>
      </c>
      <c r="AB1067" s="11"/>
    </row>
    <row r="1068" spans="1:28" ht="15" customHeight="1" x14ac:dyDescent="0.25">
      <c r="A1068" s="32" t="s">
        <v>2155</v>
      </c>
      <c r="B1068" s="32">
        <v>325</v>
      </c>
      <c r="C1068" s="11" t="s">
        <v>133</v>
      </c>
      <c r="D1068" s="25" t="s">
        <v>134</v>
      </c>
      <c r="E1068" s="25" t="s">
        <v>2127</v>
      </c>
      <c r="F1068" s="18">
        <v>245</v>
      </c>
      <c r="G1068" s="15">
        <f t="shared" si="15"/>
        <v>171.5</v>
      </c>
      <c r="H1068" s="16">
        <v>0</v>
      </c>
      <c r="I1068" s="11">
        <v>2</v>
      </c>
      <c r="J1068" s="11">
        <v>1</v>
      </c>
      <c r="K1068" s="27" t="s">
        <v>2156</v>
      </c>
      <c r="L1068" s="33"/>
      <c r="M1068" s="33"/>
      <c r="N1068" s="19">
        <v>1.1000000000000001</v>
      </c>
      <c r="O1068" s="11">
        <v>10</v>
      </c>
      <c r="P1068" s="11">
        <v>8</v>
      </c>
      <c r="Q1068" s="11">
        <v>3</v>
      </c>
      <c r="R1068" s="13"/>
      <c r="S1068" s="11" t="s">
        <v>31</v>
      </c>
      <c r="T1068" s="11" t="s">
        <v>32</v>
      </c>
      <c r="V1068" s="11" t="s">
        <v>32</v>
      </c>
      <c r="W1068" s="11" t="s">
        <v>32</v>
      </c>
      <c r="X1068" s="11" t="s">
        <v>32</v>
      </c>
      <c r="Y1068" s="11" t="s">
        <v>32</v>
      </c>
      <c r="Z1068" s="11" t="s">
        <v>33</v>
      </c>
      <c r="AA1068" s="22" t="s">
        <v>34</v>
      </c>
      <c r="AB1068" s="11"/>
    </row>
    <row r="1069" spans="1:28" ht="15" customHeight="1" x14ac:dyDescent="0.25">
      <c r="A1069" s="32" t="s">
        <v>2157</v>
      </c>
      <c r="B1069" s="32">
        <v>325</v>
      </c>
      <c r="C1069" s="11" t="s">
        <v>136</v>
      </c>
      <c r="D1069" s="13" t="s">
        <v>137</v>
      </c>
      <c r="E1069" s="25" t="s">
        <v>2127</v>
      </c>
      <c r="F1069" s="18">
        <v>245</v>
      </c>
      <c r="G1069" s="15">
        <f t="shared" si="15"/>
        <v>171.5</v>
      </c>
      <c r="H1069" s="16">
        <v>0</v>
      </c>
      <c r="I1069" s="11">
        <v>2</v>
      </c>
      <c r="J1069" s="11">
        <v>1</v>
      </c>
      <c r="K1069" s="27" t="s">
        <v>2158</v>
      </c>
      <c r="L1069" s="33"/>
      <c r="M1069" s="33"/>
      <c r="N1069" s="19">
        <v>1.1000000000000001</v>
      </c>
      <c r="O1069" s="11">
        <v>10</v>
      </c>
      <c r="P1069" s="11">
        <v>8</v>
      </c>
      <c r="Q1069" s="11">
        <v>3</v>
      </c>
      <c r="R1069" s="13"/>
      <c r="S1069" s="11" t="s">
        <v>31</v>
      </c>
      <c r="T1069" s="11" t="s">
        <v>32</v>
      </c>
      <c r="V1069" s="11" t="s">
        <v>32</v>
      </c>
      <c r="W1069" s="11" t="s">
        <v>32</v>
      </c>
      <c r="X1069" s="11" t="s">
        <v>32</v>
      </c>
      <c r="Y1069" s="11" t="s">
        <v>32</v>
      </c>
      <c r="Z1069" s="11" t="s">
        <v>33</v>
      </c>
      <c r="AA1069" s="22" t="s">
        <v>34</v>
      </c>
      <c r="AB1069" s="11"/>
    </row>
    <row r="1070" spans="1:28" ht="15" customHeight="1" x14ac:dyDescent="0.25">
      <c r="A1070" s="32" t="s">
        <v>2159</v>
      </c>
      <c r="B1070" s="32">
        <v>325</v>
      </c>
      <c r="C1070" s="11" t="s">
        <v>77</v>
      </c>
      <c r="D1070" s="25" t="s">
        <v>78</v>
      </c>
      <c r="E1070" s="25" t="s">
        <v>2127</v>
      </c>
      <c r="F1070" s="18">
        <v>158</v>
      </c>
      <c r="G1070" s="15">
        <f t="shared" si="15"/>
        <v>110.6</v>
      </c>
      <c r="H1070" s="16">
        <v>0</v>
      </c>
      <c r="I1070" s="11">
        <v>2</v>
      </c>
      <c r="J1070" s="11">
        <v>1</v>
      </c>
      <c r="K1070" s="12" t="s">
        <v>2160</v>
      </c>
      <c r="L1070" s="33"/>
      <c r="M1070" s="33"/>
      <c r="N1070" s="19">
        <v>1.1000000000000001</v>
      </c>
      <c r="O1070" s="11">
        <v>10</v>
      </c>
      <c r="P1070" s="11">
        <v>8</v>
      </c>
      <c r="Q1070" s="11">
        <v>3</v>
      </c>
      <c r="R1070" s="13"/>
      <c r="S1070" s="11" t="s">
        <v>31</v>
      </c>
      <c r="T1070" s="11" t="s">
        <v>32</v>
      </c>
      <c r="V1070" s="11" t="s">
        <v>32</v>
      </c>
      <c r="W1070" s="11" t="s">
        <v>32</v>
      </c>
      <c r="X1070" s="11" t="s">
        <v>32</v>
      </c>
      <c r="Y1070" s="11" t="s">
        <v>32</v>
      </c>
      <c r="Z1070" s="11" t="s">
        <v>33</v>
      </c>
      <c r="AA1070" s="22" t="s">
        <v>34</v>
      </c>
      <c r="AB1070" s="11"/>
    </row>
    <row r="1071" spans="1:28" ht="15" customHeight="1" x14ac:dyDescent="0.25">
      <c r="A1071" s="32" t="s">
        <v>2161</v>
      </c>
      <c r="B1071" s="32">
        <v>325</v>
      </c>
      <c r="C1071" s="11">
        <v>30</v>
      </c>
      <c r="D1071" s="13" t="s">
        <v>81</v>
      </c>
      <c r="E1071" s="25" t="s">
        <v>2127</v>
      </c>
      <c r="F1071" s="18">
        <v>215</v>
      </c>
      <c r="G1071" s="15">
        <f t="shared" si="15"/>
        <v>150.5</v>
      </c>
      <c r="H1071" s="16">
        <v>0</v>
      </c>
      <c r="I1071" s="11">
        <v>2</v>
      </c>
      <c r="J1071" s="11">
        <v>1</v>
      </c>
      <c r="K1071" s="12">
        <v>713057375853</v>
      </c>
      <c r="L1071" s="33"/>
      <c r="M1071" s="33"/>
      <c r="N1071" s="19">
        <v>1.1000000000000001</v>
      </c>
      <c r="O1071" s="11">
        <v>10</v>
      </c>
      <c r="P1071" s="11">
        <v>8</v>
      </c>
      <c r="Q1071" s="11">
        <v>3</v>
      </c>
      <c r="R1071" s="13"/>
      <c r="S1071" s="11" t="s">
        <v>31</v>
      </c>
      <c r="T1071" s="11" t="s">
        <v>32</v>
      </c>
      <c r="V1071" s="11" t="s">
        <v>32</v>
      </c>
      <c r="W1071" s="11" t="s">
        <v>32</v>
      </c>
      <c r="X1071" s="11" t="s">
        <v>32</v>
      </c>
      <c r="Y1071" s="11" t="s">
        <v>32</v>
      </c>
      <c r="Z1071" s="11" t="s">
        <v>33</v>
      </c>
      <c r="AA1071" s="22" t="s">
        <v>34</v>
      </c>
      <c r="AB1071" s="11"/>
    </row>
    <row r="1072" spans="1:28" ht="15" customHeight="1" x14ac:dyDescent="0.25">
      <c r="A1072" s="32" t="s">
        <v>2162</v>
      </c>
      <c r="B1072" s="32">
        <v>325</v>
      </c>
      <c r="C1072" s="11" t="s">
        <v>141</v>
      </c>
      <c r="D1072" s="25" t="s">
        <v>142</v>
      </c>
      <c r="E1072" s="25" t="s">
        <v>2127</v>
      </c>
      <c r="F1072" s="18">
        <v>215</v>
      </c>
      <c r="G1072" s="15">
        <f t="shared" si="15"/>
        <v>150.5</v>
      </c>
      <c r="H1072" s="16">
        <v>0</v>
      </c>
      <c r="I1072" s="11">
        <v>21</v>
      </c>
      <c r="J1072" s="11">
        <v>1</v>
      </c>
      <c r="K1072" s="27" t="s">
        <v>2163</v>
      </c>
      <c r="L1072" s="33"/>
      <c r="M1072" s="33"/>
      <c r="N1072" s="19">
        <v>1.1000000000000001</v>
      </c>
      <c r="O1072" s="11">
        <v>10</v>
      </c>
      <c r="P1072" s="11">
        <v>8</v>
      </c>
      <c r="Q1072" s="11">
        <v>3</v>
      </c>
      <c r="R1072" s="13"/>
      <c r="S1072" s="11" t="s">
        <v>31</v>
      </c>
      <c r="T1072" s="11" t="s">
        <v>32</v>
      </c>
      <c r="V1072" s="11" t="s">
        <v>32</v>
      </c>
      <c r="W1072" s="11" t="s">
        <v>32</v>
      </c>
      <c r="X1072" s="11" t="s">
        <v>32</v>
      </c>
      <c r="Y1072" s="11" t="s">
        <v>32</v>
      </c>
      <c r="Z1072" s="11" t="s">
        <v>33</v>
      </c>
      <c r="AA1072" s="22" t="s">
        <v>34</v>
      </c>
      <c r="AB1072" s="11"/>
    </row>
    <row r="1073" spans="1:28" ht="15" customHeight="1" x14ac:dyDescent="0.25">
      <c r="A1073" s="32" t="s">
        <v>2164</v>
      </c>
      <c r="B1073" s="32">
        <v>325</v>
      </c>
      <c r="C1073" s="11" t="s">
        <v>2165</v>
      </c>
      <c r="D1073" s="25" t="s">
        <v>144</v>
      </c>
      <c r="E1073" s="25" t="s">
        <v>2127</v>
      </c>
      <c r="F1073" s="18">
        <v>215</v>
      </c>
      <c r="G1073" s="15">
        <f t="shared" si="15"/>
        <v>150.5</v>
      </c>
      <c r="H1073" s="16">
        <v>0</v>
      </c>
      <c r="I1073" s="11">
        <v>2</v>
      </c>
      <c r="J1073" s="11">
        <v>1</v>
      </c>
      <c r="K1073" s="27" t="s">
        <v>2166</v>
      </c>
      <c r="L1073" s="33"/>
      <c r="M1073" s="33"/>
      <c r="N1073" s="19">
        <v>1.1000000000000001</v>
      </c>
      <c r="O1073" s="11">
        <v>10</v>
      </c>
      <c r="P1073" s="11">
        <v>8</v>
      </c>
      <c r="Q1073" s="11">
        <v>3</v>
      </c>
      <c r="R1073" s="13"/>
      <c r="S1073" s="11" t="s">
        <v>31</v>
      </c>
      <c r="T1073" s="11" t="s">
        <v>32</v>
      </c>
      <c r="V1073" s="11" t="s">
        <v>32</v>
      </c>
      <c r="W1073" s="11" t="s">
        <v>32</v>
      </c>
      <c r="X1073" s="11" t="s">
        <v>32</v>
      </c>
      <c r="Y1073" s="11" t="s">
        <v>32</v>
      </c>
      <c r="Z1073" s="11" t="s">
        <v>33</v>
      </c>
      <c r="AA1073" s="22" t="s">
        <v>34</v>
      </c>
      <c r="AB1073" s="11"/>
    </row>
    <row r="1074" spans="1:28" ht="15" customHeight="1" x14ac:dyDescent="0.25">
      <c r="A1074" s="32" t="s">
        <v>2167</v>
      </c>
      <c r="B1074" s="32">
        <v>325</v>
      </c>
      <c r="C1074" s="11" t="s">
        <v>146</v>
      </c>
      <c r="D1074" s="25" t="s">
        <v>147</v>
      </c>
      <c r="E1074" s="25" t="s">
        <v>2127</v>
      </c>
      <c r="F1074" s="18">
        <v>215</v>
      </c>
      <c r="G1074" s="15">
        <f t="shared" si="15"/>
        <v>150.5</v>
      </c>
      <c r="H1074" s="16">
        <v>0</v>
      </c>
      <c r="I1074" s="11">
        <v>21</v>
      </c>
      <c r="J1074" s="11">
        <v>1</v>
      </c>
      <c r="K1074" s="27" t="s">
        <v>2168</v>
      </c>
      <c r="L1074" s="33"/>
      <c r="M1074" s="33"/>
      <c r="N1074" s="19">
        <v>1.1000000000000001</v>
      </c>
      <c r="O1074" s="11">
        <v>10</v>
      </c>
      <c r="P1074" s="11">
        <v>8</v>
      </c>
      <c r="Q1074" s="11">
        <v>3</v>
      </c>
      <c r="R1074" s="13"/>
      <c r="S1074" s="11" t="s">
        <v>31</v>
      </c>
      <c r="T1074" s="11" t="s">
        <v>32</v>
      </c>
      <c r="V1074" s="11" t="s">
        <v>32</v>
      </c>
      <c r="W1074" s="11" t="s">
        <v>32</v>
      </c>
      <c r="X1074" s="11" t="s">
        <v>32</v>
      </c>
      <c r="Y1074" s="11" t="s">
        <v>32</v>
      </c>
      <c r="Z1074" s="11" t="s">
        <v>33</v>
      </c>
      <c r="AA1074" s="22" t="s">
        <v>34</v>
      </c>
      <c r="AB1074" s="11"/>
    </row>
    <row r="1075" spans="1:28" ht="15" customHeight="1" x14ac:dyDescent="0.25">
      <c r="A1075" s="32" t="s">
        <v>2169</v>
      </c>
      <c r="B1075" s="32">
        <v>325</v>
      </c>
      <c r="C1075" s="11" t="s">
        <v>149</v>
      </c>
      <c r="D1075" s="25" t="s">
        <v>150</v>
      </c>
      <c r="E1075" s="25" t="s">
        <v>2127</v>
      </c>
      <c r="F1075" s="18">
        <v>215</v>
      </c>
      <c r="G1075" s="15">
        <f t="shared" si="15"/>
        <v>150.5</v>
      </c>
      <c r="H1075" s="16">
        <v>0</v>
      </c>
      <c r="I1075" s="11">
        <v>2</v>
      </c>
      <c r="J1075" s="11">
        <v>1</v>
      </c>
      <c r="K1075" s="27" t="s">
        <v>2170</v>
      </c>
      <c r="L1075" s="33"/>
      <c r="M1075" s="33"/>
      <c r="N1075" s="19">
        <v>1.1000000000000001</v>
      </c>
      <c r="O1075" s="11">
        <v>10</v>
      </c>
      <c r="P1075" s="11">
        <v>8</v>
      </c>
      <c r="Q1075" s="11">
        <v>3</v>
      </c>
      <c r="R1075" s="13"/>
      <c r="S1075" s="11" t="s">
        <v>31</v>
      </c>
      <c r="T1075" s="11" t="s">
        <v>32</v>
      </c>
      <c r="V1075" s="11" t="s">
        <v>32</v>
      </c>
      <c r="W1075" s="11" t="s">
        <v>32</v>
      </c>
      <c r="X1075" s="11" t="s">
        <v>32</v>
      </c>
      <c r="Y1075" s="11" t="s">
        <v>32</v>
      </c>
      <c r="Z1075" s="11" t="s">
        <v>33</v>
      </c>
      <c r="AA1075" s="22" t="s">
        <v>34</v>
      </c>
      <c r="AB1075" s="11"/>
    </row>
    <row r="1076" spans="1:28" ht="15" customHeight="1" x14ac:dyDescent="0.25">
      <c r="A1076" s="32" t="s">
        <v>2171</v>
      </c>
      <c r="B1076" s="32">
        <v>325</v>
      </c>
      <c r="C1076" s="11" t="s">
        <v>152</v>
      </c>
      <c r="D1076" s="25" t="s">
        <v>153</v>
      </c>
      <c r="E1076" s="25" t="s">
        <v>2127</v>
      </c>
      <c r="F1076" s="18">
        <v>245</v>
      </c>
      <c r="G1076" s="15">
        <f t="shared" si="15"/>
        <v>171.5</v>
      </c>
      <c r="H1076" s="16">
        <v>0</v>
      </c>
      <c r="I1076" s="11">
        <v>21</v>
      </c>
      <c r="J1076" s="11">
        <v>1</v>
      </c>
      <c r="K1076" s="27" t="s">
        <v>2172</v>
      </c>
      <c r="L1076" s="33"/>
      <c r="M1076" s="33"/>
      <c r="N1076" s="19">
        <v>1.1000000000000001</v>
      </c>
      <c r="O1076" s="11">
        <v>10</v>
      </c>
      <c r="P1076" s="11">
        <v>8</v>
      </c>
      <c r="Q1076" s="11">
        <v>3</v>
      </c>
      <c r="R1076" s="13"/>
      <c r="S1076" s="11" t="s">
        <v>31</v>
      </c>
      <c r="T1076" s="11" t="s">
        <v>32</v>
      </c>
      <c r="V1076" s="11" t="s">
        <v>32</v>
      </c>
      <c r="W1076" s="11" t="s">
        <v>32</v>
      </c>
      <c r="X1076" s="11" t="s">
        <v>32</v>
      </c>
      <c r="Y1076" s="11" t="s">
        <v>32</v>
      </c>
      <c r="Z1076" s="11" t="s">
        <v>33</v>
      </c>
      <c r="AA1076" s="22" t="s">
        <v>34</v>
      </c>
      <c r="AB1076" s="11"/>
    </row>
    <row r="1077" spans="1:28" ht="15" customHeight="1" x14ac:dyDescent="0.25">
      <c r="A1077" s="32" t="s">
        <v>2173</v>
      </c>
      <c r="B1077" s="32">
        <v>325</v>
      </c>
      <c r="C1077" s="11" t="s">
        <v>155</v>
      </c>
      <c r="D1077" s="25" t="s">
        <v>156</v>
      </c>
      <c r="E1077" s="25" t="s">
        <v>2127</v>
      </c>
      <c r="F1077" s="18">
        <v>245</v>
      </c>
      <c r="G1077" s="15">
        <f t="shared" si="15"/>
        <v>171.5</v>
      </c>
      <c r="H1077" s="16">
        <v>0</v>
      </c>
      <c r="I1077" s="11">
        <v>2</v>
      </c>
      <c r="J1077" s="11">
        <v>1</v>
      </c>
      <c r="K1077" s="27" t="s">
        <v>2174</v>
      </c>
      <c r="L1077" s="33"/>
      <c r="M1077" s="33"/>
      <c r="N1077" s="19">
        <v>1.1000000000000001</v>
      </c>
      <c r="O1077" s="11">
        <v>10</v>
      </c>
      <c r="P1077" s="11">
        <v>8</v>
      </c>
      <c r="Q1077" s="11">
        <v>3</v>
      </c>
      <c r="R1077" s="13"/>
      <c r="S1077" s="11" t="s">
        <v>31</v>
      </c>
      <c r="T1077" s="11" t="s">
        <v>32</v>
      </c>
      <c r="V1077" s="11" t="s">
        <v>32</v>
      </c>
      <c r="W1077" s="11" t="s">
        <v>32</v>
      </c>
      <c r="X1077" s="11" t="s">
        <v>32</v>
      </c>
      <c r="Y1077" s="11" t="s">
        <v>32</v>
      </c>
      <c r="Z1077" s="11" t="s">
        <v>33</v>
      </c>
      <c r="AA1077" s="22" t="s">
        <v>34</v>
      </c>
      <c r="AB1077" s="11"/>
    </row>
    <row r="1078" spans="1:28" ht="15" customHeight="1" x14ac:dyDescent="0.25">
      <c r="A1078" s="12" t="s">
        <v>2175</v>
      </c>
      <c r="B1078" s="12">
        <v>326</v>
      </c>
      <c r="C1078" s="11" t="s">
        <v>40</v>
      </c>
      <c r="D1078" s="13" t="s">
        <v>41</v>
      </c>
      <c r="E1078" s="13" t="s">
        <v>1734</v>
      </c>
      <c r="F1078" s="14">
        <v>284</v>
      </c>
      <c r="G1078" s="15">
        <f t="shared" si="15"/>
        <v>198.8</v>
      </c>
      <c r="H1078" s="16">
        <v>0</v>
      </c>
      <c r="I1078" s="11">
        <v>2</v>
      </c>
      <c r="J1078" s="11">
        <v>1</v>
      </c>
      <c r="K1078" s="12" t="s">
        <v>2176</v>
      </c>
      <c r="M1078" s="18"/>
      <c r="N1078" s="19">
        <v>1.25</v>
      </c>
      <c r="O1078" s="11">
        <v>10</v>
      </c>
      <c r="P1078" s="19">
        <v>3</v>
      </c>
      <c r="Q1078" s="19">
        <v>3</v>
      </c>
      <c r="S1078" s="11" t="s">
        <v>31</v>
      </c>
      <c r="T1078" s="11" t="s">
        <v>32</v>
      </c>
      <c r="V1078" s="21"/>
      <c r="W1078" s="21" t="s">
        <v>32</v>
      </c>
      <c r="X1078" s="21" t="s">
        <v>32</v>
      </c>
      <c r="Y1078" s="21" t="s">
        <v>32</v>
      </c>
      <c r="Z1078" s="11" t="s">
        <v>33</v>
      </c>
      <c r="AA1078" s="22" t="s">
        <v>34</v>
      </c>
    </row>
    <row r="1079" spans="1:28" ht="15" customHeight="1" x14ac:dyDescent="0.25">
      <c r="A1079" s="12" t="s">
        <v>2177</v>
      </c>
      <c r="B1079" s="12">
        <v>326</v>
      </c>
      <c r="C1079" s="11" t="s">
        <v>45</v>
      </c>
      <c r="D1079" s="13" t="s">
        <v>46</v>
      </c>
      <c r="E1079" s="13" t="s">
        <v>1734</v>
      </c>
      <c r="F1079" s="14">
        <v>284</v>
      </c>
      <c r="G1079" s="15">
        <f t="shared" si="15"/>
        <v>198.8</v>
      </c>
      <c r="H1079" s="16">
        <v>0</v>
      </c>
      <c r="I1079" s="11">
        <v>2</v>
      </c>
      <c r="J1079" s="11">
        <v>1</v>
      </c>
      <c r="K1079" s="12" t="s">
        <v>2178</v>
      </c>
      <c r="M1079" s="18"/>
      <c r="N1079" s="19">
        <v>1.25</v>
      </c>
      <c r="O1079" s="11">
        <v>10</v>
      </c>
      <c r="P1079" s="19">
        <v>3</v>
      </c>
      <c r="Q1079" s="19">
        <v>3</v>
      </c>
      <c r="S1079" s="11" t="s">
        <v>31</v>
      </c>
      <c r="T1079" s="11" t="s">
        <v>32</v>
      </c>
      <c r="V1079" s="21"/>
      <c r="W1079" s="21" t="s">
        <v>32</v>
      </c>
      <c r="X1079" s="21" t="s">
        <v>32</v>
      </c>
      <c r="Y1079" s="21" t="s">
        <v>32</v>
      </c>
      <c r="Z1079" s="11" t="s">
        <v>33</v>
      </c>
      <c r="AA1079" s="22" t="s">
        <v>34</v>
      </c>
    </row>
    <row r="1080" spans="1:28" ht="15" customHeight="1" x14ac:dyDescent="0.25">
      <c r="A1080" s="12" t="s">
        <v>2179</v>
      </c>
      <c r="B1080" s="12">
        <v>326</v>
      </c>
      <c r="C1080" s="24" t="s">
        <v>108</v>
      </c>
      <c r="D1080" s="13" t="s">
        <v>109</v>
      </c>
      <c r="E1080" s="13" t="s">
        <v>1734</v>
      </c>
      <c r="F1080" s="14">
        <v>327</v>
      </c>
      <c r="G1080" s="15">
        <f t="shared" si="15"/>
        <v>228.9</v>
      </c>
      <c r="H1080" s="16">
        <v>0</v>
      </c>
      <c r="I1080" s="11">
        <v>2</v>
      </c>
      <c r="J1080" s="11">
        <v>1</v>
      </c>
      <c r="K1080" s="12" t="s">
        <v>2180</v>
      </c>
      <c r="M1080" s="18"/>
      <c r="N1080" s="19">
        <v>1.25</v>
      </c>
      <c r="O1080" s="11">
        <v>10</v>
      </c>
      <c r="P1080" s="19">
        <v>3</v>
      </c>
      <c r="Q1080" s="19">
        <v>3</v>
      </c>
      <c r="S1080" s="11" t="s">
        <v>31</v>
      </c>
      <c r="T1080" s="11" t="s">
        <v>32</v>
      </c>
      <c r="V1080" s="21"/>
      <c r="W1080" s="21" t="s">
        <v>32</v>
      </c>
      <c r="X1080" s="21" t="s">
        <v>32</v>
      </c>
      <c r="Y1080" s="21" t="s">
        <v>32</v>
      </c>
      <c r="Z1080" s="11" t="s">
        <v>33</v>
      </c>
      <c r="AA1080" s="22" t="s">
        <v>34</v>
      </c>
    </row>
    <row r="1081" spans="1:28" ht="15" customHeight="1" x14ac:dyDescent="0.25">
      <c r="A1081" s="12" t="s">
        <v>2181</v>
      </c>
      <c r="B1081" s="12">
        <v>326</v>
      </c>
      <c r="C1081" s="11" t="s">
        <v>111</v>
      </c>
      <c r="D1081" s="13" t="s">
        <v>112</v>
      </c>
      <c r="E1081" s="13" t="s">
        <v>1734</v>
      </c>
      <c r="F1081" s="14">
        <v>284</v>
      </c>
      <c r="G1081" s="15">
        <f t="shared" si="15"/>
        <v>198.8</v>
      </c>
      <c r="H1081" s="16">
        <v>0</v>
      </c>
      <c r="I1081" s="11">
        <v>2</v>
      </c>
      <c r="J1081" s="11">
        <v>1</v>
      </c>
      <c r="K1081" s="12" t="s">
        <v>2182</v>
      </c>
      <c r="M1081" s="18"/>
      <c r="N1081" s="19">
        <v>1.25</v>
      </c>
      <c r="O1081" s="11">
        <v>10</v>
      </c>
      <c r="P1081" s="19">
        <v>3</v>
      </c>
      <c r="Q1081" s="19">
        <v>3</v>
      </c>
      <c r="S1081" s="11" t="s">
        <v>31</v>
      </c>
      <c r="T1081" s="11" t="s">
        <v>32</v>
      </c>
      <c r="V1081" s="21"/>
      <c r="W1081" s="21" t="s">
        <v>32</v>
      </c>
      <c r="X1081" s="21" t="s">
        <v>32</v>
      </c>
      <c r="Y1081" s="21" t="s">
        <v>32</v>
      </c>
      <c r="Z1081" s="11" t="s">
        <v>33</v>
      </c>
      <c r="AA1081" s="22" t="s">
        <v>34</v>
      </c>
    </row>
    <row r="1082" spans="1:28" ht="15" customHeight="1" x14ac:dyDescent="0.25">
      <c r="A1082" s="12" t="s">
        <v>2183</v>
      </c>
      <c r="B1082" s="12">
        <v>326</v>
      </c>
      <c r="C1082" s="11" t="s">
        <v>49</v>
      </c>
      <c r="D1082" s="13" t="s">
        <v>50</v>
      </c>
      <c r="E1082" s="13" t="s">
        <v>1734</v>
      </c>
      <c r="F1082" s="14">
        <v>284</v>
      </c>
      <c r="G1082" s="15">
        <f t="shared" si="15"/>
        <v>198.8</v>
      </c>
      <c r="H1082" s="16">
        <v>0</v>
      </c>
      <c r="I1082" s="11">
        <v>2</v>
      </c>
      <c r="J1082" s="11">
        <v>1</v>
      </c>
      <c r="K1082" s="12" t="s">
        <v>2184</v>
      </c>
      <c r="M1082" s="18"/>
      <c r="N1082" s="19">
        <v>1.25</v>
      </c>
      <c r="O1082" s="11">
        <v>10</v>
      </c>
      <c r="P1082" s="19">
        <v>3</v>
      </c>
      <c r="Q1082" s="19">
        <v>3</v>
      </c>
      <c r="S1082" s="11" t="s">
        <v>31</v>
      </c>
      <c r="T1082" s="11" t="s">
        <v>32</v>
      </c>
      <c r="V1082" s="21"/>
      <c r="W1082" s="21" t="s">
        <v>32</v>
      </c>
      <c r="X1082" s="21" t="s">
        <v>32</v>
      </c>
      <c r="Y1082" s="21" t="s">
        <v>32</v>
      </c>
      <c r="Z1082" s="11" t="s">
        <v>33</v>
      </c>
      <c r="AA1082" s="22" t="s">
        <v>34</v>
      </c>
    </row>
    <row r="1083" spans="1:28" ht="15" customHeight="1" x14ac:dyDescent="0.25">
      <c r="A1083" s="12" t="s">
        <v>2185</v>
      </c>
      <c r="B1083" s="12">
        <v>326</v>
      </c>
      <c r="C1083" s="11" t="s">
        <v>53</v>
      </c>
      <c r="D1083" s="13" t="s">
        <v>54</v>
      </c>
      <c r="E1083" s="13" t="s">
        <v>1734</v>
      </c>
      <c r="F1083" s="14">
        <v>284</v>
      </c>
      <c r="G1083" s="15">
        <f t="shared" si="15"/>
        <v>198.8</v>
      </c>
      <c r="H1083" s="16">
        <v>0</v>
      </c>
      <c r="I1083" s="11">
        <v>2</v>
      </c>
      <c r="J1083" s="11">
        <v>1</v>
      </c>
      <c r="K1083" s="12" t="s">
        <v>2186</v>
      </c>
      <c r="M1083" s="18"/>
      <c r="N1083" s="19">
        <v>1.25</v>
      </c>
      <c r="O1083" s="11">
        <v>10</v>
      </c>
      <c r="P1083" s="19">
        <v>3</v>
      </c>
      <c r="Q1083" s="19">
        <v>3</v>
      </c>
      <c r="S1083" s="11" t="s">
        <v>31</v>
      </c>
      <c r="T1083" s="11" t="s">
        <v>32</v>
      </c>
      <c r="V1083" s="21"/>
      <c r="W1083" s="21" t="s">
        <v>32</v>
      </c>
      <c r="X1083" s="21" t="s">
        <v>32</v>
      </c>
      <c r="Y1083" s="21" t="s">
        <v>32</v>
      </c>
      <c r="Z1083" s="11" t="s">
        <v>33</v>
      </c>
      <c r="AA1083" s="22" t="s">
        <v>34</v>
      </c>
    </row>
    <row r="1084" spans="1:28" ht="15" customHeight="1" x14ac:dyDescent="0.25">
      <c r="A1084" s="12" t="s">
        <v>2187</v>
      </c>
      <c r="B1084" s="12">
        <v>326</v>
      </c>
      <c r="C1084" s="11" t="s">
        <v>57</v>
      </c>
      <c r="D1084" s="13" t="s">
        <v>58</v>
      </c>
      <c r="E1084" s="13" t="s">
        <v>1734</v>
      </c>
      <c r="F1084" s="14">
        <v>284</v>
      </c>
      <c r="G1084" s="15">
        <f t="shared" si="15"/>
        <v>198.8</v>
      </c>
      <c r="H1084" s="16">
        <v>0</v>
      </c>
      <c r="I1084" s="11">
        <v>2</v>
      </c>
      <c r="J1084" s="11">
        <v>1</v>
      </c>
      <c r="K1084" s="12" t="s">
        <v>2188</v>
      </c>
      <c r="M1084" s="18"/>
      <c r="N1084" s="19">
        <v>1.25</v>
      </c>
      <c r="O1084" s="11">
        <v>10</v>
      </c>
      <c r="P1084" s="19">
        <v>3</v>
      </c>
      <c r="Q1084" s="19">
        <v>3</v>
      </c>
      <c r="S1084" s="11" t="s">
        <v>31</v>
      </c>
      <c r="T1084" s="11" t="s">
        <v>32</v>
      </c>
      <c r="V1084" s="21"/>
      <c r="W1084" s="21" t="s">
        <v>32</v>
      </c>
      <c r="X1084" s="21" t="s">
        <v>32</v>
      </c>
      <c r="Y1084" s="21" t="s">
        <v>32</v>
      </c>
      <c r="Z1084" s="11" t="s">
        <v>33</v>
      </c>
      <c r="AA1084" s="22" t="s">
        <v>34</v>
      </c>
    </row>
    <row r="1085" spans="1:28" ht="15" customHeight="1" x14ac:dyDescent="0.25">
      <c r="A1085" s="12" t="s">
        <v>2189</v>
      </c>
      <c r="B1085" s="12">
        <v>326</v>
      </c>
      <c r="C1085" s="11" t="s">
        <v>117</v>
      </c>
      <c r="D1085" s="13" t="s">
        <v>118</v>
      </c>
      <c r="E1085" s="13" t="s">
        <v>1734</v>
      </c>
      <c r="F1085" s="14">
        <v>327</v>
      </c>
      <c r="G1085" s="15">
        <f t="shared" si="15"/>
        <v>228.9</v>
      </c>
      <c r="H1085" s="16">
        <v>0</v>
      </c>
      <c r="I1085" s="11">
        <v>2</v>
      </c>
      <c r="J1085" s="11">
        <v>1</v>
      </c>
      <c r="K1085" s="12" t="s">
        <v>2190</v>
      </c>
      <c r="M1085" s="18"/>
      <c r="N1085" s="19">
        <v>1.25</v>
      </c>
      <c r="O1085" s="11">
        <v>10</v>
      </c>
      <c r="P1085" s="19">
        <v>3</v>
      </c>
      <c r="Q1085" s="19">
        <v>3</v>
      </c>
      <c r="S1085" s="11" t="s">
        <v>31</v>
      </c>
      <c r="T1085" s="11" t="s">
        <v>32</v>
      </c>
      <c r="V1085" s="21"/>
      <c r="W1085" s="21" t="s">
        <v>32</v>
      </c>
      <c r="X1085" s="21" t="s">
        <v>32</v>
      </c>
      <c r="Y1085" s="21" t="s">
        <v>32</v>
      </c>
      <c r="Z1085" s="11" t="s">
        <v>33</v>
      </c>
      <c r="AA1085" s="22" t="s">
        <v>34</v>
      </c>
    </row>
    <row r="1086" spans="1:28" ht="15" customHeight="1" x14ac:dyDescent="0.25">
      <c r="A1086" s="12" t="s">
        <v>2191</v>
      </c>
      <c r="B1086" s="12">
        <v>326</v>
      </c>
      <c r="C1086" s="11" t="s">
        <v>61</v>
      </c>
      <c r="D1086" s="13" t="s">
        <v>62</v>
      </c>
      <c r="E1086" s="13" t="s">
        <v>1734</v>
      </c>
      <c r="F1086" s="14">
        <v>327</v>
      </c>
      <c r="G1086" s="15">
        <f t="shared" si="15"/>
        <v>228.9</v>
      </c>
      <c r="H1086" s="16">
        <v>0</v>
      </c>
      <c r="I1086" s="11">
        <v>2</v>
      </c>
      <c r="J1086" s="11">
        <v>1</v>
      </c>
      <c r="K1086" s="12" t="s">
        <v>2192</v>
      </c>
      <c r="M1086" s="18"/>
      <c r="N1086" s="19">
        <v>1.25</v>
      </c>
      <c r="O1086" s="11">
        <v>10</v>
      </c>
      <c r="P1086" s="19">
        <v>3</v>
      </c>
      <c r="Q1086" s="19">
        <v>3</v>
      </c>
      <c r="S1086" s="11" t="s">
        <v>31</v>
      </c>
      <c r="T1086" s="11" t="s">
        <v>32</v>
      </c>
      <c r="V1086" s="21"/>
      <c r="W1086" s="21" t="s">
        <v>32</v>
      </c>
      <c r="X1086" s="21" t="s">
        <v>32</v>
      </c>
      <c r="Y1086" s="21" t="s">
        <v>32</v>
      </c>
      <c r="Z1086" s="11" t="s">
        <v>33</v>
      </c>
      <c r="AA1086" s="22" t="s">
        <v>34</v>
      </c>
    </row>
    <row r="1087" spans="1:28" ht="15" customHeight="1" x14ac:dyDescent="0.25">
      <c r="A1087" s="12" t="s">
        <v>2193</v>
      </c>
      <c r="B1087" s="12">
        <v>326</v>
      </c>
      <c r="C1087" s="11" t="s">
        <v>121</v>
      </c>
      <c r="D1087" s="13" t="s">
        <v>122</v>
      </c>
      <c r="E1087" s="13" t="s">
        <v>1734</v>
      </c>
      <c r="F1087" s="14">
        <v>284</v>
      </c>
      <c r="G1087" s="15">
        <f t="shared" si="15"/>
        <v>198.8</v>
      </c>
      <c r="H1087" s="16">
        <v>0</v>
      </c>
      <c r="I1087" s="11">
        <v>2</v>
      </c>
      <c r="J1087" s="11">
        <v>1</v>
      </c>
      <c r="K1087" s="12" t="s">
        <v>2194</v>
      </c>
      <c r="M1087" s="18"/>
      <c r="N1087" s="19">
        <v>1.25</v>
      </c>
      <c r="O1087" s="11">
        <v>10</v>
      </c>
      <c r="P1087" s="19">
        <v>3</v>
      </c>
      <c r="Q1087" s="19">
        <v>3</v>
      </c>
      <c r="S1087" s="11" t="s">
        <v>31</v>
      </c>
      <c r="T1087" s="11" t="s">
        <v>32</v>
      </c>
      <c r="V1087" s="21"/>
      <c r="W1087" s="21" t="s">
        <v>32</v>
      </c>
      <c r="X1087" s="21" t="s">
        <v>32</v>
      </c>
      <c r="Y1087" s="21" t="s">
        <v>32</v>
      </c>
      <c r="Z1087" s="11" t="s">
        <v>33</v>
      </c>
      <c r="AA1087" s="22" t="s">
        <v>34</v>
      </c>
    </row>
    <row r="1088" spans="1:28" ht="15" customHeight="1" x14ac:dyDescent="0.25">
      <c r="A1088" s="12" t="s">
        <v>2195</v>
      </c>
      <c r="B1088" s="12">
        <v>326</v>
      </c>
      <c r="C1088" s="11" t="s">
        <v>65</v>
      </c>
      <c r="D1088" s="13" t="s">
        <v>66</v>
      </c>
      <c r="E1088" s="13" t="s">
        <v>1734</v>
      </c>
      <c r="F1088" s="14">
        <v>284</v>
      </c>
      <c r="G1088" s="15">
        <f t="shared" si="15"/>
        <v>198.8</v>
      </c>
      <c r="H1088" s="16">
        <v>0</v>
      </c>
      <c r="I1088" s="11">
        <v>2</v>
      </c>
      <c r="J1088" s="11">
        <v>1</v>
      </c>
      <c r="K1088" s="12" t="s">
        <v>2196</v>
      </c>
      <c r="M1088" s="18"/>
      <c r="N1088" s="19">
        <v>1.25</v>
      </c>
      <c r="O1088" s="11">
        <v>10</v>
      </c>
      <c r="P1088" s="19">
        <v>3</v>
      </c>
      <c r="Q1088" s="19">
        <v>3</v>
      </c>
      <c r="S1088" s="11" t="s">
        <v>31</v>
      </c>
      <c r="T1088" s="11" t="s">
        <v>32</v>
      </c>
      <c r="V1088" s="21"/>
      <c r="W1088" s="21" t="s">
        <v>32</v>
      </c>
      <c r="X1088" s="21" t="s">
        <v>32</v>
      </c>
      <c r="Y1088" s="21" t="s">
        <v>32</v>
      </c>
      <c r="Z1088" s="11" t="s">
        <v>33</v>
      </c>
      <c r="AA1088" s="22" t="s">
        <v>34</v>
      </c>
    </row>
    <row r="1089" spans="1:27" ht="15" customHeight="1" x14ac:dyDescent="0.25">
      <c r="A1089" s="12" t="s">
        <v>2197</v>
      </c>
      <c r="B1089" s="12">
        <v>326</v>
      </c>
      <c r="C1089" s="11" t="s">
        <v>125</v>
      </c>
      <c r="D1089" s="13" t="s">
        <v>126</v>
      </c>
      <c r="E1089" s="13" t="s">
        <v>1734</v>
      </c>
      <c r="F1089" s="14">
        <v>284</v>
      </c>
      <c r="G1089" s="15">
        <f t="shared" si="15"/>
        <v>198.8</v>
      </c>
      <c r="H1089" s="16">
        <v>0</v>
      </c>
      <c r="I1089" s="11">
        <v>2</v>
      </c>
      <c r="J1089" s="11">
        <v>1</v>
      </c>
      <c r="K1089" s="12" t="s">
        <v>2198</v>
      </c>
      <c r="M1089" s="18"/>
      <c r="N1089" s="19">
        <v>1.25</v>
      </c>
      <c r="O1089" s="11">
        <v>10</v>
      </c>
      <c r="P1089" s="19">
        <v>3</v>
      </c>
      <c r="Q1089" s="19">
        <v>3</v>
      </c>
      <c r="S1089" s="11" t="s">
        <v>31</v>
      </c>
      <c r="T1089" s="11" t="s">
        <v>32</v>
      </c>
      <c r="V1089" s="21"/>
      <c r="W1089" s="21" t="s">
        <v>32</v>
      </c>
      <c r="X1089" s="21" t="s">
        <v>32</v>
      </c>
      <c r="Y1089" s="21" t="s">
        <v>32</v>
      </c>
      <c r="Z1089" s="11" t="s">
        <v>33</v>
      </c>
      <c r="AA1089" s="22" t="s">
        <v>34</v>
      </c>
    </row>
    <row r="1090" spans="1:27" ht="15" customHeight="1" x14ac:dyDescent="0.25">
      <c r="A1090" s="12" t="s">
        <v>2199</v>
      </c>
      <c r="B1090" s="12">
        <v>326</v>
      </c>
      <c r="C1090" s="11" t="s">
        <v>128</v>
      </c>
      <c r="D1090" s="13" t="s">
        <v>129</v>
      </c>
      <c r="E1090" s="13" t="s">
        <v>1734</v>
      </c>
      <c r="F1090" s="14">
        <v>284</v>
      </c>
      <c r="G1090" s="15">
        <f t="shared" si="15"/>
        <v>198.8</v>
      </c>
      <c r="H1090" s="16">
        <v>0</v>
      </c>
      <c r="I1090" s="11">
        <v>2</v>
      </c>
      <c r="J1090" s="11">
        <v>1</v>
      </c>
      <c r="K1090" s="12" t="s">
        <v>2200</v>
      </c>
      <c r="M1090" s="18"/>
      <c r="N1090" s="19">
        <v>1.25</v>
      </c>
      <c r="O1090" s="11">
        <v>10</v>
      </c>
      <c r="P1090" s="19">
        <v>3</v>
      </c>
      <c r="Q1090" s="19">
        <v>3</v>
      </c>
      <c r="S1090" s="11" t="s">
        <v>31</v>
      </c>
      <c r="T1090" s="11" t="s">
        <v>32</v>
      </c>
      <c r="V1090" s="21"/>
      <c r="W1090" s="21" t="s">
        <v>32</v>
      </c>
      <c r="X1090" s="21" t="s">
        <v>32</v>
      </c>
      <c r="Y1090" s="21" t="s">
        <v>32</v>
      </c>
      <c r="Z1090" s="11" t="s">
        <v>33</v>
      </c>
      <c r="AA1090" s="22" t="s">
        <v>34</v>
      </c>
    </row>
    <row r="1091" spans="1:27" ht="15" customHeight="1" x14ac:dyDescent="0.25">
      <c r="A1091" s="12" t="s">
        <v>2201</v>
      </c>
      <c r="B1091" s="12">
        <v>326</v>
      </c>
      <c r="C1091" s="11" t="s">
        <v>69</v>
      </c>
      <c r="D1091" s="13" t="s">
        <v>70</v>
      </c>
      <c r="E1091" s="13" t="s">
        <v>1734</v>
      </c>
      <c r="F1091" s="14">
        <v>284</v>
      </c>
      <c r="G1091" s="15">
        <f t="shared" si="15"/>
        <v>198.8</v>
      </c>
      <c r="H1091" s="16">
        <v>0</v>
      </c>
      <c r="I1091" s="11">
        <v>2</v>
      </c>
      <c r="J1091" s="11">
        <v>1</v>
      </c>
      <c r="K1091" s="12" t="s">
        <v>2202</v>
      </c>
      <c r="M1091" s="18"/>
      <c r="N1091" s="19">
        <v>1.25</v>
      </c>
      <c r="O1091" s="11">
        <v>10</v>
      </c>
      <c r="P1091" s="19">
        <v>3</v>
      </c>
      <c r="Q1091" s="19">
        <v>3</v>
      </c>
      <c r="S1091" s="11" t="s">
        <v>31</v>
      </c>
      <c r="T1091" s="11" t="s">
        <v>32</v>
      </c>
      <c r="V1091" s="21"/>
      <c r="W1091" s="21" t="s">
        <v>32</v>
      </c>
      <c r="X1091" s="21" t="s">
        <v>32</v>
      </c>
      <c r="Y1091" s="21" t="s">
        <v>32</v>
      </c>
      <c r="Z1091" s="11" t="s">
        <v>33</v>
      </c>
      <c r="AA1091" s="22" t="s">
        <v>34</v>
      </c>
    </row>
    <row r="1092" spans="1:27" ht="15" customHeight="1" x14ac:dyDescent="0.25">
      <c r="A1092" s="12" t="s">
        <v>2203</v>
      </c>
      <c r="B1092" s="12">
        <v>326</v>
      </c>
      <c r="C1092" s="11" t="s">
        <v>73</v>
      </c>
      <c r="D1092" s="13" t="s">
        <v>74</v>
      </c>
      <c r="E1092" s="13" t="s">
        <v>1734</v>
      </c>
      <c r="F1092" s="14">
        <v>327</v>
      </c>
      <c r="G1092" s="15">
        <f t="shared" si="15"/>
        <v>228.9</v>
      </c>
      <c r="H1092" s="16">
        <v>0</v>
      </c>
      <c r="I1092" s="11">
        <v>2</v>
      </c>
      <c r="J1092" s="11">
        <v>1</v>
      </c>
      <c r="K1092" s="12" t="s">
        <v>2204</v>
      </c>
      <c r="M1092" s="18"/>
      <c r="N1092" s="19">
        <v>1.25</v>
      </c>
      <c r="O1092" s="11">
        <v>10</v>
      </c>
      <c r="P1092" s="19">
        <v>3</v>
      </c>
      <c r="Q1092" s="19">
        <v>3</v>
      </c>
      <c r="S1092" s="11" t="s">
        <v>31</v>
      </c>
      <c r="T1092" s="11" t="s">
        <v>32</v>
      </c>
      <c r="V1092" s="21"/>
      <c r="W1092" s="21" t="s">
        <v>32</v>
      </c>
      <c r="X1092" s="21" t="s">
        <v>32</v>
      </c>
      <c r="Y1092" s="21" t="s">
        <v>32</v>
      </c>
      <c r="Z1092" s="11" t="s">
        <v>33</v>
      </c>
      <c r="AA1092" s="22" t="s">
        <v>34</v>
      </c>
    </row>
    <row r="1093" spans="1:27" ht="15" customHeight="1" x14ac:dyDescent="0.25">
      <c r="A1093" s="12" t="s">
        <v>2205</v>
      </c>
      <c r="B1093" s="12">
        <v>326</v>
      </c>
      <c r="C1093" s="11" t="s">
        <v>133</v>
      </c>
      <c r="D1093" s="13" t="s">
        <v>134</v>
      </c>
      <c r="E1093" s="13" t="s">
        <v>1734</v>
      </c>
      <c r="F1093" s="14">
        <v>327</v>
      </c>
      <c r="G1093" s="15">
        <f t="shared" si="15"/>
        <v>228.9</v>
      </c>
      <c r="H1093" s="16">
        <v>0</v>
      </c>
      <c r="I1093" s="11">
        <v>2</v>
      </c>
      <c r="J1093" s="11">
        <v>1</v>
      </c>
      <c r="K1093" s="12" t="s">
        <v>2206</v>
      </c>
      <c r="M1093" s="18"/>
      <c r="N1093" s="19">
        <v>1.25</v>
      </c>
      <c r="O1093" s="11">
        <v>10</v>
      </c>
      <c r="P1093" s="19">
        <v>3</v>
      </c>
      <c r="Q1093" s="19">
        <v>3</v>
      </c>
      <c r="S1093" s="11" t="s">
        <v>31</v>
      </c>
      <c r="T1093" s="11" t="s">
        <v>32</v>
      </c>
      <c r="V1093" s="21"/>
      <c r="W1093" s="21" t="s">
        <v>32</v>
      </c>
      <c r="X1093" s="21" t="s">
        <v>32</v>
      </c>
      <c r="Y1093" s="21" t="s">
        <v>32</v>
      </c>
      <c r="Z1093" s="11" t="s">
        <v>33</v>
      </c>
      <c r="AA1093" s="22" t="s">
        <v>34</v>
      </c>
    </row>
    <row r="1094" spans="1:27" ht="15" customHeight="1" x14ac:dyDescent="0.25">
      <c r="A1094" s="12" t="s">
        <v>2207</v>
      </c>
      <c r="B1094" s="12">
        <v>326</v>
      </c>
      <c r="C1094" s="11" t="s">
        <v>136</v>
      </c>
      <c r="D1094" s="13" t="s">
        <v>137</v>
      </c>
      <c r="E1094" s="13" t="s">
        <v>1734</v>
      </c>
      <c r="F1094" s="14">
        <v>327</v>
      </c>
      <c r="G1094" s="15">
        <f t="shared" si="15"/>
        <v>228.9</v>
      </c>
      <c r="H1094" s="16">
        <v>0</v>
      </c>
      <c r="I1094" s="11">
        <v>2</v>
      </c>
      <c r="J1094" s="11">
        <v>1</v>
      </c>
      <c r="K1094" s="12" t="s">
        <v>2208</v>
      </c>
      <c r="M1094" s="18"/>
      <c r="N1094" s="19">
        <v>1.25</v>
      </c>
      <c r="O1094" s="11">
        <v>10</v>
      </c>
      <c r="P1094" s="19">
        <v>3</v>
      </c>
      <c r="Q1094" s="19">
        <v>3</v>
      </c>
      <c r="S1094" s="11" t="s">
        <v>31</v>
      </c>
      <c r="T1094" s="11" t="s">
        <v>32</v>
      </c>
      <c r="V1094" s="21"/>
      <c r="W1094" s="21" t="s">
        <v>32</v>
      </c>
      <c r="X1094" s="21" t="s">
        <v>32</v>
      </c>
      <c r="Y1094" s="21" t="s">
        <v>32</v>
      </c>
      <c r="Z1094" s="11" t="s">
        <v>33</v>
      </c>
      <c r="AA1094" s="22" t="s">
        <v>34</v>
      </c>
    </row>
    <row r="1095" spans="1:27" ht="15" customHeight="1" x14ac:dyDescent="0.25">
      <c r="A1095" s="12" t="s">
        <v>2209</v>
      </c>
      <c r="B1095" s="12">
        <v>326</v>
      </c>
      <c r="C1095" s="11" t="s">
        <v>77</v>
      </c>
      <c r="D1095" s="13" t="s">
        <v>78</v>
      </c>
      <c r="E1095" s="13" t="s">
        <v>1734</v>
      </c>
      <c r="F1095" s="14">
        <v>218</v>
      </c>
      <c r="G1095" s="15">
        <f t="shared" si="15"/>
        <v>152.60000000000002</v>
      </c>
      <c r="H1095" s="16">
        <v>0</v>
      </c>
      <c r="I1095" s="11">
        <v>2</v>
      </c>
      <c r="J1095" s="11">
        <v>1</v>
      </c>
      <c r="K1095" s="12" t="s">
        <v>2210</v>
      </c>
      <c r="M1095" s="18"/>
      <c r="N1095" s="19">
        <v>1.25</v>
      </c>
      <c r="O1095" s="11">
        <v>10</v>
      </c>
      <c r="P1095" s="19">
        <v>3</v>
      </c>
      <c r="Q1095" s="19">
        <v>3</v>
      </c>
      <c r="S1095" s="11" t="s">
        <v>31</v>
      </c>
      <c r="T1095" s="11" t="s">
        <v>32</v>
      </c>
      <c r="V1095" s="21"/>
      <c r="W1095" s="21" t="s">
        <v>32</v>
      </c>
      <c r="X1095" s="21" t="s">
        <v>32</v>
      </c>
      <c r="Y1095" s="21" t="s">
        <v>32</v>
      </c>
      <c r="Z1095" s="11" t="s">
        <v>33</v>
      </c>
      <c r="AA1095" s="22" t="s">
        <v>34</v>
      </c>
    </row>
    <row r="1096" spans="1:27" ht="15" customHeight="1" x14ac:dyDescent="0.25">
      <c r="A1096" s="12" t="s">
        <v>2211</v>
      </c>
      <c r="B1096" s="12">
        <v>326</v>
      </c>
      <c r="C1096" s="11">
        <v>30</v>
      </c>
      <c r="D1096" s="13" t="s">
        <v>81</v>
      </c>
      <c r="E1096" s="13" t="s">
        <v>1734</v>
      </c>
      <c r="F1096" s="14">
        <v>284</v>
      </c>
      <c r="G1096" s="15">
        <f t="shared" si="15"/>
        <v>198.8</v>
      </c>
      <c r="H1096" s="16">
        <v>0</v>
      </c>
      <c r="I1096" s="11">
        <v>2</v>
      </c>
      <c r="J1096" s="11">
        <v>1</v>
      </c>
      <c r="K1096" s="12">
        <v>713057375860</v>
      </c>
      <c r="M1096" s="18"/>
      <c r="N1096" s="19">
        <v>1.25</v>
      </c>
      <c r="O1096" s="11">
        <v>10</v>
      </c>
      <c r="P1096" s="19">
        <v>3</v>
      </c>
      <c r="Q1096" s="19">
        <v>3</v>
      </c>
      <c r="S1096" s="11" t="s">
        <v>31</v>
      </c>
      <c r="T1096" s="11" t="s">
        <v>32</v>
      </c>
      <c r="V1096" s="21"/>
      <c r="W1096" s="21" t="s">
        <v>32</v>
      </c>
      <c r="X1096" s="21" t="s">
        <v>32</v>
      </c>
      <c r="Y1096" s="21" t="s">
        <v>32</v>
      </c>
      <c r="Z1096" s="11" t="s">
        <v>33</v>
      </c>
      <c r="AA1096" s="22" t="s">
        <v>34</v>
      </c>
    </row>
    <row r="1097" spans="1:27" ht="15" customHeight="1" x14ac:dyDescent="0.25">
      <c r="A1097" s="12" t="s">
        <v>2212</v>
      </c>
      <c r="B1097" s="12">
        <v>326</v>
      </c>
      <c r="C1097" s="11" t="s">
        <v>141</v>
      </c>
      <c r="D1097" s="13" t="s">
        <v>142</v>
      </c>
      <c r="E1097" s="13" t="s">
        <v>1734</v>
      </c>
      <c r="F1097" s="14">
        <v>284</v>
      </c>
      <c r="G1097" s="15">
        <f t="shared" si="15"/>
        <v>198.8</v>
      </c>
      <c r="H1097" s="16">
        <v>0</v>
      </c>
      <c r="I1097" s="11">
        <v>21</v>
      </c>
      <c r="J1097" s="11">
        <v>1</v>
      </c>
      <c r="K1097" s="12" t="s">
        <v>2213</v>
      </c>
      <c r="M1097" s="18"/>
      <c r="N1097" s="19">
        <v>1.25</v>
      </c>
      <c r="O1097" s="11">
        <v>10</v>
      </c>
      <c r="P1097" s="19">
        <v>3</v>
      </c>
      <c r="Q1097" s="19">
        <v>3</v>
      </c>
      <c r="S1097" s="11" t="s">
        <v>31</v>
      </c>
      <c r="T1097" s="11" t="s">
        <v>32</v>
      </c>
      <c r="V1097" s="21"/>
      <c r="W1097" s="21" t="s">
        <v>32</v>
      </c>
      <c r="X1097" s="21" t="s">
        <v>32</v>
      </c>
      <c r="Y1097" s="21" t="s">
        <v>32</v>
      </c>
      <c r="Z1097" s="11" t="s">
        <v>33</v>
      </c>
      <c r="AA1097" s="22" t="s">
        <v>34</v>
      </c>
    </row>
    <row r="1098" spans="1:27" ht="15" customHeight="1" x14ac:dyDescent="0.25">
      <c r="A1098" s="12" t="s">
        <v>2214</v>
      </c>
      <c r="B1098" s="12">
        <v>326</v>
      </c>
      <c r="C1098" s="11">
        <v>52</v>
      </c>
      <c r="D1098" s="13" t="s">
        <v>144</v>
      </c>
      <c r="E1098" s="13" t="s">
        <v>1734</v>
      </c>
      <c r="F1098" s="14">
        <v>284</v>
      </c>
      <c r="G1098" s="15">
        <f t="shared" si="15"/>
        <v>198.8</v>
      </c>
      <c r="H1098" s="16">
        <v>0</v>
      </c>
      <c r="I1098" s="11">
        <v>2</v>
      </c>
      <c r="J1098" s="11">
        <v>1</v>
      </c>
      <c r="K1098" s="12" t="s">
        <v>2215</v>
      </c>
      <c r="M1098" s="18"/>
      <c r="N1098" s="19">
        <v>1.25</v>
      </c>
      <c r="O1098" s="11">
        <v>10</v>
      </c>
      <c r="P1098" s="19">
        <v>3</v>
      </c>
      <c r="Q1098" s="19">
        <v>3</v>
      </c>
      <c r="S1098" s="11" t="s">
        <v>31</v>
      </c>
      <c r="T1098" s="11" t="s">
        <v>32</v>
      </c>
      <c r="V1098" s="21"/>
      <c r="W1098" s="21" t="s">
        <v>32</v>
      </c>
      <c r="X1098" s="21" t="s">
        <v>32</v>
      </c>
      <c r="Y1098" s="21" t="s">
        <v>32</v>
      </c>
      <c r="Z1098" s="11" t="s">
        <v>33</v>
      </c>
      <c r="AA1098" s="22" t="s">
        <v>34</v>
      </c>
    </row>
    <row r="1099" spans="1:27" ht="15" customHeight="1" x14ac:dyDescent="0.25">
      <c r="A1099" s="12" t="s">
        <v>2216</v>
      </c>
      <c r="B1099" s="12">
        <v>326</v>
      </c>
      <c r="C1099" s="11" t="s">
        <v>146</v>
      </c>
      <c r="D1099" s="13" t="s">
        <v>147</v>
      </c>
      <c r="E1099" s="13" t="s">
        <v>1734</v>
      </c>
      <c r="F1099" s="14">
        <v>284</v>
      </c>
      <c r="G1099" s="15">
        <f t="shared" si="15"/>
        <v>198.8</v>
      </c>
      <c r="H1099" s="16">
        <v>0</v>
      </c>
      <c r="I1099" s="11">
        <v>21</v>
      </c>
      <c r="J1099" s="11">
        <v>1</v>
      </c>
      <c r="K1099" s="12" t="s">
        <v>2217</v>
      </c>
      <c r="M1099" s="18"/>
      <c r="N1099" s="19">
        <v>1.25</v>
      </c>
      <c r="O1099" s="11">
        <v>10</v>
      </c>
      <c r="P1099" s="19">
        <v>3</v>
      </c>
      <c r="Q1099" s="19">
        <v>3</v>
      </c>
      <c r="S1099" s="11" t="s">
        <v>31</v>
      </c>
      <c r="T1099" s="11" t="s">
        <v>32</v>
      </c>
      <c r="V1099" s="21"/>
      <c r="W1099" s="21" t="s">
        <v>32</v>
      </c>
      <c r="X1099" s="21" t="s">
        <v>32</v>
      </c>
      <c r="Y1099" s="21" t="s">
        <v>32</v>
      </c>
      <c r="Z1099" s="11" t="s">
        <v>33</v>
      </c>
      <c r="AA1099" s="22" t="s">
        <v>34</v>
      </c>
    </row>
    <row r="1100" spans="1:27" ht="15" customHeight="1" x14ac:dyDescent="0.25">
      <c r="A1100" s="12" t="s">
        <v>2218</v>
      </c>
      <c r="B1100" s="12">
        <v>326</v>
      </c>
      <c r="C1100" s="11" t="s">
        <v>149</v>
      </c>
      <c r="D1100" s="13" t="s">
        <v>150</v>
      </c>
      <c r="E1100" s="13" t="s">
        <v>1734</v>
      </c>
      <c r="F1100" s="14">
        <v>284</v>
      </c>
      <c r="G1100" s="15">
        <f t="shared" si="15"/>
        <v>198.8</v>
      </c>
      <c r="H1100" s="16">
        <v>0</v>
      </c>
      <c r="I1100" s="11">
        <v>2</v>
      </c>
      <c r="J1100" s="11">
        <v>1</v>
      </c>
      <c r="K1100" s="12" t="s">
        <v>2219</v>
      </c>
      <c r="M1100" s="18"/>
      <c r="N1100" s="19">
        <v>1.25</v>
      </c>
      <c r="O1100" s="11">
        <v>10</v>
      </c>
      <c r="P1100" s="19">
        <v>3</v>
      </c>
      <c r="Q1100" s="19">
        <v>3</v>
      </c>
      <c r="S1100" s="11" t="s">
        <v>31</v>
      </c>
      <c r="T1100" s="11" t="s">
        <v>32</v>
      </c>
      <c r="V1100" s="21"/>
      <c r="W1100" s="21" t="s">
        <v>32</v>
      </c>
      <c r="X1100" s="21" t="s">
        <v>32</v>
      </c>
      <c r="Y1100" s="21" t="s">
        <v>32</v>
      </c>
      <c r="Z1100" s="11" t="s">
        <v>33</v>
      </c>
      <c r="AA1100" s="22" t="s">
        <v>34</v>
      </c>
    </row>
    <row r="1101" spans="1:27" ht="15" customHeight="1" x14ac:dyDescent="0.25">
      <c r="A1101" s="12" t="s">
        <v>2220</v>
      </c>
      <c r="B1101" s="12">
        <v>326</v>
      </c>
      <c r="C1101" s="11" t="s">
        <v>152</v>
      </c>
      <c r="D1101" s="13" t="s">
        <v>153</v>
      </c>
      <c r="E1101" s="13" t="s">
        <v>1734</v>
      </c>
      <c r="F1101" s="14">
        <v>327</v>
      </c>
      <c r="G1101" s="15">
        <f t="shared" si="15"/>
        <v>228.9</v>
      </c>
      <c r="H1101" s="16">
        <v>0</v>
      </c>
      <c r="I1101" s="11">
        <v>21</v>
      </c>
      <c r="J1101" s="11">
        <v>1</v>
      </c>
      <c r="K1101" s="12" t="s">
        <v>2221</v>
      </c>
      <c r="M1101" s="18"/>
      <c r="N1101" s="19">
        <v>1.25</v>
      </c>
      <c r="O1101" s="11">
        <v>10</v>
      </c>
      <c r="P1101" s="19">
        <v>3</v>
      </c>
      <c r="Q1101" s="19">
        <v>3</v>
      </c>
      <c r="S1101" s="11" t="s">
        <v>31</v>
      </c>
      <c r="T1101" s="11" t="s">
        <v>32</v>
      </c>
      <c r="V1101" s="21"/>
      <c r="W1101" s="21" t="s">
        <v>32</v>
      </c>
      <c r="X1101" s="21" t="s">
        <v>32</v>
      </c>
      <c r="Y1101" s="21" t="s">
        <v>32</v>
      </c>
      <c r="Z1101" s="11" t="s">
        <v>33</v>
      </c>
      <c r="AA1101" s="22" t="s">
        <v>34</v>
      </c>
    </row>
    <row r="1102" spans="1:27" ht="15" customHeight="1" x14ac:dyDescent="0.25">
      <c r="A1102" s="12" t="s">
        <v>2222</v>
      </c>
      <c r="B1102" s="12">
        <v>326</v>
      </c>
      <c r="C1102" s="11" t="s">
        <v>155</v>
      </c>
      <c r="D1102" s="13" t="s">
        <v>156</v>
      </c>
      <c r="E1102" s="13" t="s">
        <v>1734</v>
      </c>
      <c r="F1102" s="14">
        <v>327</v>
      </c>
      <c r="G1102" s="15">
        <f t="shared" si="15"/>
        <v>228.9</v>
      </c>
      <c r="H1102" s="16">
        <v>0</v>
      </c>
      <c r="I1102" s="11">
        <v>2</v>
      </c>
      <c r="J1102" s="11">
        <v>1</v>
      </c>
      <c r="K1102" s="12" t="s">
        <v>2223</v>
      </c>
      <c r="M1102" s="18"/>
      <c r="N1102" s="19">
        <v>1.25</v>
      </c>
      <c r="O1102" s="11">
        <v>10</v>
      </c>
      <c r="P1102" s="19">
        <v>3</v>
      </c>
      <c r="Q1102" s="19">
        <v>3</v>
      </c>
      <c r="S1102" s="11" t="s">
        <v>31</v>
      </c>
      <c r="T1102" s="11" t="s">
        <v>32</v>
      </c>
      <c r="V1102" s="21"/>
      <c r="W1102" s="21" t="s">
        <v>32</v>
      </c>
      <c r="X1102" s="21" t="s">
        <v>32</v>
      </c>
      <c r="Y1102" s="21" t="s">
        <v>32</v>
      </c>
      <c r="Z1102" s="11" t="s">
        <v>33</v>
      </c>
      <c r="AA1102" s="22" t="s">
        <v>34</v>
      </c>
    </row>
    <row r="1103" spans="1:27" ht="15" customHeight="1" x14ac:dyDescent="0.25">
      <c r="A1103" s="12" t="s">
        <v>2224</v>
      </c>
      <c r="B1103" s="12">
        <v>327</v>
      </c>
      <c r="C1103" s="24" t="s">
        <v>40</v>
      </c>
      <c r="D1103" s="13" t="s">
        <v>41</v>
      </c>
      <c r="E1103" s="13" t="s">
        <v>2225</v>
      </c>
      <c r="F1103" s="14">
        <v>109</v>
      </c>
      <c r="G1103" s="15">
        <f t="shared" si="15"/>
        <v>76.300000000000011</v>
      </c>
      <c r="H1103" s="16">
        <v>0</v>
      </c>
      <c r="I1103" s="11">
        <v>2</v>
      </c>
      <c r="J1103" s="11">
        <v>1</v>
      </c>
      <c r="K1103" s="12" t="s">
        <v>2226</v>
      </c>
      <c r="M1103" s="18"/>
      <c r="N1103" s="11">
        <v>0.4</v>
      </c>
      <c r="O1103" s="11">
        <v>9</v>
      </c>
      <c r="P1103" s="11">
        <v>2</v>
      </c>
      <c r="Q1103" s="19">
        <v>2</v>
      </c>
      <c r="R1103" s="25"/>
      <c r="S1103" s="11" t="s">
        <v>31</v>
      </c>
      <c r="T1103" s="11" t="s">
        <v>32</v>
      </c>
      <c r="V1103" s="21"/>
      <c r="W1103" s="21" t="s">
        <v>32</v>
      </c>
      <c r="X1103" s="21" t="s">
        <v>32</v>
      </c>
      <c r="Y1103" s="21" t="s">
        <v>32</v>
      </c>
      <c r="Z1103" s="11" t="s">
        <v>33</v>
      </c>
      <c r="AA1103" s="22" t="s">
        <v>34</v>
      </c>
    </row>
    <row r="1104" spans="1:27" ht="15" customHeight="1" x14ac:dyDescent="0.25">
      <c r="A1104" s="12" t="s">
        <v>2227</v>
      </c>
      <c r="B1104" s="12">
        <v>327</v>
      </c>
      <c r="C1104" s="11" t="s">
        <v>45</v>
      </c>
      <c r="D1104" s="13" t="s">
        <v>46</v>
      </c>
      <c r="E1104" s="13" t="s">
        <v>2225</v>
      </c>
      <c r="F1104" s="14">
        <v>109</v>
      </c>
      <c r="G1104" s="15">
        <f t="shared" si="15"/>
        <v>76.300000000000011</v>
      </c>
      <c r="H1104" s="16">
        <v>0</v>
      </c>
      <c r="I1104" s="11">
        <v>2</v>
      </c>
      <c r="J1104" s="11">
        <v>1</v>
      </c>
      <c r="K1104" s="12" t="s">
        <v>2228</v>
      </c>
      <c r="M1104" s="18"/>
      <c r="N1104" s="19">
        <v>0.4</v>
      </c>
      <c r="O1104" s="11">
        <v>9</v>
      </c>
      <c r="P1104" s="19">
        <v>2</v>
      </c>
      <c r="Q1104" s="19">
        <v>2</v>
      </c>
      <c r="S1104" s="11" t="s">
        <v>31</v>
      </c>
      <c r="T1104" s="11" t="s">
        <v>32</v>
      </c>
      <c r="V1104" s="21"/>
      <c r="W1104" s="21" t="s">
        <v>32</v>
      </c>
      <c r="X1104" s="21" t="s">
        <v>32</v>
      </c>
      <c r="Y1104" s="21" t="s">
        <v>32</v>
      </c>
      <c r="Z1104" s="11" t="s">
        <v>33</v>
      </c>
      <c r="AA1104" s="22" t="s">
        <v>34</v>
      </c>
    </row>
    <row r="1105" spans="1:27" ht="15" customHeight="1" x14ac:dyDescent="0.25">
      <c r="A1105" s="12" t="s">
        <v>2229</v>
      </c>
      <c r="B1105" s="12">
        <v>327</v>
      </c>
      <c r="C1105" s="24" t="s">
        <v>108</v>
      </c>
      <c r="D1105" s="13" t="s">
        <v>109</v>
      </c>
      <c r="E1105" s="13" t="s">
        <v>2225</v>
      </c>
      <c r="F1105" s="14">
        <v>121</v>
      </c>
      <c r="G1105" s="15">
        <f t="shared" si="15"/>
        <v>84.7</v>
      </c>
      <c r="H1105" s="16">
        <v>0</v>
      </c>
      <c r="I1105" s="11">
        <v>2</v>
      </c>
      <c r="J1105" s="11">
        <v>1</v>
      </c>
      <c r="K1105" s="12" t="s">
        <v>2230</v>
      </c>
      <c r="M1105" s="18"/>
      <c r="N1105" s="19">
        <v>0.4</v>
      </c>
      <c r="O1105" s="11">
        <v>9</v>
      </c>
      <c r="P1105" s="19">
        <v>2</v>
      </c>
      <c r="Q1105" s="19">
        <v>2</v>
      </c>
      <c r="S1105" s="11" t="s">
        <v>31</v>
      </c>
      <c r="T1105" s="11" t="s">
        <v>32</v>
      </c>
      <c r="V1105" s="21"/>
      <c r="W1105" s="21" t="s">
        <v>32</v>
      </c>
      <c r="X1105" s="21" t="s">
        <v>32</v>
      </c>
      <c r="Y1105" s="21" t="s">
        <v>32</v>
      </c>
      <c r="Z1105" s="11" t="s">
        <v>33</v>
      </c>
      <c r="AA1105" s="22" t="s">
        <v>34</v>
      </c>
    </row>
    <row r="1106" spans="1:27" ht="15" customHeight="1" x14ac:dyDescent="0.25">
      <c r="A1106" s="12" t="s">
        <v>2231</v>
      </c>
      <c r="B1106" s="12">
        <v>327</v>
      </c>
      <c r="C1106" s="11" t="s">
        <v>111</v>
      </c>
      <c r="D1106" s="13" t="s">
        <v>112</v>
      </c>
      <c r="E1106" s="13" t="s">
        <v>2225</v>
      </c>
      <c r="F1106" s="14">
        <v>109</v>
      </c>
      <c r="G1106" s="15">
        <f t="shared" si="15"/>
        <v>76.300000000000011</v>
      </c>
      <c r="H1106" s="16">
        <v>0</v>
      </c>
      <c r="I1106" s="11">
        <v>2</v>
      </c>
      <c r="J1106" s="11">
        <v>1</v>
      </c>
      <c r="K1106" s="12" t="s">
        <v>2232</v>
      </c>
      <c r="M1106" s="18"/>
      <c r="N1106" s="19">
        <v>0.4</v>
      </c>
      <c r="O1106" s="11">
        <v>9</v>
      </c>
      <c r="P1106" s="19">
        <v>2</v>
      </c>
      <c r="Q1106" s="19">
        <v>2</v>
      </c>
      <c r="S1106" s="11" t="s">
        <v>31</v>
      </c>
      <c r="T1106" s="11" t="s">
        <v>32</v>
      </c>
      <c r="V1106" s="21"/>
      <c r="W1106" s="21" t="s">
        <v>32</v>
      </c>
      <c r="X1106" s="21" t="s">
        <v>32</v>
      </c>
      <c r="Y1106" s="21" t="s">
        <v>32</v>
      </c>
      <c r="Z1106" s="11" t="s">
        <v>33</v>
      </c>
      <c r="AA1106" s="22" t="s">
        <v>34</v>
      </c>
    </row>
    <row r="1107" spans="1:27" ht="15" customHeight="1" x14ac:dyDescent="0.25">
      <c r="A1107" s="12" t="s">
        <v>2233</v>
      </c>
      <c r="B1107" s="12">
        <v>327</v>
      </c>
      <c r="C1107" s="24" t="s">
        <v>49</v>
      </c>
      <c r="D1107" s="13" t="s">
        <v>50</v>
      </c>
      <c r="E1107" s="13" t="s">
        <v>2225</v>
      </c>
      <c r="F1107" s="14">
        <v>109</v>
      </c>
      <c r="G1107" s="15">
        <f t="shared" si="15"/>
        <v>76.300000000000011</v>
      </c>
      <c r="H1107" s="16">
        <v>0</v>
      </c>
      <c r="I1107" s="11">
        <v>2</v>
      </c>
      <c r="J1107" s="11">
        <v>1</v>
      </c>
      <c r="K1107" s="12" t="s">
        <v>2234</v>
      </c>
      <c r="M1107" s="18"/>
      <c r="N1107" s="11">
        <v>0.4</v>
      </c>
      <c r="O1107" s="11">
        <v>9</v>
      </c>
      <c r="P1107" s="11">
        <v>2</v>
      </c>
      <c r="Q1107" s="19">
        <v>2</v>
      </c>
      <c r="R1107" s="25"/>
      <c r="S1107" s="11" t="s">
        <v>31</v>
      </c>
      <c r="T1107" s="11" t="s">
        <v>32</v>
      </c>
      <c r="V1107" s="21"/>
      <c r="W1107" s="21" t="s">
        <v>32</v>
      </c>
      <c r="X1107" s="21" t="s">
        <v>32</v>
      </c>
      <c r="Y1107" s="21" t="s">
        <v>32</v>
      </c>
      <c r="Z1107" s="11" t="s">
        <v>33</v>
      </c>
      <c r="AA1107" s="22" t="s">
        <v>34</v>
      </c>
    </row>
    <row r="1108" spans="1:27" ht="15" customHeight="1" x14ac:dyDescent="0.25">
      <c r="A1108" s="12" t="s">
        <v>2235</v>
      </c>
      <c r="B1108" s="12">
        <v>327</v>
      </c>
      <c r="C1108" s="11" t="s">
        <v>53</v>
      </c>
      <c r="D1108" s="13" t="s">
        <v>54</v>
      </c>
      <c r="E1108" s="13" t="s">
        <v>2225</v>
      </c>
      <c r="F1108" s="14">
        <v>109</v>
      </c>
      <c r="G1108" s="15">
        <f t="shared" si="15"/>
        <v>76.300000000000011</v>
      </c>
      <c r="H1108" s="16">
        <v>0</v>
      </c>
      <c r="I1108" s="11">
        <v>2</v>
      </c>
      <c r="J1108" s="11">
        <v>1</v>
      </c>
      <c r="K1108" s="12" t="s">
        <v>2236</v>
      </c>
      <c r="M1108" s="18"/>
      <c r="N1108" s="19">
        <v>0.4</v>
      </c>
      <c r="O1108" s="11">
        <v>9</v>
      </c>
      <c r="P1108" s="19">
        <v>2</v>
      </c>
      <c r="Q1108" s="19">
        <v>2</v>
      </c>
      <c r="S1108" s="11" t="s">
        <v>31</v>
      </c>
      <c r="T1108" s="11" t="s">
        <v>32</v>
      </c>
      <c r="V1108" s="21"/>
      <c r="W1108" s="21" t="s">
        <v>32</v>
      </c>
      <c r="X1108" s="21" t="s">
        <v>32</v>
      </c>
      <c r="Y1108" s="21" t="s">
        <v>32</v>
      </c>
      <c r="Z1108" s="11" t="s">
        <v>33</v>
      </c>
      <c r="AA1108" s="22" t="s">
        <v>34</v>
      </c>
    </row>
    <row r="1109" spans="1:27" ht="15" customHeight="1" x14ac:dyDescent="0.25">
      <c r="A1109" s="12" t="s">
        <v>2237</v>
      </c>
      <c r="B1109" s="12">
        <v>327</v>
      </c>
      <c r="C1109" s="11" t="s">
        <v>57</v>
      </c>
      <c r="D1109" s="13" t="s">
        <v>58</v>
      </c>
      <c r="E1109" s="13" t="s">
        <v>2225</v>
      </c>
      <c r="F1109" s="14">
        <v>109</v>
      </c>
      <c r="G1109" s="15">
        <f t="shared" si="15"/>
        <v>76.300000000000011</v>
      </c>
      <c r="H1109" s="16">
        <v>0</v>
      </c>
      <c r="I1109" s="11">
        <v>2</v>
      </c>
      <c r="J1109" s="11">
        <v>1</v>
      </c>
      <c r="K1109" s="12" t="s">
        <v>2238</v>
      </c>
      <c r="M1109" s="18"/>
      <c r="N1109" s="19">
        <v>0.4</v>
      </c>
      <c r="O1109" s="11">
        <v>9</v>
      </c>
      <c r="P1109" s="19">
        <v>2</v>
      </c>
      <c r="Q1109" s="19">
        <v>2</v>
      </c>
      <c r="S1109" s="11" t="s">
        <v>31</v>
      </c>
      <c r="T1109" s="11" t="s">
        <v>32</v>
      </c>
      <c r="V1109" s="21"/>
      <c r="W1109" s="21" t="s">
        <v>32</v>
      </c>
      <c r="X1109" s="21" t="s">
        <v>32</v>
      </c>
      <c r="Y1109" s="21" t="s">
        <v>32</v>
      </c>
      <c r="Z1109" s="11" t="s">
        <v>33</v>
      </c>
      <c r="AA1109" s="22" t="s">
        <v>34</v>
      </c>
    </row>
    <row r="1110" spans="1:27" ht="15" customHeight="1" x14ac:dyDescent="0.25">
      <c r="A1110" s="12" t="s">
        <v>2239</v>
      </c>
      <c r="B1110" s="12">
        <v>327</v>
      </c>
      <c r="C1110" s="11" t="s">
        <v>117</v>
      </c>
      <c r="D1110" s="13" t="s">
        <v>118</v>
      </c>
      <c r="E1110" s="13" t="s">
        <v>2225</v>
      </c>
      <c r="F1110" s="14">
        <v>121</v>
      </c>
      <c r="G1110" s="15">
        <f t="shared" si="15"/>
        <v>84.7</v>
      </c>
      <c r="H1110" s="16">
        <v>0</v>
      </c>
      <c r="I1110" s="11">
        <v>2</v>
      </c>
      <c r="J1110" s="11">
        <v>1</v>
      </c>
      <c r="K1110" s="12" t="s">
        <v>2240</v>
      </c>
      <c r="M1110" s="18"/>
      <c r="N1110" s="19">
        <v>0.4</v>
      </c>
      <c r="O1110" s="11">
        <v>9</v>
      </c>
      <c r="P1110" s="19">
        <v>2</v>
      </c>
      <c r="Q1110" s="19">
        <v>2</v>
      </c>
      <c r="S1110" s="11" t="s">
        <v>31</v>
      </c>
      <c r="T1110" s="11" t="s">
        <v>32</v>
      </c>
      <c r="V1110" s="21"/>
      <c r="W1110" s="21" t="s">
        <v>32</v>
      </c>
      <c r="X1110" s="21" t="s">
        <v>32</v>
      </c>
      <c r="Y1110" s="21" t="s">
        <v>32</v>
      </c>
      <c r="Z1110" s="11" t="s">
        <v>33</v>
      </c>
      <c r="AA1110" s="22" t="s">
        <v>34</v>
      </c>
    </row>
    <row r="1111" spans="1:27" ht="15" customHeight="1" x14ac:dyDescent="0.25">
      <c r="A1111" s="12" t="s">
        <v>2241</v>
      </c>
      <c r="B1111" s="12">
        <v>327</v>
      </c>
      <c r="C1111" s="11" t="s">
        <v>61</v>
      </c>
      <c r="D1111" s="13" t="s">
        <v>62</v>
      </c>
      <c r="E1111" s="13" t="s">
        <v>2225</v>
      </c>
      <c r="F1111" s="14">
        <v>121</v>
      </c>
      <c r="G1111" s="15">
        <f t="shared" si="15"/>
        <v>84.7</v>
      </c>
      <c r="H1111" s="16">
        <v>0</v>
      </c>
      <c r="I1111" s="11">
        <v>2</v>
      </c>
      <c r="J1111" s="11">
        <v>1</v>
      </c>
      <c r="K1111" s="12" t="s">
        <v>2242</v>
      </c>
      <c r="N1111" s="19">
        <v>0.4</v>
      </c>
      <c r="O1111" s="11">
        <v>9</v>
      </c>
      <c r="P1111" s="11">
        <v>2</v>
      </c>
      <c r="Q1111" s="19">
        <v>2</v>
      </c>
      <c r="S1111" s="11" t="s">
        <v>31</v>
      </c>
      <c r="T1111" s="11" t="s">
        <v>32</v>
      </c>
      <c r="W1111" s="11" t="s">
        <v>32</v>
      </c>
      <c r="X1111" s="11" t="s">
        <v>32</v>
      </c>
      <c r="Y1111" s="11" t="s">
        <v>32</v>
      </c>
      <c r="Z1111" s="11" t="s">
        <v>33</v>
      </c>
      <c r="AA1111" s="22" t="s">
        <v>34</v>
      </c>
    </row>
    <row r="1112" spans="1:27" ht="15" customHeight="1" x14ac:dyDescent="0.25">
      <c r="A1112" s="12" t="s">
        <v>2243</v>
      </c>
      <c r="B1112" s="12">
        <v>327</v>
      </c>
      <c r="C1112" s="11" t="s">
        <v>121</v>
      </c>
      <c r="D1112" s="13" t="s">
        <v>122</v>
      </c>
      <c r="E1112" s="13" t="s">
        <v>2225</v>
      </c>
      <c r="F1112" s="14">
        <v>109</v>
      </c>
      <c r="G1112" s="15">
        <f t="shared" si="15"/>
        <v>76.300000000000011</v>
      </c>
      <c r="H1112" s="16">
        <v>0</v>
      </c>
      <c r="I1112" s="11">
        <v>2</v>
      </c>
      <c r="J1112" s="11">
        <v>1</v>
      </c>
      <c r="K1112" s="12" t="s">
        <v>2244</v>
      </c>
      <c r="M1112" s="18"/>
      <c r="N1112" s="19">
        <v>0.4</v>
      </c>
      <c r="O1112" s="11">
        <v>9</v>
      </c>
      <c r="P1112" s="19">
        <v>2</v>
      </c>
      <c r="Q1112" s="19">
        <v>2</v>
      </c>
      <c r="S1112" s="11" t="s">
        <v>31</v>
      </c>
      <c r="T1112" s="11" t="s">
        <v>32</v>
      </c>
      <c r="V1112" s="21"/>
      <c r="W1112" s="21" t="s">
        <v>32</v>
      </c>
      <c r="X1112" s="21" t="s">
        <v>32</v>
      </c>
      <c r="Y1112" s="21" t="s">
        <v>32</v>
      </c>
      <c r="Z1112" s="11" t="s">
        <v>33</v>
      </c>
      <c r="AA1112" s="22" t="s">
        <v>34</v>
      </c>
    </row>
    <row r="1113" spans="1:27" ht="15" customHeight="1" x14ac:dyDescent="0.25">
      <c r="A1113" s="12" t="s">
        <v>2245</v>
      </c>
      <c r="B1113" s="12">
        <v>327</v>
      </c>
      <c r="C1113" s="11" t="s">
        <v>65</v>
      </c>
      <c r="D1113" s="13" t="s">
        <v>66</v>
      </c>
      <c r="E1113" s="13" t="s">
        <v>2225</v>
      </c>
      <c r="F1113" s="14">
        <v>109</v>
      </c>
      <c r="G1113" s="15">
        <f t="shared" si="15"/>
        <v>76.300000000000011</v>
      </c>
      <c r="H1113" s="16">
        <v>0</v>
      </c>
      <c r="I1113" s="11">
        <v>2</v>
      </c>
      <c r="J1113" s="11">
        <v>1</v>
      </c>
      <c r="K1113" s="12" t="s">
        <v>2246</v>
      </c>
      <c r="M1113" s="18"/>
      <c r="N1113" s="19">
        <v>0.4</v>
      </c>
      <c r="O1113" s="11">
        <v>9</v>
      </c>
      <c r="P1113" s="19">
        <v>2</v>
      </c>
      <c r="Q1113" s="19">
        <v>2</v>
      </c>
      <c r="S1113" s="11" t="s">
        <v>31</v>
      </c>
      <c r="T1113" s="11" t="s">
        <v>32</v>
      </c>
      <c r="V1113" s="21"/>
      <c r="W1113" s="21" t="s">
        <v>32</v>
      </c>
      <c r="X1113" s="21" t="s">
        <v>32</v>
      </c>
      <c r="Y1113" s="21" t="s">
        <v>32</v>
      </c>
      <c r="Z1113" s="11" t="s">
        <v>33</v>
      </c>
      <c r="AA1113" s="22" t="s">
        <v>34</v>
      </c>
    </row>
    <row r="1114" spans="1:27" ht="15" customHeight="1" x14ac:dyDescent="0.25">
      <c r="A1114" s="12" t="s">
        <v>2247</v>
      </c>
      <c r="B1114" s="12">
        <v>327</v>
      </c>
      <c r="C1114" s="11" t="s">
        <v>125</v>
      </c>
      <c r="D1114" s="13" t="s">
        <v>126</v>
      </c>
      <c r="E1114" s="13" t="s">
        <v>2225</v>
      </c>
      <c r="F1114" s="14">
        <v>109</v>
      </c>
      <c r="G1114" s="15">
        <f t="shared" si="15"/>
        <v>76.300000000000011</v>
      </c>
      <c r="H1114" s="16">
        <v>0</v>
      </c>
      <c r="I1114" s="11">
        <v>2</v>
      </c>
      <c r="J1114" s="11">
        <v>1</v>
      </c>
      <c r="K1114" s="12" t="s">
        <v>2248</v>
      </c>
      <c r="M1114" s="18"/>
      <c r="N1114" s="19">
        <v>0.4</v>
      </c>
      <c r="O1114" s="11">
        <v>9</v>
      </c>
      <c r="P1114" s="19">
        <v>2</v>
      </c>
      <c r="Q1114" s="19">
        <v>2</v>
      </c>
      <c r="S1114" s="11" t="s">
        <v>31</v>
      </c>
      <c r="T1114" s="11" t="s">
        <v>32</v>
      </c>
      <c r="V1114" s="21"/>
      <c r="W1114" s="21" t="s">
        <v>32</v>
      </c>
      <c r="X1114" s="21" t="s">
        <v>32</v>
      </c>
      <c r="Y1114" s="21" t="s">
        <v>32</v>
      </c>
      <c r="Z1114" s="11" t="s">
        <v>33</v>
      </c>
      <c r="AA1114" s="22" t="s">
        <v>34</v>
      </c>
    </row>
    <row r="1115" spans="1:27" ht="15" customHeight="1" x14ac:dyDescent="0.25">
      <c r="A1115" s="12" t="s">
        <v>2249</v>
      </c>
      <c r="B1115" s="12">
        <v>327</v>
      </c>
      <c r="C1115" s="11" t="s">
        <v>128</v>
      </c>
      <c r="D1115" s="13" t="s">
        <v>129</v>
      </c>
      <c r="E1115" s="13" t="s">
        <v>2225</v>
      </c>
      <c r="F1115" s="14">
        <v>109</v>
      </c>
      <c r="G1115" s="15">
        <f t="shared" si="15"/>
        <v>76.300000000000011</v>
      </c>
      <c r="H1115" s="16">
        <v>0</v>
      </c>
      <c r="I1115" s="11">
        <v>2</v>
      </c>
      <c r="J1115" s="11">
        <v>1</v>
      </c>
      <c r="K1115" s="12" t="s">
        <v>2250</v>
      </c>
      <c r="M1115" s="18"/>
      <c r="N1115" s="19">
        <v>0.4</v>
      </c>
      <c r="O1115" s="11">
        <v>9</v>
      </c>
      <c r="P1115" s="19">
        <v>2</v>
      </c>
      <c r="Q1115" s="19">
        <v>2</v>
      </c>
      <c r="S1115" s="11" t="s">
        <v>31</v>
      </c>
      <c r="T1115" s="11" t="s">
        <v>32</v>
      </c>
      <c r="V1115" s="21"/>
      <c r="W1115" s="21" t="s">
        <v>32</v>
      </c>
      <c r="X1115" s="21" t="s">
        <v>32</v>
      </c>
      <c r="Y1115" s="21" t="s">
        <v>32</v>
      </c>
      <c r="Z1115" s="11" t="s">
        <v>33</v>
      </c>
      <c r="AA1115" s="22" t="s">
        <v>34</v>
      </c>
    </row>
    <row r="1116" spans="1:27" ht="15" customHeight="1" x14ac:dyDescent="0.25">
      <c r="A1116" s="12" t="s">
        <v>2251</v>
      </c>
      <c r="B1116" s="12">
        <v>327</v>
      </c>
      <c r="C1116" s="11" t="s">
        <v>69</v>
      </c>
      <c r="D1116" s="13" t="s">
        <v>70</v>
      </c>
      <c r="E1116" s="13" t="s">
        <v>2225</v>
      </c>
      <c r="F1116" s="14">
        <v>109</v>
      </c>
      <c r="G1116" s="15">
        <f t="shared" si="15"/>
        <v>76.300000000000011</v>
      </c>
      <c r="H1116" s="16">
        <v>0</v>
      </c>
      <c r="I1116" s="11">
        <v>2</v>
      </c>
      <c r="J1116" s="11">
        <v>1</v>
      </c>
      <c r="K1116" s="12" t="s">
        <v>2252</v>
      </c>
      <c r="M1116" s="18"/>
      <c r="N1116" s="11">
        <v>0.4</v>
      </c>
      <c r="O1116" s="11">
        <v>9</v>
      </c>
      <c r="P1116" s="11">
        <v>2</v>
      </c>
      <c r="Q1116" s="19">
        <v>2</v>
      </c>
      <c r="R1116" s="25"/>
      <c r="S1116" s="11" t="s">
        <v>31</v>
      </c>
      <c r="T1116" s="11" t="s">
        <v>32</v>
      </c>
      <c r="V1116" s="21"/>
      <c r="W1116" s="21" t="s">
        <v>32</v>
      </c>
      <c r="X1116" s="21" t="s">
        <v>32</v>
      </c>
      <c r="Y1116" s="21" t="s">
        <v>32</v>
      </c>
      <c r="Z1116" s="11" t="s">
        <v>33</v>
      </c>
      <c r="AA1116" s="22" t="s">
        <v>34</v>
      </c>
    </row>
    <row r="1117" spans="1:27" ht="15" customHeight="1" x14ac:dyDescent="0.25">
      <c r="A1117" s="25" t="s">
        <v>2253</v>
      </c>
      <c r="B1117" s="25">
        <v>327</v>
      </c>
      <c r="C1117" s="11" t="s">
        <v>73</v>
      </c>
      <c r="D1117" s="13" t="s">
        <v>74</v>
      </c>
      <c r="E1117" s="13" t="s">
        <v>2225</v>
      </c>
      <c r="F1117" s="14">
        <v>121</v>
      </c>
      <c r="G1117" s="15">
        <f t="shared" si="15"/>
        <v>84.7</v>
      </c>
      <c r="H1117" s="16">
        <v>0</v>
      </c>
      <c r="I1117" s="11">
        <v>2</v>
      </c>
      <c r="J1117" s="11">
        <v>1</v>
      </c>
      <c r="K1117" s="12" t="s">
        <v>2254</v>
      </c>
      <c r="N1117" s="11">
        <v>0.4</v>
      </c>
      <c r="O1117" s="11">
        <v>9</v>
      </c>
      <c r="P1117" s="11">
        <v>2</v>
      </c>
      <c r="Q1117" s="19">
        <v>2</v>
      </c>
      <c r="R1117" s="25"/>
      <c r="S1117" s="11" t="s">
        <v>31</v>
      </c>
      <c r="T1117" s="11" t="s">
        <v>32</v>
      </c>
      <c r="V1117" s="21"/>
      <c r="W1117" s="21" t="s">
        <v>32</v>
      </c>
      <c r="X1117" s="21" t="s">
        <v>32</v>
      </c>
      <c r="Y1117" s="21" t="s">
        <v>32</v>
      </c>
      <c r="Z1117" s="11" t="s">
        <v>33</v>
      </c>
      <c r="AA1117" s="22" t="s">
        <v>34</v>
      </c>
    </row>
    <row r="1118" spans="1:27" ht="15" customHeight="1" x14ac:dyDescent="0.25">
      <c r="A1118" s="12" t="s">
        <v>2255</v>
      </c>
      <c r="B1118" s="12">
        <v>327</v>
      </c>
      <c r="C1118" s="11" t="s">
        <v>133</v>
      </c>
      <c r="D1118" s="13" t="s">
        <v>134</v>
      </c>
      <c r="E1118" s="13" t="s">
        <v>2225</v>
      </c>
      <c r="F1118" s="14">
        <v>121</v>
      </c>
      <c r="G1118" s="15">
        <f t="shared" si="15"/>
        <v>84.7</v>
      </c>
      <c r="H1118" s="16">
        <v>0</v>
      </c>
      <c r="I1118" s="11">
        <v>2</v>
      </c>
      <c r="J1118" s="11">
        <v>1</v>
      </c>
      <c r="K1118" s="29" t="s">
        <v>2256</v>
      </c>
      <c r="L1118" s="30"/>
      <c r="N1118" s="19">
        <v>0.4</v>
      </c>
      <c r="O1118" s="11">
        <v>9</v>
      </c>
      <c r="P1118" s="11">
        <v>2</v>
      </c>
      <c r="Q1118" s="19">
        <v>2</v>
      </c>
      <c r="S1118" s="11" t="s">
        <v>31</v>
      </c>
      <c r="T1118" s="11" t="s">
        <v>32</v>
      </c>
      <c r="W1118" s="11" t="s">
        <v>32</v>
      </c>
      <c r="X1118" s="11" t="s">
        <v>32</v>
      </c>
      <c r="Y1118" s="11" t="s">
        <v>32</v>
      </c>
      <c r="Z1118" s="11" t="s">
        <v>33</v>
      </c>
      <c r="AA1118" s="22" t="s">
        <v>34</v>
      </c>
    </row>
    <row r="1119" spans="1:27" ht="15" customHeight="1" x14ac:dyDescent="0.25">
      <c r="A1119" s="25" t="s">
        <v>2257</v>
      </c>
      <c r="B1119" s="25">
        <v>327</v>
      </c>
      <c r="C1119" s="11" t="s">
        <v>136</v>
      </c>
      <c r="D1119" s="13" t="s">
        <v>137</v>
      </c>
      <c r="E1119" s="13" t="s">
        <v>2225</v>
      </c>
      <c r="F1119" s="14">
        <v>121</v>
      </c>
      <c r="G1119" s="15">
        <f t="shared" si="15"/>
        <v>84.7</v>
      </c>
      <c r="H1119" s="16">
        <v>0</v>
      </c>
      <c r="I1119" s="11">
        <v>2</v>
      </c>
      <c r="J1119" s="11">
        <v>1</v>
      </c>
      <c r="K1119" s="12" t="s">
        <v>2258</v>
      </c>
      <c r="N1119" s="11">
        <v>0.4</v>
      </c>
      <c r="O1119" s="11">
        <v>9</v>
      </c>
      <c r="P1119" s="11">
        <v>2</v>
      </c>
      <c r="Q1119" s="19">
        <v>2</v>
      </c>
      <c r="R1119" s="25"/>
      <c r="S1119" s="11" t="s">
        <v>31</v>
      </c>
      <c r="T1119" s="11" t="s">
        <v>32</v>
      </c>
      <c r="V1119" s="21"/>
      <c r="W1119" s="21" t="s">
        <v>32</v>
      </c>
      <c r="X1119" s="21" t="s">
        <v>32</v>
      </c>
      <c r="Y1119" s="21" t="s">
        <v>32</v>
      </c>
      <c r="Z1119" s="11" t="s">
        <v>33</v>
      </c>
      <c r="AA1119" s="22" t="s">
        <v>34</v>
      </c>
    </row>
    <row r="1120" spans="1:27" ht="15" customHeight="1" x14ac:dyDescent="0.25">
      <c r="A1120" s="12" t="s">
        <v>2259</v>
      </c>
      <c r="B1120" s="12">
        <v>327</v>
      </c>
      <c r="C1120" s="11" t="s">
        <v>77</v>
      </c>
      <c r="D1120" s="13" t="s">
        <v>78</v>
      </c>
      <c r="E1120" s="13" t="s">
        <v>2225</v>
      </c>
      <c r="F1120" s="14">
        <v>91</v>
      </c>
      <c r="G1120" s="15">
        <f t="shared" si="15"/>
        <v>63.7</v>
      </c>
      <c r="H1120" s="16">
        <v>0</v>
      </c>
      <c r="I1120" s="11">
        <v>2</v>
      </c>
      <c r="J1120" s="11">
        <v>1</v>
      </c>
      <c r="K1120" s="12" t="s">
        <v>2260</v>
      </c>
      <c r="M1120" s="18"/>
      <c r="N1120" s="19">
        <v>0.4</v>
      </c>
      <c r="O1120" s="11">
        <v>9</v>
      </c>
      <c r="P1120" s="19">
        <v>2</v>
      </c>
      <c r="Q1120" s="19">
        <v>2</v>
      </c>
      <c r="S1120" s="11" t="s">
        <v>31</v>
      </c>
      <c r="T1120" s="11" t="s">
        <v>32</v>
      </c>
      <c r="V1120" s="21"/>
      <c r="W1120" s="21" t="s">
        <v>32</v>
      </c>
      <c r="X1120" s="21" t="s">
        <v>32</v>
      </c>
      <c r="Y1120" s="21" t="s">
        <v>32</v>
      </c>
      <c r="Z1120" s="11" t="s">
        <v>33</v>
      </c>
      <c r="AA1120" s="22" t="s">
        <v>34</v>
      </c>
    </row>
    <row r="1121" spans="1:27" ht="15" customHeight="1" x14ac:dyDescent="0.25">
      <c r="A1121" s="12" t="s">
        <v>2261</v>
      </c>
      <c r="B1121" s="12">
        <v>327</v>
      </c>
      <c r="C1121" s="11">
        <v>30</v>
      </c>
      <c r="D1121" s="13" t="s">
        <v>81</v>
      </c>
      <c r="E1121" s="13" t="s">
        <v>2225</v>
      </c>
      <c r="F1121" s="14">
        <v>109</v>
      </c>
      <c r="G1121" s="15">
        <f t="shared" ref="G1121:G1184" si="16">F1121-(F1121*30%)</f>
        <v>76.300000000000011</v>
      </c>
      <c r="H1121" s="16">
        <v>0</v>
      </c>
      <c r="I1121" s="11">
        <v>2</v>
      </c>
      <c r="J1121" s="11">
        <v>1</v>
      </c>
      <c r="K1121" s="12">
        <v>713057375877</v>
      </c>
      <c r="M1121" s="18"/>
      <c r="N1121" s="19">
        <v>0.4</v>
      </c>
      <c r="O1121" s="11">
        <v>9</v>
      </c>
      <c r="P1121" s="19">
        <v>2</v>
      </c>
      <c r="Q1121" s="19">
        <v>2</v>
      </c>
      <c r="S1121" s="11" t="s">
        <v>31</v>
      </c>
      <c r="T1121" s="11" t="s">
        <v>32</v>
      </c>
      <c r="V1121" s="21"/>
      <c r="W1121" s="21" t="s">
        <v>32</v>
      </c>
      <c r="X1121" s="21" t="s">
        <v>32</v>
      </c>
      <c r="Y1121" s="21" t="s">
        <v>32</v>
      </c>
      <c r="Z1121" s="11" t="s">
        <v>33</v>
      </c>
      <c r="AA1121" s="22" t="s">
        <v>34</v>
      </c>
    </row>
    <row r="1122" spans="1:27" ht="15" customHeight="1" x14ac:dyDescent="0.25">
      <c r="A1122" s="12" t="s">
        <v>2262</v>
      </c>
      <c r="B1122" s="12">
        <v>327</v>
      </c>
      <c r="C1122" s="11" t="s">
        <v>141</v>
      </c>
      <c r="D1122" s="13" t="s">
        <v>142</v>
      </c>
      <c r="E1122" s="13" t="s">
        <v>2225</v>
      </c>
      <c r="F1122" s="14">
        <v>109</v>
      </c>
      <c r="G1122" s="15">
        <f t="shared" si="16"/>
        <v>76.300000000000011</v>
      </c>
      <c r="H1122" s="16">
        <v>0</v>
      </c>
      <c r="I1122" s="11">
        <v>21</v>
      </c>
      <c r="J1122" s="11">
        <v>1</v>
      </c>
      <c r="K1122" s="12" t="s">
        <v>2263</v>
      </c>
      <c r="M1122" s="18"/>
      <c r="N1122" s="19">
        <v>0.4</v>
      </c>
      <c r="O1122" s="11">
        <v>9</v>
      </c>
      <c r="P1122" s="19">
        <v>2</v>
      </c>
      <c r="Q1122" s="19">
        <v>2</v>
      </c>
      <c r="S1122" s="11" t="s">
        <v>31</v>
      </c>
      <c r="T1122" s="11" t="s">
        <v>32</v>
      </c>
      <c r="V1122" s="21"/>
      <c r="W1122" s="21" t="s">
        <v>32</v>
      </c>
      <c r="X1122" s="21" t="s">
        <v>32</v>
      </c>
      <c r="Y1122" s="21" t="s">
        <v>32</v>
      </c>
      <c r="Z1122" s="11" t="s">
        <v>33</v>
      </c>
      <c r="AA1122" s="22" t="s">
        <v>34</v>
      </c>
    </row>
    <row r="1123" spans="1:27" ht="15" customHeight="1" x14ac:dyDescent="0.25">
      <c r="A1123" s="12" t="s">
        <v>2264</v>
      </c>
      <c r="B1123" s="12">
        <v>327</v>
      </c>
      <c r="C1123" s="11">
        <v>52</v>
      </c>
      <c r="D1123" s="13" t="s">
        <v>144</v>
      </c>
      <c r="E1123" s="13" t="s">
        <v>2225</v>
      </c>
      <c r="F1123" s="14">
        <v>109</v>
      </c>
      <c r="G1123" s="15">
        <f t="shared" si="16"/>
        <v>76.300000000000011</v>
      </c>
      <c r="H1123" s="16">
        <v>0</v>
      </c>
      <c r="I1123" s="11">
        <v>2</v>
      </c>
      <c r="J1123" s="11">
        <v>1</v>
      </c>
      <c r="K1123" s="12" t="s">
        <v>2265</v>
      </c>
      <c r="M1123" s="18"/>
      <c r="N1123" s="19">
        <v>0.4</v>
      </c>
      <c r="O1123" s="11">
        <v>9</v>
      </c>
      <c r="P1123" s="19">
        <v>2</v>
      </c>
      <c r="Q1123" s="19">
        <v>2</v>
      </c>
      <c r="S1123" s="11" t="s">
        <v>31</v>
      </c>
      <c r="T1123" s="11" t="s">
        <v>32</v>
      </c>
      <c r="V1123" s="21"/>
      <c r="W1123" s="21" t="s">
        <v>32</v>
      </c>
      <c r="X1123" s="21" t="s">
        <v>32</v>
      </c>
      <c r="Y1123" s="21" t="s">
        <v>32</v>
      </c>
      <c r="Z1123" s="11" t="s">
        <v>33</v>
      </c>
      <c r="AA1123" s="22" t="s">
        <v>34</v>
      </c>
    </row>
    <row r="1124" spans="1:27" ht="15" customHeight="1" x14ac:dyDescent="0.25">
      <c r="A1124" s="12" t="s">
        <v>2266</v>
      </c>
      <c r="B1124" s="12">
        <v>327</v>
      </c>
      <c r="C1124" s="11" t="s">
        <v>146</v>
      </c>
      <c r="D1124" s="13" t="s">
        <v>147</v>
      </c>
      <c r="E1124" s="13" t="s">
        <v>2225</v>
      </c>
      <c r="F1124" s="14">
        <v>109</v>
      </c>
      <c r="G1124" s="15">
        <f t="shared" si="16"/>
        <v>76.300000000000011</v>
      </c>
      <c r="H1124" s="16">
        <v>0</v>
      </c>
      <c r="I1124" s="11">
        <v>21</v>
      </c>
      <c r="J1124" s="11">
        <v>1</v>
      </c>
      <c r="K1124" s="12" t="s">
        <v>2267</v>
      </c>
      <c r="M1124" s="18"/>
      <c r="N1124" s="19">
        <v>0.4</v>
      </c>
      <c r="O1124" s="11">
        <v>9</v>
      </c>
      <c r="P1124" s="19">
        <v>2</v>
      </c>
      <c r="Q1124" s="19">
        <v>2</v>
      </c>
      <c r="S1124" s="11" t="s">
        <v>31</v>
      </c>
      <c r="T1124" s="11" t="s">
        <v>32</v>
      </c>
      <c r="V1124" s="21"/>
      <c r="W1124" s="21" t="s">
        <v>32</v>
      </c>
      <c r="X1124" s="21" t="s">
        <v>32</v>
      </c>
      <c r="Y1124" s="21" t="s">
        <v>32</v>
      </c>
      <c r="Z1124" s="11" t="s">
        <v>33</v>
      </c>
      <c r="AA1124" s="22" t="s">
        <v>34</v>
      </c>
    </row>
    <row r="1125" spans="1:27" ht="15" customHeight="1" x14ac:dyDescent="0.25">
      <c r="A1125" s="12" t="s">
        <v>2268</v>
      </c>
      <c r="B1125" s="12">
        <v>327</v>
      </c>
      <c r="C1125" s="11" t="s">
        <v>149</v>
      </c>
      <c r="D1125" s="13" t="s">
        <v>150</v>
      </c>
      <c r="E1125" s="13" t="s">
        <v>2225</v>
      </c>
      <c r="F1125" s="14">
        <v>109</v>
      </c>
      <c r="G1125" s="15">
        <f t="shared" si="16"/>
        <v>76.300000000000011</v>
      </c>
      <c r="H1125" s="16">
        <v>0</v>
      </c>
      <c r="I1125" s="11">
        <v>2</v>
      </c>
      <c r="J1125" s="11">
        <v>1</v>
      </c>
      <c r="K1125" s="12" t="s">
        <v>2269</v>
      </c>
      <c r="M1125" s="18"/>
      <c r="N1125" s="19">
        <v>0.4</v>
      </c>
      <c r="O1125" s="11">
        <v>9</v>
      </c>
      <c r="P1125" s="19">
        <v>2</v>
      </c>
      <c r="Q1125" s="19">
        <v>2</v>
      </c>
      <c r="S1125" s="11" t="s">
        <v>31</v>
      </c>
      <c r="T1125" s="11" t="s">
        <v>32</v>
      </c>
      <c r="V1125" s="21"/>
      <c r="W1125" s="21" t="s">
        <v>32</v>
      </c>
      <c r="X1125" s="21" t="s">
        <v>32</v>
      </c>
      <c r="Y1125" s="21" t="s">
        <v>32</v>
      </c>
      <c r="Z1125" s="11" t="s">
        <v>33</v>
      </c>
      <c r="AA1125" s="22" t="s">
        <v>34</v>
      </c>
    </row>
    <row r="1126" spans="1:27" ht="15" customHeight="1" x14ac:dyDescent="0.25">
      <c r="A1126" s="12" t="s">
        <v>2270</v>
      </c>
      <c r="B1126" s="12">
        <v>327</v>
      </c>
      <c r="C1126" s="11" t="s">
        <v>152</v>
      </c>
      <c r="D1126" s="13" t="s">
        <v>153</v>
      </c>
      <c r="E1126" s="13" t="s">
        <v>2225</v>
      </c>
      <c r="F1126" s="14">
        <v>121</v>
      </c>
      <c r="G1126" s="15">
        <f t="shared" si="16"/>
        <v>84.7</v>
      </c>
      <c r="H1126" s="16">
        <v>0</v>
      </c>
      <c r="I1126" s="11">
        <v>21</v>
      </c>
      <c r="J1126" s="11">
        <v>1</v>
      </c>
      <c r="K1126" s="12" t="s">
        <v>2271</v>
      </c>
      <c r="M1126" s="18"/>
      <c r="N1126" s="19">
        <v>0.4</v>
      </c>
      <c r="O1126" s="11">
        <v>9</v>
      </c>
      <c r="P1126" s="19">
        <v>2</v>
      </c>
      <c r="Q1126" s="19">
        <v>2</v>
      </c>
      <c r="S1126" s="11" t="s">
        <v>31</v>
      </c>
      <c r="T1126" s="11" t="s">
        <v>32</v>
      </c>
      <c r="V1126" s="21"/>
      <c r="W1126" s="21" t="s">
        <v>32</v>
      </c>
      <c r="X1126" s="21" t="s">
        <v>32</v>
      </c>
      <c r="Y1126" s="21" t="s">
        <v>32</v>
      </c>
      <c r="Z1126" s="11" t="s">
        <v>33</v>
      </c>
      <c r="AA1126" s="22" t="s">
        <v>34</v>
      </c>
    </row>
    <row r="1127" spans="1:27" ht="15" customHeight="1" x14ac:dyDescent="0.25">
      <c r="A1127" s="12" t="s">
        <v>2272</v>
      </c>
      <c r="B1127" s="12">
        <v>327</v>
      </c>
      <c r="C1127" s="11" t="s">
        <v>155</v>
      </c>
      <c r="D1127" s="13" t="s">
        <v>156</v>
      </c>
      <c r="E1127" s="13" t="s">
        <v>2225</v>
      </c>
      <c r="F1127" s="14">
        <v>121</v>
      </c>
      <c r="G1127" s="15">
        <f t="shared" si="16"/>
        <v>84.7</v>
      </c>
      <c r="H1127" s="16">
        <v>0</v>
      </c>
      <c r="I1127" s="11">
        <v>2</v>
      </c>
      <c r="J1127" s="11">
        <v>1</v>
      </c>
      <c r="K1127" s="12" t="s">
        <v>2273</v>
      </c>
      <c r="M1127" s="18"/>
      <c r="N1127" s="19">
        <v>0.4</v>
      </c>
      <c r="O1127" s="11">
        <v>9</v>
      </c>
      <c r="P1127" s="19">
        <v>2</v>
      </c>
      <c r="Q1127" s="19">
        <v>2</v>
      </c>
      <c r="S1127" s="11" t="s">
        <v>31</v>
      </c>
      <c r="T1127" s="11" t="s">
        <v>32</v>
      </c>
      <c r="V1127" s="21"/>
      <c r="W1127" s="21" t="s">
        <v>32</v>
      </c>
      <c r="X1127" s="21" t="s">
        <v>32</v>
      </c>
      <c r="Y1127" s="21" t="s">
        <v>32</v>
      </c>
      <c r="Z1127" s="11" t="s">
        <v>33</v>
      </c>
      <c r="AA1127" s="22" t="s">
        <v>34</v>
      </c>
    </row>
    <row r="1128" spans="1:27" ht="15" customHeight="1" x14ac:dyDescent="0.25">
      <c r="A1128" s="12" t="s">
        <v>2274</v>
      </c>
      <c r="B1128" s="12">
        <v>328</v>
      </c>
      <c r="C1128" s="24" t="s">
        <v>40</v>
      </c>
      <c r="D1128" s="13" t="s">
        <v>41</v>
      </c>
      <c r="E1128" s="13" t="s">
        <v>2275</v>
      </c>
      <c r="F1128" s="14">
        <v>132</v>
      </c>
      <c r="G1128" s="15">
        <f t="shared" si="16"/>
        <v>92.4</v>
      </c>
      <c r="H1128" s="16">
        <v>0</v>
      </c>
      <c r="I1128" s="11">
        <v>2</v>
      </c>
      <c r="J1128" s="11">
        <v>1</v>
      </c>
      <c r="K1128" s="12" t="s">
        <v>2276</v>
      </c>
      <c r="M1128" s="18"/>
      <c r="N1128" s="11">
        <v>0.5</v>
      </c>
      <c r="O1128" s="11">
        <v>9</v>
      </c>
      <c r="P1128" s="11">
        <v>2</v>
      </c>
      <c r="Q1128" s="19">
        <v>2</v>
      </c>
      <c r="R1128" s="25"/>
      <c r="S1128" s="11" t="s">
        <v>31</v>
      </c>
      <c r="T1128" s="11" t="s">
        <v>32</v>
      </c>
      <c r="V1128" s="21"/>
      <c r="W1128" s="21" t="s">
        <v>32</v>
      </c>
      <c r="X1128" s="21" t="s">
        <v>32</v>
      </c>
      <c r="Y1128" s="21" t="s">
        <v>32</v>
      </c>
      <c r="Z1128" s="11" t="s">
        <v>33</v>
      </c>
      <c r="AA1128" s="22" t="s">
        <v>34</v>
      </c>
    </row>
    <row r="1129" spans="1:27" ht="15" customHeight="1" x14ac:dyDescent="0.25">
      <c r="A1129" s="12" t="s">
        <v>2277</v>
      </c>
      <c r="B1129" s="12">
        <v>328</v>
      </c>
      <c r="C1129" s="11" t="s">
        <v>45</v>
      </c>
      <c r="D1129" s="13" t="s">
        <v>46</v>
      </c>
      <c r="E1129" s="13" t="s">
        <v>2275</v>
      </c>
      <c r="F1129" s="14">
        <v>132</v>
      </c>
      <c r="G1129" s="15">
        <f t="shared" si="16"/>
        <v>92.4</v>
      </c>
      <c r="H1129" s="16">
        <v>0</v>
      </c>
      <c r="I1129" s="11">
        <v>2</v>
      </c>
      <c r="J1129" s="11">
        <v>1</v>
      </c>
      <c r="K1129" s="12" t="s">
        <v>2278</v>
      </c>
      <c r="M1129" s="18"/>
      <c r="N1129" s="19">
        <v>0.5</v>
      </c>
      <c r="O1129" s="11">
        <v>9</v>
      </c>
      <c r="P1129" s="19">
        <v>2</v>
      </c>
      <c r="Q1129" s="19">
        <v>2</v>
      </c>
      <c r="S1129" s="11" t="s">
        <v>31</v>
      </c>
      <c r="T1129" s="11" t="s">
        <v>32</v>
      </c>
      <c r="V1129" s="21"/>
      <c r="W1129" s="21" t="s">
        <v>32</v>
      </c>
      <c r="X1129" s="21" t="s">
        <v>32</v>
      </c>
      <c r="Y1129" s="21" t="s">
        <v>32</v>
      </c>
      <c r="Z1129" s="11" t="s">
        <v>33</v>
      </c>
      <c r="AA1129" s="22" t="s">
        <v>34</v>
      </c>
    </row>
    <row r="1130" spans="1:27" ht="15" customHeight="1" x14ac:dyDescent="0.25">
      <c r="A1130" s="12" t="s">
        <v>2279</v>
      </c>
      <c r="B1130" s="12">
        <v>328</v>
      </c>
      <c r="C1130" s="24" t="s">
        <v>108</v>
      </c>
      <c r="D1130" s="13" t="s">
        <v>109</v>
      </c>
      <c r="E1130" s="13" t="s">
        <v>2275</v>
      </c>
      <c r="F1130" s="14">
        <v>146</v>
      </c>
      <c r="G1130" s="15">
        <f t="shared" si="16"/>
        <v>102.2</v>
      </c>
      <c r="H1130" s="16">
        <v>0</v>
      </c>
      <c r="I1130" s="11">
        <v>2</v>
      </c>
      <c r="J1130" s="11">
        <v>1</v>
      </c>
      <c r="K1130" s="12" t="s">
        <v>2280</v>
      </c>
      <c r="M1130" s="18"/>
      <c r="N1130" s="19">
        <v>0.5</v>
      </c>
      <c r="O1130" s="11">
        <v>9</v>
      </c>
      <c r="P1130" s="19">
        <v>2</v>
      </c>
      <c r="Q1130" s="19">
        <v>2</v>
      </c>
      <c r="S1130" s="11" t="s">
        <v>31</v>
      </c>
      <c r="T1130" s="11" t="s">
        <v>32</v>
      </c>
      <c r="V1130" s="21"/>
      <c r="W1130" s="21" t="s">
        <v>32</v>
      </c>
      <c r="X1130" s="21" t="s">
        <v>32</v>
      </c>
      <c r="Y1130" s="21" t="s">
        <v>32</v>
      </c>
      <c r="Z1130" s="11" t="s">
        <v>33</v>
      </c>
      <c r="AA1130" s="22" t="s">
        <v>34</v>
      </c>
    </row>
    <row r="1131" spans="1:27" ht="15" customHeight="1" x14ac:dyDescent="0.25">
      <c r="A1131" s="12" t="s">
        <v>2281</v>
      </c>
      <c r="B1131" s="12">
        <v>328</v>
      </c>
      <c r="C1131" s="11" t="s">
        <v>111</v>
      </c>
      <c r="D1131" s="13" t="s">
        <v>112</v>
      </c>
      <c r="E1131" s="13" t="s">
        <v>2275</v>
      </c>
      <c r="F1131" s="14">
        <v>132</v>
      </c>
      <c r="G1131" s="15">
        <f t="shared" si="16"/>
        <v>92.4</v>
      </c>
      <c r="H1131" s="16">
        <v>0</v>
      </c>
      <c r="I1131" s="11">
        <v>2</v>
      </c>
      <c r="J1131" s="11">
        <v>1</v>
      </c>
      <c r="K1131" s="12" t="s">
        <v>2282</v>
      </c>
      <c r="M1131" s="18"/>
      <c r="N1131" s="19">
        <v>0.5</v>
      </c>
      <c r="O1131" s="11">
        <v>9</v>
      </c>
      <c r="P1131" s="19">
        <v>2</v>
      </c>
      <c r="Q1131" s="19">
        <v>2</v>
      </c>
      <c r="S1131" s="11" t="s">
        <v>31</v>
      </c>
      <c r="T1131" s="11" t="s">
        <v>32</v>
      </c>
      <c r="V1131" s="21"/>
      <c r="W1131" s="21" t="s">
        <v>32</v>
      </c>
      <c r="X1131" s="21" t="s">
        <v>32</v>
      </c>
      <c r="Y1131" s="21" t="s">
        <v>32</v>
      </c>
      <c r="Z1131" s="11" t="s">
        <v>33</v>
      </c>
      <c r="AA1131" s="22" t="s">
        <v>34</v>
      </c>
    </row>
    <row r="1132" spans="1:27" ht="15" customHeight="1" x14ac:dyDescent="0.25">
      <c r="A1132" s="12" t="s">
        <v>2283</v>
      </c>
      <c r="B1132" s="12">
        <v>328</v>
      </c>
      <c r="C1132" s="24" t="s">
        <v>49</v>
      </c>
      <c r="D1132" s="13" t="s">
        <v>50</v>
      </c>
      <c r="E1132" s="13" t="s">
        <v>2275</v>
      </c>
      <c r="F1132" s="14">
        <v>132</v>
      </c>
      <c r="G1132" s="15">
        <f t="shared" si="16"/>
        <v>92.4</v>
      </c>
      <c r="H1132" s="16">
        <v>0</v>
      </c>
      <c r="I1132" s="11">
        <v>2</v>
      </c>
      <c r="J1132" s="11">
        <v>1</v>
      </c>
      <c r="K1132" s="12" t="s">
        <v>2284</v>
      </c>
      <c r="M1132" s="18"/>
      <c r="N1132" s="11">
        <v>0.5</v>
      </c>
      <c r="O1132" s="11">
        <v>9</v>
      </c>
      <c r="P1132" s="11">
        <v>2</v>
      </c>
      <c r="Q1132" s="19">
        <v>2</v>
      </c>
      <c r="R1132" s="25"/>
      <c r="S1132" s="11" t="s">
        <v>31</v>
      </c>
      <c r="T1132" s="11" t="s">
        <v>32</v>
      </c>
      <c r="V1132" s="21"/>
      <c r="W1132" s="21" t="s">
        <v>32</v>
      </c>
      <c r="X1132" s="21" t="s">
        <v>32</v>
      </c>
      <c r="Y1132" s="21" t="s">
        <v>32</v>
      </c>
      <c r="Z1132" s="11" t="s">
        <v>33</v>
      </c>
      <c r="AA1132" s="22" t="s">
        <v>34</v>
      </c>
    </row>
    <row r="1133" spans="1:27" ht="15" customHeight="1" x14ac:dyDescent="0.25">
      <c r="A1133" s="12" t="s">
        <v>2285</v>
      </c>
      <c r="B1133" s="12">
        <v>328</v>
      </c>
      <c r="C1133" s="11" t="s">
        <v>53</v>
      </c>
      <c r="D1133" s="13" t="s">
        <v>54</v>
      </c>
      <c r="E1133" s="13" t="s">
        <v>2275</v>
      </c>
      <c r="F1133" s="14">
        <v>132</v>
      </c>
      <c r="G1133" s="15">
        <f t="shared" si="16"/>
        <v>92.4</v>
      </c>
      <c r="H1133" s="16">
        <v>0</v>
      </c>
      <c r="I1133" s="11">
        <v>2</v>
      </c>
      <c r="J1133" s="11">
        <v>1</v>
      </c>
      <c r="K1133" s="12" t="s">
        <v>2286</v>
      </c>
      <c r="M1133" s="18"/>
      <c r="N1133" s="19">
        <v>0.5</v>
      </c>
      <c r="O1133" s="11">
        <v>9</v>
      </c>
      <c r="P1133" s="19">
        <v>2</v>
      </c>
      <c r="Q1133" s="19">
        <v>2</v>
      </c>
      <c r="S1133" s="11" t="s">
        <v>31</v>
      </c>
      <c r="T1133" s="11" t="s">
        <v>32</v>
      </c>
      <c r="V1133" s="21"/>
      <c r="W1133" s="21" t="s">
        <v>32</v>
      </c>
      <c r="X1133" s="21" t="s">
        <v>32</v>
      </c>
      <c r="Y1133" s="21" t="s">
        <v>32</v>
      </c>
      <c r="Z1133" s="11" t="s">
        <v>33</v>
      </c>
      <c r="AA1133" s="22" t="s">
        <v>34</v>
      </c>
    </row>
    <row r="1134" spans="1:27" ht="15" customHeight="1" x14ac:dyDescent="0.25">
      <c r="A1134" s="12" t="s">
        <v>2287</v>
      </c>
      <c r="B1134" s="12">
        <v>328</v>
      </c>
      <c r="C1134" s="11" t="s">
        <v>57</v>
      </c>
      <c r="D1134" s="13" t="s">
        <v>58</v>
      </c>
      <c r="E1134" s="13" t="s">
        <v>2275</v>
      </c>
      <c r="F1134" s="14">
        <v>132</v>
      </c>
      <c r="G1134" s="15">
        <f t="shared" si="16"/>
        <v>92.4</v>
      </c>
      <c r="H1134" s="16">
        <v>0</v>
      </c>
      <c r="I1134" s="11">
        <v>2</v>
      </c>
      <c r="J1134" s="11">
        <v>1</v>
      </c>
      <c r="K1134" s="12" t="s">
        <v>2288</v>
      </c>
      <c r="M1134" s="18"/>
      <c r="N1134" s="19">
        <v>0.5</v>
      </c>
      <c r="O1134" s="11">
        <v>9</v>
      </c>
      <c r="P1134" s="19">
        <v>2</v>
      </c>
      <c r="Q1134" s="19">
        <v>2</v>
      </c>
      <c r="S1134" s="11" t="s">
        <v>31</v>
      </c>
      <c r="T1134" s="11" t="s">
        <v>32</v>
      </c>
      <c r="V1134" s="21"/>
      <c r="W1134" s="21" t="s">
        <v>32</v>
      </c>
      <c r="X1134" s="21" t="s">
        <v>32</v>
      </c>
      <c r="Y1134" s="21" t="s">
        <v>32</v>
      </c>
      <c r="Z1134" s="11" t="s">
        <v>33</v>
      </c>
      <c r="AA1134" s="22" t="s">
        <v>34</v>
      </c>
    </row>
    <row r="1135" spans="1:27" ht="15" customHeight="1" x14ac:dyDescent="0.25">
      <c r="A1135" s="12" t="s">
        <v>2289</v>
      </c>
      <c r="B1135" s="12">
        <v>328</v>
      </c>
      <c r="C1135" s="11" t="s">
        <v>117</v>
      </c>
      <c r="D1135" s="13" t="s">
        <v>118</v>
      </c>
      <c r="E1135" s="13" t="s">
        <v>2275</v>
      </c>
      <c r="F1135" s="14">
        <v>146</v>
      </c>
      <c r="G1135" s="15">
        <f t="shared" si="16"/>
        <v>102.2</v>
      </c>
      <c r="H1135" s="16">
        <v>0</v>
      </c>
      <c r="I1135" s="11">
        <v>2</v>
      </c>
      <c r="J1135" s="11">
        <v>1</v>
      </c>
      <c r="K1135" s="12" t="s">
        <v>2290</v>
      </c>
      <c r="M1135" s="18"/>
      <c r="N1135" s="19">
        <v>0.5</v>
      </c>
      <c r="O1135" s="11">
        <v>9</v>
      </c>
      <c r="P1135" s="19">
        <v>2</v>
      </c>
      <c r="Q1135" s="19">
        <v>2</v>
      </c>
      <c r="S1135" s="11" t="s">
        <v>31</v>
      </c>
      <c r="T1135" s="11" t="s">
        <v>32</v>
      </c>
      <c r="V1135" s="21"/>
      <c r="W1135" s="21" t="s">
        <v>32</v>
      </c>
      <c r="X1135" s="21" t="s">
        <v>32</v>
      </c>
      <c r="Y1135" s="21" t="s">
        <v>32</v>
      </c>
      <c r="Z1135" s="11" t="s">
        <v>33</v>
      </c>
      <c r="AA1135" s="22" t="s">
        <v>34</v>
      </c>
    </row>
    <row r="1136" spans="1:27" ht="15" customHeight="1" x14ac:dyDescent="0.25">
      <c r="A1136" s="12" t="s">
        <v>2291</v>
      </c>
      <c r="B1136" s="12">
        <v>328</v>
      </c>
      <c r="C1136" s="11" t="s">
        <v>61</v>
      </c>
      <c r="D1136" s="13" t="s">
        <v>62</v>
      </c>
      <c r="E1136" s="13" t="s">
        <v>2275</v>
      </c>
      <c r="F1136" s="14">
        <v>146</v>
      </c>
      <c r="G1136" s="15">
        <f t="shared" si="16"/>
        <v>102.2</v>
      </c>
      <c r="H1136" s="16">
        <v>0</v>
      </c>
      <c r="I1136" s="11">
        <v>2</v>
      </c>
      <c r="J1136" s="11">
        <v>1</v>
      </c>
      <c r="K1136" s="12" t="s">
        <v>2292</v>
      </c>
      <c r="N1136" s="19">
        <v>0.5</v>
      </c>
      <c r="O1136" s="11">
        <v>9</v>
      </c>
      <c r="P1136" s="11">
        <v>2</v>
      </c>
      <c r="Q1136" s="19">
        <v>2</v>
      </c>
      <c r="S1136" s="11" t="s">
        <v>31</v>
      </c>
      <c r="T1136" s="11" t="s">
        <v>32</v>
      </c>
      <c r="W1136" s="11" t="s">
        <v>32</v>
      </c>
      <c r="X1136" s="11" t="s">
        <v>32</v>
      </c>
      <c r="Y1136" s="11" t="s">
        <v>32</v>
      </c>
      <c r="Z1136" s="11" t="s">
        <v>33</v>
      </c>
      <c r="AA1136" s="22" t="s">
        <v>34</v>
      </c>
    </row>
    <row r="1137" spans="1:27" ht="15" customHeight="1" x14ac:dyDescent="0.25">
      <c r="A1137" s="12" t="s">
        <v>2293</v>
      </c>
      <c r="B1137" s="12">
        <v>328</v>
      </c>
      <c r="C1137" s="11" t="s">
        <v>121</v>
      </c>
      <c r="D1137" s="13" t="s">
        <v>122</v>
      </c>
      <c r="E1137" s="13" t="s">
        <v>2275</v>
      </c>
      <c r="F1137" s="14">
        <v>132</v>
      </c>
      <c r="G1137" s="15">
        <f t="shared" si="16"/>
        <v>92.4</v>
      </c>
      <c r="H1137" s="16">
        <v>0</v>
      </c>
      <c r="I1137" s="11">
        <v>2</v>
      </c>
      <c r="J1137" s="11">
        <v>1</v>
      </c>
      <c r="K1137" s="12" t="s">
        <v>2294</v>
      </c>
      <c r="M1137" s="18"/>
      <c r="N1137" s="19">
        <v>0.5</v>
      </c>
      <c r="O1137" s="11">
        <v>9</v>
      </c>
      <c r="P1137" s="19">
        <v>2</v>
      </c>
      <c r="Q1137" s="19">
        <v>2</v>
      </c>
      <c r="S1137" s="11" t="s">
        <v>31</v>
      </c>
      <c r="T1137" s="11" t="s">
        <v>32</v>
      </c>
      <c r="V1137" s="21"/>
      <c r="W1137" s="21" t="s">
        <v>32</v>
      </c>
      <c r="X1137" s="21" t="s">
        <v>32</v>
      </c>
      <c r="Y1137" s="21" t="s">
        <v>32</v>
      </c>
      <c r="Z1137" s="11" t="s">
        <v>33</v>
      </c>
      <c r="AA1137" s="22" t="s">
        <v>34</v>
      </c>
    </row>
    <row r="1138" spans="1:27" ht="15" customHeight="1" x14ac:dyDescent="0.25">
      <c r="A1138" s="12" t="s">
        <v>2295</v>
      </c>
      <c r="B1138" s="12">
        <v>328</v>
      </c>
      <c r="C1138" s="11" t="s">
        <v>65</v>
      </c>
      <c r="D1138" s="13" t="s">
        <v>66</v>
      </c>
      <c r="E1138" s="13" t="s">
        <v>2275</v>
      </c>
      <c r="F1138" s="14">
        <v>132</v>
      </c>
      <c r="G1138" s="15">
        <f t="shared" si="16"/>
        <v>92.4</v>
      </c>
      <c r="H1138" s="16">
        <v>0</v>
      </c>
      <c r="I1138" s="11">
        <v>2</v>
      </c>
      <c r="J1138" s="11">
        <v>1</v>
      </c>
      <c r="K1138" s="12" t="s">
        <v>2296</v>
      </c>
      <c r="M1138" s="18"/>
      <c r="N1138" s="19">
        <v>0.5</v>
      </c>
      <c r="O1138" s="11">
        <v>9</v>
      </c>
      <c r="P1138" s="19">
        <v>2</v>
      </c>
      <c r="Q1138" s="19">
        <v>2</v>
      </c>
      <c r="S1138" s="11" t="s">
        <v>31</v>
      </c>
      <c r="T1138" s="11" t="s">
        <v>32</v>
      </c>
      <c r="V1138" s="21"/>
      <c r="W1138" s="21" t="s">
        <v>32</v>
      </c>
      <c r="X1138" s="21" t="s">
        <v>32</v>
      </c>
      <c r="Y1138" s="21" t="s">
        <v>32</v>
      </c>
      <c r="Z1138" s="11" t="s">
        <v>33</v>
      </c>
      <c r="AA1138" s="22" t="s">
        <v>34</v>
      </c>
    </row>
    <row r="1139" spans="1:27" ht="15" customHeight="1" x14ac:dyDescent="0.25">
      <c r="A1139" s="12" t="s">
        <v>2297</v>
      </c>
      <c r="B1139" s="12">
        <v>328</v>
      </c>
      <c r="C1139" s="11" t="s">
        <v>125</v>
      </c>
      <c r="D1139" s="13" t="s">
        <v>126</v>
      </c>
      <c r="E1139" s="13" t="s">
        <v>2275</v>
      </c>
      <c r="F1139" s="14">
        <v>132</v>
      </c>
      <c r="G1139" s="15">
        <f t="shared" si="16"/>
        <v>92.4</v>
      </c>
      <c r="H1139" s="16">
        <v>0</v>
      </c>
      <c r="I1139" s="11">
        <v>2</v>
      </c>
      <c r="J1139" s="11">
        <v>1</v>
      </c>
      <c r="K1139" s="12" t="s">
        <v>2298</v>
      </c>
      <c r="M1139" s="18"/>
      <c r="N1139" s="19">
        <v>0.5</v>
      </c>
      <c r="O1139" s="11">
        <v>9</v>
      </c>
      <c r="P1139" s="19">
        <v>2</v>
      </c>
      <c r="Q1139" s="19">
        <v>2</v>
      </c>
      <c r="S1139" s="11" t="s">
        <v>31</v>
      </c>
      <c r="T1139" s="11" t="s">
        <v>32</v>
      </c>
      <c r="V1139" s="21"/>
      <c r="W1139" s="21" t="s">
        <v>32</v>
      </c>
      <c r="X1139" s="21" t="s">
        <v>32</v>
      </c>
      <c r="Y1139" s="21" t="s">
        <v>32</v>
      </c>
      <c r="Z1139" s="11" t="s">
        <v>33</v>
      </c>
      <c r="AA1139" s="22" t="s">
        <v>34</v>
      </c>
    </row>
    <row r="1140" spans="1:27" ht="15" customHeight="1" x14ac:dyDescent="0.25">
      <c r="A1140" s="12" t="s">
        <v>2299</v>
      </c>
      <c r="B1140" s="12">
        <v>328</v>
      </c>
      <c r="C1140" s="11" t="s">
        <v>128</v>
      </c>
      <c r="D1140" s="13" t="s">
        <v>129</v>
      </c>
      <c r="E1140" s="13" t="s">
        <v>2275</v>
      </c>
      <c r="F1140" s="14">
        <v>132</v>
      </c>
      <c r="G1140" s="15">
        <f t="shared" si="16"/>
        <v>92.4</v>
      </c>
      <c r="H1140" s="16">
        <v>0</v>
      </c>
      <c r="I1140" s="11">
        <v>2</v>
      </c>
      <c r="J1140" s="11">
        <v>1</v>
      </c>
      <c r="K1140" s="12" t="s">
        <v>2300</v>
      </c>
      <c r="M1140" s="18"/>
      <c r="N1140" s="19">
        <v>0.5</v>
      </c>
      <c r="O1140" s="11">
        <v>9</v>
      </c>
      <c r="P1140" s="19">
        <v>2</v>
      </c>
      <c r="Q1140" s="19">
        <v>2</v>
      </c>
      <c r="S1140" s="11" t="s">
        <v>31</v>
      </c>
      <c r="T1140" s="11" t="s">
        <v>32</v>
      </c>
      <c r="V1140" s="21"/>
      <c r="W1140" s="21" t="s">
        <v>32</v>
      </c>
      <c r="X1140" s="21" t="s">
        <v>32</v>
      </c>
      <c r="Y1140" s="21" t="s">
        <v>32</v>
      </c>
      <c r="Z1140" s="11" t="s">
        <v>33</v>
      </c>
      <c r="AA1140" s="22" t="s">
        <v>34</v>
      </c>
    </row>
    <row r="1141" spans="1:27" ht="15" customHeight="1" x14ac:dyDescent="0.25">
      <c r="A1141" s="12" t="s">
        <v>2301</v>
      </c>
      <c r="B1141" s="12">
        <v>328</v>
      </c>
      <c r="C1141" s="11" t="s">
        <v>69</v>
      </c>
      <c r="D1141" s="13" t="s">
        <v>70</v>
      </c>
      <c r="E1141" s="13" t="s">
        <v>2275</v>
      </c>
      <c r="F1141" s="14">
        <v>132</v>
      </c>
      <c r="G1141" s="15">
        <f t="shared" si="16"/>
        <v>92.4</v>
      </c>
      <c r="H1141" s="16">
        <v>0</v>
      </c>
      <c r="I1141" s="11">
        <v>2</v>
      </c>
      <c r="J1141" s="11">
        <v>1</v>
      </c>
      <c r="K1141" s="12" t="s">
        <v>2302</v>
      </c>
      <c r="M1141" s="18"/>
      <c r="N1141" s="11">
        <v>0.5</v>
      </c>
      <c r="O1141" s="11">
        <v>9</v>
      </c>
      <c r="P1141" s="11">
        <v>2</v>
      </c>
      <c r="Q1141" s="19">
        <v>2</v>
      </c>
      <c r="R1141" s="25"/>
      <c r="S1141" s="11" t="s">
        <v>31</v>
      </c>
      <c r="T1141" s="11" t="s">
        <v>32</v>
      </c>
      <c r="V1141" s="21"/>
      <c r="W1141" s="21" t="s">
        <v>32</v>
      </c>
      <c r="X1141" s="21" t="s">
        <v>32</v>
      </c>
      <c r="Y1141" s="21" t="s">
        <v>32</v>
      </c>
      <c r="Z1141" s="11" t="s">
        <v>33</v>
      </c>
      <c r="AA1141" s="22" t="s">
        <v>34</v>
      </c>
    </row>
    <row r="1142" spans="1:27" ht="15" customHeight="1" x14ac:dyDescent="0.25">
      <c r="A1142" s="25" t="s">
        <v>2303</v>
      </c>
      <c r="B1142" s="25">
        <v>328</v>
      </c>
      <c r="C1142" s="11" t="s">
        <v>73</v>
      </c>
      <c r="D1142" s="13" t="s">
        <v>74</v>
      </c>
      <c r="E1142" s="13" t="s">
        <v>2275</v>
      </c>
      <c r="F1142" s="14">
        <v>146</v>
      </c>
      <c r="G1142" s="15">
        <f t="shared" si="16"/>
        <v>102.2</v>
      </c>
      <c r="H1142" s="16">
        <v>0</v>
      </c>
      <c r="I1142" s="11">
        <v>2</v>
      </c>
      <c r="J1142" s="11">
        <v>1</v>
      </c>
      <c r="K1142" s="12" t="s">
        <v>2304</v>
      </c>
      <c r="N1142" s="11">
        <v>0.5</v>
      </c>
      <c r="O1142" s="11">
        <v>9</v>
      </c>
      <c r="P1142" s="11">
        <v>2</v>
      </c>
      <c r="Q1142" s="19">
        <v>2</v>
      </c>
      <c r="R1142" s="25"/>
      <c r="S1142" s="11" t="s">
        <v>31</v>
      </c>
      <c r="T1142" s="11" t="s">
        <v>32</v>
      </c>
      <c r="V1142" s="21"/>
      <c r="W1142" s="21" t="s">
        <v>32</v>
      </c>
      <c r="X1142" s="21" t="s">
        <v>32</v>
      </c>
      <c r="Y1142" s="21" t="s">
        <v>32</v>
      </c>
      <c r="Z1142" s="11" t="s">
        <v>33</v>
      </c>
      <c r="AA1142" s="22" t="s">
        <v>34</v>
      </c>
    </row>
    <row r="1143" spans="1:27" ht="15" customHeight="1" x14ac:dyDescent="0.25">
      <c r="A1143" s="12" t="s">
        <v>2305</v>
      </c>
      <c r="B1143" s="12">
        <v>328</v>
      </c>
      <c r="C1143" s="11" t="s">
        <v>133</v>
      </c>
      <c r="D1143" s="13" t="s">
        <v>134</v>
      </c>
      <c r="E1143" s="13" t="s">
        <v>2275</v>
      </c>
      <c r="F1143" s="14">
        <v>146</v>
      </c>
      <c r="G1143" s="15">
        <f t="shared" si="16"/>
        <v>102.2</v>
      </c>
      <c r="H1143" s="16">
        <v>0</v>
      </c>
      <c r="I1143" s="11">
        <v>2</v>
      </c>
      <c r="J1143" s="11">
        <v>1</v>
      </c>
      <c r="K1143" s="29" t="s">
        <v>2306</v>
      </c>
      <c r="L1143" s="30"/>
      <c r="N1143" s="19">
        <v>0.5</v>
      </c>
      <c r="O1143" s="11">
        <v>9</v>
      </c>
      <c r="P1143" s="11">
        <v>2</v>
      </c>
      <c r="Q1143" s="19">
        <v>2</v>
      </c>
      <c r="S1143" s="11" t="s">
        <v>31</v>
      </c>
      <c r="T1143" s="11" t="s">
        <v>32</v>
      </c>
      <c r="W1143" s="11" t="s">
        <v>32</v>
      </c>
      <c r="X1143" s="11" t="s">
        <v>32</v>
      </c>
      <c r="Y1143" s="11" t="s">
        <v>32</v>
      </c>
      <c r="Z1143" s="11" t="s">
        <v>33</v>
      </c>
      <c r="AA1143" s="22" t="s">
        <v>34</v>
      </c>
    </row>
    <row r="1144" spans="1:27" ht="15" customHeight="1" x14ac:dyDescent="0.25">
      <c r="A1144" s="25" t="s">
        <v>2307</v>
      </c>
      <c r="B1144" s="25">
        <v>328</v>
      </c>
      <c r="C1144" s="11" t="s">
        <v>136</v>
      </c>
      <c r="D1144" s="13" t="s">
        <v>137</v>
      </c>
      <c r="E1144" s="13" t="s">
        <v>2275</v>
      </c>
      <c r="F1144" s="14">
        <v>146</v>
      </c>
      <c r="G1144" s="15">
        <f t="shared" si="16"/>
        <v>102.2</v>
      </c>
      <c r="H1144" s="16">
        <v>0</v>
      </c>
      <c r="I1144" s="11">
        <v>2</v>
      </c>
      <c r="J1144" s="11">
        <v>1</v>
      </c>
      <c r="K1144" s="12" t="s">
        <v>2308</v>
      </c>
      <c r="N1144" s="11">
        <v>0.5</v>
      </c>
      <c r="O1144" s="11">
        <v>9</v>
      </c>
      <c r="P1144" s="11">
        <v>2</v>
      </c>
      <c r="Q1144" s="19">
        <v>2</v>
      </c>
      <c r="R1144" s="25"/>
      <c r="S1144" s="11" t="s">
        <v>31</v>
      </c>
      <c r="T1144" s="11" t="s">
        <v>32</v>
      </c>
      <c r="V1144" s="21"/>
      <c r="W1144" s="21" t="s">
        <v>32</v>
      </c>
      <c r="X1144" s="21" t="s">
        <v>32</v>
      </c>
      <c r="Y1144" s="21" t="s">
        <v>32</v>
      </c>
      <c r="Z1144" s="11" t="s">
        <v>33</v>
      </c>
      <c r="AA1144" s="22" t="s">
        <v>34</v>
      </c>
    </row>
    <row r="1145" spans="1:27" ht="15" customHeight="1" x14ac:dyDescent="0.25">
      <c r="A1145" s="12" t="s">
        <v>2309</v>
      </c>
      <c r="B1145" s="12">
        <v>328</v>
      </c>
      <c r="C1145" s="11" t="s">
        <v>77</v>
      </c>
      <c r="D1145" s="13" t="s">
        <v>78</v>
      </c>
      <c r="E1145" s="13" t="s">
        <v>2275</v>
      </c>
      <c r="F1145" s="14">
        <v>105</v>
      </c>
      <c r="G1145" s="15">
        <f t="shared" si="16"/>
        <v>73.5</v>
      </c>
      <c r="H1145" s="16">
        <v>0</v>
      </c>
      <c r="I1145" s="11">
        <v>2</v>
      </c>
      <c r="J1145" s="11">
        <v>1</v>
      </c>
      <c r="K1145" s="12" t="s">
        <v>2310</v>
      </c>
      <c r="M1145" s="18"/>
      <c r="N1145" s="19">
        <v>0.5</v>
      </c>
      <c r="O1145" s="11">
        <v>9</v>
      </c>
      <c r="P1145" s="19">
        <v>2</v>
      </c>
      <c r="Q1145" s="19">
        <v>2</v>
      </c>
      <c r="S1145" s="11" t="s">
        <v>31</v>
      </c>
      <c r="T1145" s="11" t="s">
        <v>32</v>
      </c>
      <c r="V1145" s="21"/>
      <c r="W1145" s="21" t="s">
        <v>32</v>
      </c>
      <c r="X1145" s="21" t="s">
        <v>32</v>
      </c>
      <c r="Y1145" s="21" t="s">
        <v>32</v>
      </c>
      <c r="Z1145" s="11" t="s">
        <v>33</v>
      </c>
      <c r="AA1145" s="22" t="s">
        <v>34</v>
      </c>
    </row>
    <row r="1146" spans="1:27" ht="15" customHeight="1" x14ac:dyDescent="0.25">
      <c r="A1146" s="12" t="s">
        <v>2311</v>
      </c>
      <c r="B1146" s="12">
        <v>328</v>
      </c>
      <c r="C1146" s="11">
        <v>30</v>
      </c>
      <c r="D1146" s="13" t="s">
        <v>81</v>
      </c>
      <c r="E1146" s="13" t="s">
        <v>2275</v>
      </c>
      <c r="F1146" s="14">
        <v>132</v>
      </c>
      <c r="G1146" s="15">
        <f t="shared" si="16"/>
        <v>92.4</v>
      </c>
      <c r="H1146" s="16">
        <v>0</v>
      </c>
      <c r="I1146" s="11">
        <v>2</v>
      </c>
      <c r="J1146" s="11">
        <v>1</v>
      </c>
      <c r="K1146" s="12">
        <v>713057375884</v>
      </c>
      <c r="M1146" s="18"/>
      <c r="N1146" s="19">
        <v>0.5</v>
      </c>
      <c r="O1146" s="11">
        <v>9</v>
      </c>
      <c r="P1146" s="19">
        <v>2</v>
      </c>
      <c r="Q1146" s="19">
        <v>2</v>
      </c>
      <c r="S1146" s="11" t="s">
        <v>31</v>
      </c>
      <c r="T1146" s="11" t="s">
        <v>32</v>
      </c>
      <c r="V1146" s="21"/>
      <c r="W1146" s="21" t="s">
        <v>32</v>
      </c>
      <c r="X1146" s="21" t="s">
        <v>32</v>
      </c>
      <c r="Y1146" s="21" t="s">
        <v>32</v>
      </c>
      <c r="Z1146" s="11" t="s">
        <v>33</v>
      </c>
      <c r="AA1146" s="22" t="s">
        <v>34</v>
      </c>
    </row>
    <row r="1147" spans="1:27" ht="15" customHeight="1" x14ac:dyDescent="0.25">
      <c r="A1147" s="12" t="s">
        <v>2312</v>
      </c>
      <c r="B1147" s="12">
        <v>328</v>
      </c>
      <c r="C1147" s="11" t="s">
        <v>141</v>
      </c>
      <c r="D1147" s="13" t="s">
        <v>142</v>
      </c>
      <c r="E1147" s="13" t="s">
        <v>2275</v>
      </c>
      <c r="F1147" s="14">
        <v>132</v>
      </c>
      <c r="G1147" s="15">
        <f t="shared" si="16"/>
        <v>92.4</v>
      </c>
      <c r="H1147" s="16">
        <v>0</v>
      </c>
      <c r="I1147" s="11">
        <v>21</v>
      </c>
      <c r="J1147" s="11">
        <v>1</v>
      </c>
      <c r="K1147" s="12" t="s">
        <v>2313</v>
      </c>
      <c r="M1147" s="18"/>
      <c r="N1147" s="19">
        <v>0.5</v>
      </c>
      <c r="O1147" s="11">
        <v>9</v>
      </c>
      <c r="P1147" s="19">
        <v>2</v>
      </c>
      <c r="Q1147" s="19">
        <v>2</v>
      </c>
      <c r="S1147" s="11" t="s">
        <v>31</v>
      </c>
      <c r="T1147" s="11" t="s">
        <v>32</v>
      </c>
      <c r="V1147" s="21"/>
      <c r="W1147" s="21" t="s">
        <v>32</v>
      </c>
      <c r="X1147" s="21" t="s">
        <v>32</v>
      </c>
      <c r="Y1147" s="21" t="s">
        <v>32</v>
      </c>
      <c r="Z1147" s="11" t="s">
        <v>33</v>
      </c>
      <c r="AA1147" s="22" t="s">
        <v>34</v>
      </c>
    </row>
    <row r="1148" spans="1:27" ht="15" customHeight="1" x14ac:dyDescent="0.25">
      <c r="A1148" s="12" t="s">
        <v>2314</v>
      </c>
      <c r="B1148" s="12">
        <v>328</v>
      </c>
      <c r="C1148" s="11">
        <v>52</v>
      </c>
      <c r="D1148" s="13" t="s">
        <v>144</v>
      </c>
      <c r="E1148" s="13" t="s">
        <v>2275</v>
      </c>
      <c r="F1148" s="14">
        <v>132</v>
      </c>
      <c r="G1148" s="15">
        <f t="shared" si="16"/>
        <v>92.4</v>
      </c>
      <c r="H1148" s="16">
        <v>0</v>
      </c>
      <c r="I1148" s="11">
        <v>2</v>
      </c>
      <c r="J1148" s="11">
        <v>1</v>
      </c>
      <c r="K1148" s="12" t="s">
        <v>2315</v>
      </c>
      <c r="M1148" s="18"/>
      <c r="N1148" s="19">
        <v>0.5</v>
      </c>
      <c r="O1148" s="11">
        <v>9</v>
      </c>
      <c r="P1148" s="19">
        <v>2</v>
      </c>
      <c r="Q1148" s="19">
        <v>2</v>
      </c>
      <c r="S1148" s="11" t="s">
        <v>31</v>
      </c>
      <c r="T1148" s="11" t="s">
        <v>32</v>
      </c>
      <c r="V1148" s="21"/>
      <c r="W1148" s="21" t="s">
        <v>32</v>
      </c>
      <c r="X1148" s="21" t="s">
        <v>32</v>
      </c>
      <c r="Y1148" s="21" t="s">
        <v>32</v>
      </c>
      <c r="Z1148" s="11" t="s">
        <v>33</v>
      </c>
      <c r="AA1148" s="22" t="s">
        <v>34</v>
      </c>
    </row>
    <row r="1149" spans="1:27" ht="15" customHeight="1" x14ac:dyDescent="0.25">
      <c r="A1149" s="12" t="s">
        <v>2316</v>
      </c>
      <c r="B1149" s="12">
        <v>328</v>
      </c>
      <c r="C1149" s="11" t="s">
        <v>146</v>
      </c>
      <c r="D1149" s="13" t="s">
        <v>147</v>
      </c>
      <c r="E1149" s="13" t="s">
        <v>2275</v>
      </c>
      <c r="F1149" s="14">
        <v>132</v>
      </c>
      <c r="G1149" s="15">
        <f t="shared" si="16"/>
        <v>92.4</v>
      </c>
      <c r="H1149" s="16">
        <v>0</v>
      </c>
      <c r="I1149" s="11">
        <v>21</v>
      </c>
      <c r="J1149" s="11">
        <v>1</v>
      </c>
      <c r="K1149" s="12" t="s">
        <v>2317</v>
      </c>
      <c r="M1149" s="18"/>
      <c r="N1149" s="19">
        <v>0.5</v>
      </c>
      <c r="O1149" s="11">
        <v>9</v>
      </c>
      <c r="P1149" s="19">
        <v>2</v>
      </c>
      <c r="Q1149" s="19">
        <v>2</v>
      </c>
      <c r="S1149" s="11" t="s">
        <v>31</v>
      </c>
      <c r="T1149" s="11" t="s">
        <v>32</v>
      </c>
      <c r="V1149" s="21"/>
      <c r="W1149" s="21" t="s">
        <v>32</v>
      </c>
      <c r="X1149" s="21" t="s">
        <v>32</v>
      </c>
      <c r="Y1149" s="21" t="s">
        <v>32</v>
      </c>
      <c r="Z1149" s="11" t="s">
        <v>33</v>
      </c>
      <c r="AA1149" s="22" t="s">
        <v>34</v>
      </c>
    </row>
    <row r="1150" spans="1:27" ht="15" customHeight="1" x14ac:dyDescent="0.25">
      <c r="A1150" s="12" t="s">
        <v>2318</v>
      </c>
      <c r="B1150" s="12">
        <v>328</v>
      </c>
      <c r="C1150" s="11" t="s">
        <v>149</v>
      </c>
      <c r="D1150" s="13" t="s">
        <v>150</v>
      </c>
      <c r="E1150" s="13" t="s">
        <v>2275</v>
      </c>
      <c r="F1150" s="14">
        <v>132</v>
      </c>
      <c r="G1150" s="15">
        <f t="shared" si="16"/>
        <v>92.4</v>
      </c>
      <c r="H1150" s="16">
        <v>0</v>
      </c>
      <c r="I1150" s="11">
        <v>2</v>
      </c>
      <c r="J1150" s="11">
        <v>1</v>
      </c>
      <c r="K1150" s="12" t="s">
        <v>2319</v>
      </c>
      <c r="M1150" s="18"/>
      <c r="N1150" s="19">
        <v>0.5</v>
      </c>
      <c r="O1150" s="11">
        <v>9</v>
      </c>
      <c r="P1150" s="19">
        <v>2</v>
      </c>
      <c r="Q1150" s="19">
        <v>2</v>
      </c>
      <c r="S1150" s="11" t="s">
        <v>31</v>
      </c>
      <c r="T1150" s="11" t="s">
        <v>32</v>
      </c>
      <c r="V1150" s="21"/>
      <c r="W1150" s="21" t="s">
        <v>32</v>
      </c>
      <c r="X1150" s="21" t="s">
        <v>32</v>
      </c>
      <c r="Y1150" s="21" t="s">
        <v>32</v>
      </c>
      <c r="Z1150" s="11" t="s">
        <v>33</v>
      </c>
      <c r="AA1150" s="22" t="s">
        <v>34</v>
      </c>
    </row>
    <row r="1151" spans="1:27" ht="15" customHeight="1" x14ac:dyDescent="0.25">
      <c r="A1151" s="12" t="s">
        <v>2320</v>
      </c>
      <c r="B1151" s="12">
        <v>328</v>
      </c>
      <c r="C1151" s="11" t="s">
        <v>152</v>
      </c>
      <c r="D1151" s="13" t="s">
        <v>153</v>
      </c>
      <c r="E1151" s="13" t="s">
        <v>2275</v>
      </c>
      <c r="F1151" s="14">
        <v>146</v>
      </c>
      <c r="G1151" s="15">
        <f t="shared" si="16"/>
        <v>102.2</v>
      </c>
      <c r="H1151" s="16">
        <v>0</v>
      </c>
      <c r="I1151" s="11">
        <v>21</v>
      </c>
      <c r="J1151" s="11">
        <v>1</v>
      </c>
      <c r="K1151" s="12" t="s">
        <v>2321</v>
      </c>
      <c r="M1151" s="18"/>
      <c r="N1151" s="19">
        <v>0.5</v>
      </c>
      <c r="O1151" s="11">
        <v>9</v>
      </c>
      <c r="P1151" s="19">
        <v>2</v>
      </c>
      <c r="Q1151" s="19">
        <v>2</v>
      </c>
      <c r="S1151" s="11" t="s">
        <v>31</v>
      </c>
      <c r="T1151" s="11" t="s">
        <v>32</v>
      </c>
      <c r="V1151" s="21"/>
      <c r="W1151" s="21" t="s">
        <v>32</v>
      </c>
      <c r="X1151" s="21" t="s">
        <v>32</v>
      </c>
      <c r="Y1151" s="21" t="s">
        <v>32</v>
      </c>
      <c r="Z1151" s="11" t="s">
        <v>33</v>
      </c>
      <c r="AA1151" s="22" t="s">
        <v>34</v>
      </c>
    </row>
    <row r="1152" spans="1:27" ht="15" customHeight="1" x14ac:dyDescent="0.25">
      <c r="A1152" s="12" t="s">
        <v>2322</v>
      </c>
      <c r="B1152" s="12">
        <v>328</v>
      </c>
      <c r="C1152" s="11" t="s">
        <v>155</v>
      </c>
      <c r="D1152" s="13" t="s">
        <v>156</v>
      </c>
      <c r="E1152" s="13" t="s">
        <v>2275</v>
      </c>
      <c r="F1152" s="14">
        <v>146</v>
      </c>
      <c r="G1152" s="15">
        <f t="shared" si="16"/>
        <v>102.2</v>
      </c>
      <c r="H1152" s="16">
        <v>0</v>
      </c>
      <c r="I1152" s="11">
        <v>2</v>
      </c>
      <c r="J1152" s="11">
        <v>1</v>
      </c>
      <c r="K1152" s="12" t="s">
        <v>2323</v>
      </c>
      <c r="M1152" s="18"/>
      <c r="N1152" s="19">
        <v>0.5</v>
      </c>
      <c r="O1152" s="11">
        <v>9</v>
      </c>
      <c r="P1152" s="19">
        <v>2</v>
      </c>
      <c r="Q1152" s="19">
        <v>2</v>
      </c>
      <c r="S1152" s="11" t="s">
        <v>31</v>
      </c>
      <c r="T1152" s="11" t="s">
        <v>32</v>
      </c>
      <c r="V1152" s="21"/>
      <c r="W1152" s="21" t="s">
        <v>32</v>
      </c>
      <c r="X1152" s="21" t="s">
        <v>32</v>
      </c>
      <c r="Y1152" s="21" t="s">
        <v>32</v>
      </c>
      <c r="Z1152" s="11" t="s">
        <v>33</v>
      </c>
      <c r="AA1152" s="22" t="s">
        <v>34</v>
      </c>
    </row>
    <row r="1153" spans="1:27" ht="15" customHeight="1" x14ac:dyDescent="0.25">
      <c r="A1153" s="13" t="s">
        <v>2324</v>
      </c>
      <c r="B1153" s="12">
        <v>330</v>
      </c>
      <c r="C1153" s="11" t="s">
        <v>40</v>
      </c>
      <c r="D1153" s="13" t="s">
        <v>41</v>
      </c>
      <c r="E1153" s="25" t="s">
        <v>2325</v>
      </c>
      <c r="F1153" s="14">
        <v>201</v>
      </c>
      <c r="G1153" s="15">
        <f t="shared" si="16"/>
        <v>140.69999999999999</v>
      </c>
      <c r="H1153" s="16">
        <v>0</v>
      </c>
      <c r="I1153" s="11">
        <v>2</v>
      </c>
      <c r="J1153" s="11">
        <v>1</v>
      </c>
      <c r="K1153" s="27">
        <v>713057372890</v>
      </c>
      <c r="M1153" s="18"/>
      <c r="N1153" s="19">
        <v>1.25</v>
      </c>
      <c r="O1153" s="11">
        <v>10</v>
      </c>
      <c r="P1153" s="19">
        <v>3</v>
      </c>
      <c r="Q1153" s="19">
        <v>3</v>
      </c>
      <c r="S1153" s="11" t="s">
        <v>31</v>
      </c>
      <c r="T1153" s="11" t="s">
        <v>32</v>
      </c>
      <c r="V1153" s="21"/>
      <c r="W1153" s="21" t="s">
        <v>32</v>
      </c>
      <c r="X1153" s="21" t="s">
        <v>32</v>
      </c>
      <c r="Y1153" s="21" t="s">
        <v>32</v>
      </c>
      <c r="Z1153" s="11" t="s">
        <v>33</v>
      </c>
      <c r="AA1153" s="22" t="s">
        <v>34</v>
      </c>
    </row>
    <row r="1154" spans="1:27" ht="15" customHeight="1" x14ac:dyDescent="0.25">
      <c r="A1154" s="13" t="s">
        <v>2326</v>
      </c>
      <c r="B1154" s="12">
        <v>330</v>
      </c>
      <c r="C1154" s="11" t="s">
        <v>108</v>
      </c>
      <c r="D1154" s="13" t="s">
        <v>109</v>
      </c>
      <c r="E1154" s="25" t="s">
        <v>2325</v>
      </c>
      <c r="F1154" s="14">
        <v>231</v>
      </c>
      <c r="G1154" s="15">
        <f t="shared" si="16"/>
        <v>161.69999999999999</v>
      </c>
      <c r="H1154" s="16">
        <v>0</v>
      </c>
      <c r="I1154" s="11">
        <v>2</v>
      </c>
      <c r="J1154" s="11">
        <v>1</v>
      </c>
      <c r="K1154" s="27">
        <v>713057372906</v>
      </c>
      <c r="M1154" s="18"/>
      <c r="N1154" s="19">
        <v>1.25</v>
      </c>
      <c r="O1154" s="11">
        <v>10</v>
      </c>
      <c r="P1154" s="19">
        <v>3</v>
      </c>
      <c r="Q1154" s="19">
        <v>3</v>
      </c>
      <c r="S1154" s="11" t="s">
        <v>31</v>
      </c>
      <c r="T1154" s="11" t="s">
        <v>32</v>
      </c>
      <c r="V1154" s="21"/>
      <c r="W1154" s="21" t="s">
        <v>32</v>
      </c>
      <c r="X1154" s="21" t="s">
        <v>32</v>
      </c>
      <c r="Y1154" s="21" t="s">
        <v>32</v>
      </c>
      <c r="Z1154" s="11" t="s">
        <v>33</v>
      </c>
      <c r="AA1154" s="22" t="s">
        <v>34</v>
      </c>
    </row>
    <row r="1155" spans="1:27" ht="15" customHeight="1" x14ac:dyDescent="0.25">
      <c r="A1155" s="13" t="s">
        <v>2327</v>
      </c>
      <c r="B1155" s="12">
        <v>330</v>
      </c>
      <c r="C1155" s="11" t="s">
        <v>111</v>
      </c>
      <c r="D1155" s="13" t="s">
        <v>112</v>
      </c>
      <c r="E1155" s="25" t="s">
        <v>2325</v>
      </c>
      <c r="F1155" s="14">
        <v>201</v>
      </c>
      <c r="G1155" s="15">
        <f t="shared" si="16"/>
        <v>140.69999999999999</v>
      </c>
      <c r="H1155" s="16">
        <v>0</v>
      </c>
      <c r="I1155" s="11">
        <v>2</v>
      </c>
      <c r="J1155" s="11">
        <v>1</v>
      </c>
      <c r="K1155" s="27">
        <v>713057372913</v>
      </c>
      <c r="M1155" s="18"/>
      <c r="N1155" s="19">
        <v>1.25</v>
      </c>
      <c r="O1155" s="11">
        <v>10</v>
      </c>
      <c r="P1155" s="19">
        <v>3</v>
      </c>
      <c r="Q1155" s="19">
        <v>3</v>
      </c>
      <c r="S1155" s="11" t="s">
        <v>31</v>
      </c>
      <c r="T1155" s="11" t="s">
        <v>32</v>
      </c>
      <c r="V1155" s="21"/>
      <c r="W1155" s="21" t="s">
        <v>32</v>
      </c>
      <c r="X1155" s="21" t="s">
        <v>32</v>
      </c>
      <c r="Y1155" s="21" t="s">
        <v>32</v>
      </c>
      <c r="Z1155" s="11" t="s">
        <v>33</v>
      </c>
      <c r="AA1155" s="22" t="s">
        <v>34</v>
      </c>
    </row>
    <row r="1156" spans="1:27" ht="15" customHeight="1" x14ac:dyDescent="0.25">
      <c r="A1156" s="13" t="s">
        <v>2328</v>
      </c>
      <c r="B1156" s="12">
        <v>330</v>
      </c>
      <c r="C1156" s="11" t="s">
        <v>49</v>
      </c>
      <c r="D1156" s="13" t="s">
        <v>50</v>
      </c>
      <c r="E1156" s="25" t="s">
        <v>2325</v>
      </c>
      <c r="F1156" s="14">
        <v>201</v>
      </c>
      <c r="G1156" s="15">
        <f t="shared" si="16"/>
        <v>140.69999999999999</v>
      </c>
      <c r="H1156" s="16">
        <v>0</v>
      </c>
      <c r="I1156" s="11">
        <v>2</v>
      </c>
      <c r="J1156" s="11">
        <v>1</v>
      </c>
      <c r="K1156" s="27">
        <v>713057372920</v>
      </c>
      <c r="M1156" s="18"/>
      <c r="N1156" s="19">
        <v>1.25</v>
      </c>
      <c r="O1156" s="11">
        <v>10</v>
      </c>
      <c r="P1156" s="19">
        <v>3</v>
      </c>
      <c r="Q1156" s="19">
        <v>3</v>
      </c>
      <c r="S1156" s="11" t="s">
        <v>31</v>
      </c>
      <c r="T1156" s="11" t="s">
        <v>32</v>
      </c>
      <c r="V1156" s="21"/>
      <c r="W1156" s="21" t="s">
        <v>32</v>
      </c>
      <c r="X1156" s="21" t="s">
        <v>32</v>
      </c>
      <c r="Y1156" s="21" t="s">
        <v>32</v>
      </c>
      <c r="Z1156" s="11" t="s">
        <v>33</v>
      </c>
      <c r="AA1156" s="22" t="s">
        <v>34</v>
      </c>
    </row>
    <row r="1157" spans="1:27" ht="15" customHeight="1" x14ac:dyDescent="0.25">
      <c r="A1157" s="13" t="s">
        <v>2329</v>
      </c>
      <c r="B1157" s="12">
        <v>330</v>
      </c>
      <c r="C1157" s="11" t="s">
        <v>53</v>
      </c>
      <c r="D1157" s="13" t="s">
        <v>54</v>
      </c>
      <c r="E1157" s="25" t="s">
        <v>2325</v>
      </c>
      <c r="F1157" s="14">
        <v>201</v>
      </c>
      <c r="G1157" s="15">
        <f t="shared" si="16"/>
        <v>140.69999999999999</v>
      </c>
      <c r="H1157" s="16">
        <v>0</v>
      </c>
      <c r="I1157" s="11">
        <v>2</v>
      </c>
      <c r="J1157" s="11">
        <v>1</v>
      </c>
      <c r="K1157" s="27">
        <v>713057372937</v>
      </c>
      <c r="M1157" s="18"/>
      <c r="N1157" s="19">
        <v>1.25</v>
      </c>
      <c r="O1157" s="11">
        <v>10</v>
      </c>
      <c r="P1157" s="19">
        <v>3</v>
      </c>
      <c r="Q1157" s="19">
        <v>3</v>
      </c>
      <c r="S1157" s="11" t="s">
        <v>31</v>
      </c>
      <c r="T1157" s="11" t="s">
        <v>32</v>
      </c>
      <c r="V1157" s="21"/>
      <c r="W1157" s="21" t="s">
        <v>32</v>
      </c>
      <c r="X1157" s="21" t="s">
        <v>32</v>
      </c>
      <c r="Y1157" s="21" t="s">
        <v>32</v>
      </c>
      <c r="Z1157" s="11" t="s">
        <v>33</v>
      </c>
      <c r="AA1157" s="22" t="s">
        <v>34</v>
      </c>
    </row>
    <row r="1158" spans="1:27" ht="15" customHeight="1" x14ac:dyDescent="0.25">
      <c r="A1158" s="13" t="s">
        <v>2330</v>
      </c>
      <c r="B1158" s="12">
        <v>330</v>
      </c>
      <c r="C1158" s="11" t="s">
        <v>57</v>
      </c>
      <c r="D1158" s="13" t="s">
        <v>58</v>
      </c>
      <c r="E1158" s="25" t="s">
        <v>2325</v>
      </c>
      <c r="F1158" s="14">
        <v>201</v>
      </c>
      <c r="G1158" s="15">
        <f t="shared" si="16"/>
        <v>140.69999999999999</v>
      </c>
      <c r="H1158" s="16">
        <v>0</v>
      </c>
      <c r="I1158" s="11">
        <v>2</v>
      </c>
      <c r="J1158" s="11">
        <v>1</v>
      </c>
      <c r="K1158" s="27">
        <v>713057372944</v>
      </c>
      <c r="M1158" s="18"/>
      <c r="N1158" s="19">
        <v>1.25</v>
      </c>
      <c r="O1158" s="11">
        <v>10</v>
      </c>
      <c r="P1158" s="19">
        <v>3</v>
      </c>
      <c r="Q1158" s="19">
        <v>3</v>
      </c>
      <c r="S1158" s="11" t="s">
        <v>31</v>
      </c>
      <c r="T1158" s="11" t="s">
        <v>32</v>
      </c>
      <c r="V1158" s="21"/>
      <c r="W1158" s="21" t="s">
        <v>32</v>
      </c>
      <c r="X1158" s="21" t="s">
        <v>32</v>
      </c>
      <c r="Y1158" s="21" t="s">
        <v>32</v>
      </c>
      <c r="Z1158" s="11" t="s">
        <v>33</v>
      </c>
      <c r="AA1158" s="22" t="s">
        <v>34</v>
      </c>
    </row>
    <row r="1159" spans="1:27" ht="15" customHeight="1" x14ac:dyDescent="0.25">
      <c r="A1159" s="13" t="s">
        <v>2331</v>
      </c>
      <c r="B1159" s="12">
        <v>330</v>
      </c>
      <c r="C1159" s="11" t="s">
        <v>117</v>
      </c>
      <c r="D1159" s="13" t="s">
        <v>118</v>
      </c>
      <c r="E1159" s="25" t="s">
        <v>2325</v>
      </c>
      <c r="F1159" s="14">
        <v>231</v>
      </c>
      <c r="G1159" s="15">
        <f t="shared" si="16"/>
        <v>161.69999999999999</v>
      </c>
      <c r="H1159" s="16">
        <v>0</v>
      </c>
      <c r="I1159" s="11">
        <v>2</v>
      </c>
      <c r="J1159" s="11">
        <v>1</v>
      </c>
      <c r="K1159" s="27">
        <v>713057373071</v>
      </c>
      <c r="M1159" s="18"/>
      <c r="N1159" s="19">
        <v>1.25</v>
      </c>
      <c r="O1159" s="11">
        <v>10</v>
      </c>
      <c r="P1159" s="19">
        <v>3</v>
      </c>
      <c r="Q1159" s="19">
        <v>3</v>
      </c>
      <c r="S1159" s="11" t="s">
        <v>31</v>
      </c>
      <c r="T1159" s="11" t="s">
        <v>32</v>
      </c>
      <c r="V1159" s="21"/>
      <c r="W1159" s="21" t="s">
        <v>32</v>
      </c>
      <c r="X1159" s="21" t="s">
        <v>32</v>
      </c>
      <c r="Y1159" s="21" t="s">
        <v>32</v>
      </c>
      <c r="Z1159" s="11" t="s">
        <v>33</v>
      </c>
      <c r="AA1159" s="22" t="s">
        <v>34</v>
      </c>
    </row>
    <row r="1160" spans="1:27" ht="15" customHeight="1" x14ac:dyDescent="0.25">
      <c r="A1160" s="13" t="s">
        <v>2332</v>
      </c>
      <c r="B1160" s="12">
        <v>330</v>
      </c>
      <c r="C1160" s="11">
        <v>10</v>
      </c>
      <c r="D1160" s="13" t="s">
        <v>62</v>
      </c>
      <c r="E1160" s="25" t="s">
        <v>2325</v>
      </c>
      <c r="F1160" s="14">
        <v>231</v>
      </c>
      <c r="G1160" s="15">
        <f t="shared" si="16"/>
        <v>161.69999999999999</v>
      </c>
      <c r="H1160" s="16">
        <v>0</v>
      </c>
      <c r="I1160" s="11">
        <v>2</v>
      </c>
      <c r="J1160" s="11">
        <v>1</v>
      </c>
      <c r="K1160" s="27">
        <v>713057373095</v>
      </c>
      <c r="M1160" s="18"/>
      <c r="N1160" s="19">
        <v>1.25</v>
      </c>
      <c r="O1160" s="11">
        <v>10</v>
      </c>
      <c r="P1160" s="19">
        <v>3</v>
      </c>
      <c r="Q1160" s="19">
        <v>3</v>
      </c>
      <c r="S1160" s="11" t="s">
        <v>31</v>
      </c>
      <c r="T1160" s="11" t="s">
        <v>32</v>
      </c>
      <c r="V1160" s="21"/>
      <c r="W1160" s="21" t="s">
        <v>32</v>
      </c>
      <c r="X1160" s="21" t="s">
        <v>32</v>
      </c>
      <c r="Y1160" s="21" t="s">
        <v>32</v>
      </c>
      <c r="Z1160" s="11" t="s">
        <v>33</v>
      </c>
      <c r="AA1160" s="22" t="s">
        <v>34</v>
      </c>
    </row>
    <row r="1161" spans="1:27" ht="15" customHeight="1" x14ac:dyDescent="0.25">
      <c r="A1161" s="13" t="s">
        <v>2333</v>
      </c>
      <c r="B1161" s="12">
        <v>330</v>
      </c>
      <c r="C1161" s="11" t="s">
        <v>121</v>
      </c>
      <c r="D1161" s="13" t="s">
        <v>122</v>
      </c>
      <c r="E1161" s="25" t="s">
        <v>2325</v>
      </c>
      <c r="F1161" s="14">
        <v>201</v>
      </c>
      <c r="G1161" s="15">
        <f t="shared" si="16"/>
        <v>140.69999999999999</v>
      </c>
      <c r="H1161" s="16">
        <v>0</v>
      </c>
      <c r="I1161" s="11">
        <v>2</v>
      </c>
      <c r="J1161" s="11">
        <v>1</v>
      </c>
      <c r="K1161" s="27">
        <v>713057372951</v>
      </c>
      <c r="M1161" s="18"/>
      <c r="N1161" s="19">
        <v>1.25</v>
      </c>
      <c r="O1161" s="11">
        <v>10</v>
      </c>
      <c r="P1161" s="19">
        <v>3</v>
      </c>
      <c r="Q1161" s="19">
        <v>3</v>
      </c>
      <c r="S1161" s="11" t="s">
        <v>31</v>
      </c>
      <c r="T1161" s="11" t="s">
        <v>32</v>
      </c>
      <c r="V1161" s="21"/>
      <c r="W1161" s="21" t="s">
        <v>32</v>
      </c>
      <c r="X1161" s="21" t="s">
        <v>32</v>
      </c>
      <c r="Y1161" s="21" t="s">
        <v>32</v>
      </c>
      <c r="Z1161" s="11" t="s">
        <v>33</v>
      </c>
      <c r="AA1161" s="22" t="s">
        <v>34</v>
      </c>
    </row>
    <row r="1162" spans="1:27" ht="15" customHeight="1" x14ac:dyDescent="0.25">
      <c r="A1162" s="13" t="s">
        <v>2334</v>
      </c>
      <c r="B1162" s="12">
        <v>330</v>
      </c>
      <c r="C1162" s="11">
        <v>15</v>
      </c>
      <c r="D1162" s="13" t="s">
        <v>66</v>
      </c>
      <c r="E1162" s="25" t="s">
        <v>2325</v>
      </c>
      <c r="F1162" s="14">
        <v>201</v>
      </c>
      <c r="G1162" s="15">
        <f t="shared" si="16"/>
        <v>140.69999999999999</v>
      </c>
      <c r="H1162" s="16">
        <v>0</v>
      </c>
      <c r="I1162" s="11">
        <v>2</v>
      </c>
      <c r="J1162" s="11">
        <v>1</v>
      </c>
      <c r="K1162" s="27">
        <v>713057372883</v>
      </c>
      <c r="M1162" s="18"/>
      <c r="N1162" s="19">
        <v>1.25</v>
      </c>
      <c r="O1162" s="11">
        <v>10</v>
      </c>
      <c r="P1162" s="19">
        <v>3</v>
      </c>
      <c r="Q1162" s="19">
        <v>3</v>
      </c>
      <c r="S1162" s="11" t="s">
        <v>31</v>
      </c>
      <c r="T1162" s="11" t="s">
        <v>32</v>
      </c>
      <c r="V1162" s="21"/>
      <c r="W1162" s="21" t="s">
        <v>32</v>
      </c>
      <c r="X1162" s="21" t="s">
        <v>32</v>
      </c>
      <c r="Y1162" s="21" t="s">
        <v>32</v>
      </c>
      <c r="Z1162" s="11" t="s">
        <v>33</v>
      </c>
      <c r="AA1162" s="22" t="s">
        <v>34</v>
      </c>
    </row>
    <row r="1163" spans="1:27" ht="15" customHeight="1" x14ac:dyDescent="0.25">
      <c r="A1163" s="13" t="s">
        <v>2335</v>
      </c>
      <c r="B1163" s="12">
        <v>330</v>
      </c>
      <c r="C1163" s="11" t="s">
        <v>125</v>
      </c>
      <c r="D1163" s="13" t="s">
        <v>126</v>
      </c>
      <c r="E1163" s="25" t="s">
        <v>2325</v>
      </c>
      <c r="F1163" s="14">
        <v>201</v>
      </c>
      <c r="G1163" s="15">
        <f t="shared" si="16"/>
        <v>140.69999999999999</v>
      </c>
      <c r="H1163" s="16">
        <v>0</v>
      </c>
      <c r="I1163" s="11">
        <v>2</v>
      </c>
      <c r="J1163" s="11">
        <v>1</v>
      </c>
      <c r="K1163" s="27">
        <v>713057372982</v>
      </c>
      <c r="M1163" s="18"/>
      <c r="N1163" s="19">
        <v>1.25</v>
      </c>
      <c r="O1163" s="11">
        <v>10</v>
      </c>
      <c r="P1163" s="19">
        <v>3</v>
      </c>
      <c r="Q1163" s="19">
        <v>3</v>
      </c>
      <c r="S1163" s="11" t="s">
        <v>31</v>
      </c>
      <c r="T1163" s="11" t="s">
        <v>32</v>
      </c>
      <c r="V1163" s="21"/>
      <c r="W1163" s="21" t="s">
        <v>32</v>
      </c>
      <c r="X1163" s="21" t="s">
        <v>32</v>
      </c>
      <c r="Y1163" s="21" t="s">
        <v>32</v>
      </c>
      <c r="Z1163" s="11" t="s">
        <v>33</v>
      </c>
      <c r="AA1163" s="22" t="s">
        <v>34</v>
      </c>
    </row>
    <row r="1164" spans="1:27" ht="15" customHeight="1" x14ac:dyDescent="0.25">
      <c r="A1164" s="13" t="s">
        <v>2336</v>
      </c>
      <c r="B1164" s="12">
        <v>330</v>
      </c>
      <c r="C1164" s="11" t="s">
        <v>128</v>
      </c>
      <c r="D1164" s="13" t="s">
        <v>129</v>
      </c>
      <c r="E1164" s="25" t="s">
        <v>2325</v>
      </c>
      <c r="F1164" s="14">
        <v>201</v>
      </c>
      <c r="G1164" s="15">
        <f t="shared" si="16"/>
        <v>140.69999999999999</v>
      </c>
      <c r="H1164" s="16">
        <v>0</v>
      </c>
      <c r="I1164" s="11">
        <v>2</v>
      </c>
      <c r="J1164" s="11">
        <v>1</v>
      </c>
      <c r="K1164" s="27">
        <v>713057372975</v>
      </c>
      <c r="M1164" s="18"/>
      <c r="N1164" s="19">
        <v>1.25</v>
      </c>
      <c r="O1164" s="11">
        <v>10</v>
      </c>
      <c r="P1164" s="19">
        <v>3</v>
      </c>
      <c r="Q1164" s="19">
        <v>3</v>
      </c>
      <c r="S1164" s="11" t="s">
        <v>31</v>
      </c>
      <c r="T1164" s="11" t="s">
        <v>32</v>
      </c>
      <c r="V1164" s="21"/>
      <c r="W1164" s="21" t="s">
        <v>32</v>
      </c>
      <c r="X1164" s="21" t="s">
        <v>32</v>
      </c>
      <c r="Y1164" s="21" t="s">
        <v>32</v>
      </c>
      <c r="Z1164" s="11" t="s">
        <v>33</v>
      </c>
      <c r="AA1164" s="22" t="s">
        <v>34</v>
      </c>
    </row>
    <row r="1165" spans="1:27" ht="15" customHeight="1" x14ac:dyDescent="0.25">
      <c r="A1165" s="13" t="s">
        <v>2337</v>
      </c>
      <c r="B1165" s="12">
        <v>330</v>
      </c>
      <c r="C1165" s="11">
        <v>20</v>
      </c>
      <c r="D1165" s="13" t="s">
        <v>70</v>
      </c>
      <c r="E1165" s="25" t="s">
        <v>2325</v>
      </c>
      <c r="F1165" s="14">
        <v>201</v>
      </c>
      <c r="G1165" s="15">
        <f t="shared" si="16"/>
        <v>140.69999999999999</v>
      </c>
      <c r="H1165" s="16">
        <v>0</v>
      </c>
      <c r="I1165" s="11">
        <v>2</v>
      </c>
      <c r="J1165" s="11">
        <v>1</v>
      </c>
      <c r="K1165" s="27">
        <v>713057372999</v>
      </c>
      <c r="M1165" s="18"/>
      <c r="N1165" s="19">
        <v>1.25</v>
      </c>
      <c r="O1165" s="11">
        <v>10</v>
      </c>
      <c r="P1165" s="19">
        <v>3</v>
      </c>
      <c r="Q1165" s="19">
        <v>3</v>
      </c>
      <c r="S1165" s="11" t="s">
        <v>31</v>
      </c>
      <c r="T1165" s="11" t="s">
        <v>32</v>
      </c>
      <c r="V1165" s="21"/>
      <c r="W1165" s="21" t="s">
        <v>32</v>
      </c>
      <c r="X1165" s="21" t="s">
        <v>32</v>
      </c>
      <c r="Y1165" s="21" t="s">
        <v>32</v>
      </c>
      <c r="Z1165" s="11" t="s">
        <v>33</v>
      </c>
      <c r="AA1165" s="22" t="s">
        <v>34</v>
      </c>
    </row>
    <row r="1166" spans="1:27" ht="15" customHeight="1" x14ac:dyDescent="0.25">
      <c r="A1166" s="13" t="s">
        <v>2338</v>
      </c>
      <c r="B1166" s="12">
        <v>330</v>
      </c>
      <c r="C1166" s="11">
        <v>24</v>
      </c>
      <c r="D1166" s="13" t="s">
        <v>74</v>
      </c>
      <c r="E1166" s="25" t="s">
        <v>2325</v>
      </c>
      <c r="F1166" s="14">
        <v>231</v>
      </c>
      <c r="G1166" s="15">
        <f t="shared" si="16"/>
        <v>161.69999999999999</v>
      </c>
      <c r="H1166" s="16">
        <v>0</v>
      </c>
      <c r="I1166" s="11">
        <v>2</v>
      </c>
      <c r="J1166" s="11">
        <v>1</v>
      </c>
      <c r="K1166" s="27">
        <v>713057373101</v>
      </c>
      <c r="M1166" s="18"/>
      <c r="N1166" s="19">
        <v>1.25</v>
      </c>
      <c r="O1166" s="11">
        <v>10</v>
      </c>
      <c r="P1166" s="19">
        <v>3</v>
      </c>
      <c r="Q1166" s="19">
        <v>3</v>
      </c>
      <c r="S1166" s="11" t="s">
        <v>31</v>
      </c>
      <c r="T1166" s="11" t="s">
        <v>32</v>
      </c>
      <c r="V1166" s="21"/>
      <c r="W1166" s="21" t="s">
        <v>32</v>
      </c>
      <c r="X1166" s="21" t="s">
        <v>32</v>
      </c>
      <c r="Y1166" s="21" t="s">
        <v>32</v>
      </c>
      <c r="Z1166" s="11" t="s">
        <v>33</v>
      </c>
      <c r="AA1166" s="22" t="s">
        <v>34</v>
      </c>
    </row>
    <row r="1167" spans="1:27" ht="15" customHeight="1" x14ac:dyDescent="0.25">
      <c r="A1167" s="13" t="s">
        <v>2339</v>
      </c>
      <c r="B1167" s="12">
        <v>330</v>
      </c>
      <c r="C1167" s="11" t="s">
        <v>133</v>
      </c>
      <c r="D1167" s="13" t="s">
        <v>134</v>
      </c>
      <c r="E1167" s="25" t="s">
        <v>2325</v>
      </c>
      <c r="F1167" s="14">
        <v>231</v>
      </c>
      <c r="G1167" s="15">
        <f t="shared" si="16"/>
        <v>161.69999999999999</v>
      </c>
      <c r="H1167" s="16">
        <v>0</v>
      </c>
      <c r="I1167" s="11">
        <v>2</v>
      </c>
      <c r="J1167" s="11">
        <v>1</v>
      </c>
      <c r="K1167" s="27">
        <v>713057373118</v>
      </c>
      <c r="M1167" s="18"/>
      <c r="N1167" s="19">
        <v>1.25</v>
      </c>
      <c r="O1167" s="11">
        <v>10</v>
      </c>
      <c r="P1167" s="19">
        <v>3</v>
      </c>
      <c r="Q1167" s="19">
        <v>3</v>
      </c>
      <c r="S1167" s="11" t="s">
        <v>31</v>
      </c>
      <c r="T1167" s="11" t="s">
        <v>32</v>
      </c>
      <c r="V1167" s="21"/>
      <c r="W1167" s="21" t="s">
        <v>32</v>
      </c>
      <c r="X1167" s="21" t="s">
        <v>32</v>
      </c>
      <c r="Y1167" s="21" t="s">
        <v>32</v>
      </c>
      <c r="Z1167" s="11" t="s">
        <v>33</v>
      </c>
      <c r="AA1167" s="22" t="s">
        <v>34</v>
      </c>
    </row>
    <row r="1168" spans="1:27" ht="15" customHeight="1" x14ac:dyDescent="0.25">
      <c r="A1168" s="13" t="s">
        <v>2340</v>
      </c>
      <c r="B1168" s="12">
        <v>330</v>
      </c>
      <c r="C1168" s="11" t="s">
        <v>136</v>
      </c>
      <c r="D1168" s="13" t="s">
        <v>137</v>
      </c>
      <c r="E1168" s="25" t="s">
        <v>2325</v>
      </c>
      <c r="F1168" s="14">
        <v>231</v>
      </c>
      <c r="G1168" s="15">
        <f t="shared" si="16"/>
        <v>161.69999999999999</v>
      </c>
      <c r="H1168" s="16">
        <v>0</v>
      </c>
      <c r="I1168" s="11">
        <v>2</v>
      </c>
      <c r="J1168" s="11">
        <v>1</v>
      </c>
      <c r="K1168" s="27">
        <v>713057373125</v>
      </c>
      <c r="M1168" s="18"/>
      <c r="N1168" s="19">
        <v>1.25</v>
      </c>
      <c r="O1168" s="11">
        <v>10</v>
      </c>
      <c r="P1168" s="19">
        <v>3</v>
      </c>
      <c r="Q1168" s="19">
        <v>3</v>
      </c>
      <c r="S1168" s="11" t="s">
        <v>31</v>
      </c>
      <c r="T1168" s="11" t="s">
        <v>32</v>
      </c>
      <c r="V1168" s="21"/>
      <c r="W1168" s="21" t="s">
        <v>32</v>
      </c>
      <c r="X1168" s="21" t="s">
        <v>32</v>
      </c>
      <c r="Y1168" s="21" t="s">
        <v>32</v>
      </c>
      <c r="Z1168" s="11" t="s">
        <v>33</v>
      </c>
      <c r="AA1168" s="22" t="s">
        <v>34</v>
      </c>
    </row>
    <row r="1169" spans="1:27" ht="15" customHeight="1" x14ac:dyDescent="0.25">
      <c r="A1169" s="13" t="s">
        <v>2341</v>
      </c>
      <c r="B1169" s="12">
        <v>330</v>
      </c>
      <c r="C1169" s="11">
        <v>26</v>
      </c>
      <c r="D1169" s="13" t="s">
        <v>78</v>
      </c>
      <c r="E1169" s="25" t="s">
        <v>2325</v>
      </c>
      <c r="F1169" s="14">
        <v>144</v>
      </c>
      <c r="G1169" s="15">
        <f t="shared" si="16"/>
        <v>100.80000000000001</v>
      </c>
      <c r="H1169" s="16">
        <v>0</v>
      </c>
      <c r="I1169" s="11">
        <v>2</v>
      </c>
      <c r="J1169" s="11">
        <v>1</v>
      </c>
      <c r="K1169" s="27">
        <v>713057372876</v>
      </c>
      <c r="M1169" s="18"/>
      <c r="N1169" s="19">
        <v>1.25</v>
      </c>
      <c r="O1169" s="11">
        <v>10</v>
      </c>
      <c r="P1169" s="19">
        <v>3</v>
      </c>
      <c r="Q1169" s="19">
        <v>3</v>
      </c>
      <c r="S1169" s="11" t="s">
        <v>31</v>
      </c>
      <c r="T1169" s="11" t="s">
        <v>32</v>
      </c>
      <c r="V1169" s="21"/>
      <c r="W1169" s="21" t="s">
        <v>32</v>
      </c>
      <c r="X1169" s="21" t="s">
        <v>32</v>
      </c>
      <c r="Y1169" s="21" t="s">
        <v>32</v>
      </c>
      <c r="Z1169" s="11" t="s">
        <v>33</v>
      </c>
      <c r="AA1169" s="22" t="s">
        <v>34</v>
      </c>
    </row>
    <row r="1170" spans="1:27" ht="15" customHeight="1" x14ac:dyDescent="0.25">
      <c r="A1170" s="13" t="s">
        <v>2342</v>
      </c>
      <c r="B1170" s="12">
        <v>330</v>
      </c>
      <c r="C1170" s="11">
        <v>30</v>
      </c>
      <c r="D1170" s="13" t="s">
        <v>81</v>
      </c>
      <c r="E1170" s="25" t="s">
        <v>2325</v>
      </c>
      <c r="F1170" s="14">
        <v>201</v>
      </c>
      <c r="G1170" s="15">
        <f t="shared" si="16"/>
        <v>140.69999999999999</v>
      </c>
      <c r="H1170" s="16">
        <v>0</v>
      </c>
      <c r="I1170" s="11">
        <v>2</v>
      </c>
      <c r="J1170" s="11">
        <v>1</v>
      </c>
      <c r="K1170" s="27">
        <v>713057375891</v>
      </c>
      <c r="M1170" s="18"/>
      <c r="N1170" s="19">
        <v>1.25</v>
      </c>
      <c r="O1170" s="11">
        <v>10</v>
      </c>
      <c r="P1170" s="19">
        <v>3</v>
      </c>
      <c r="Q1170" s="19">
        <v>3</v>
      </c>
      <c r="S1170" s="11" t="s">
        <v>31</v>
      </c>
      <c r="T1170" s="11" t="s">
        <v>32</v>
      </c>
      <c r="V1170" s="21"/>
      <c r="W1170" s="21" t="s">
        <v>32</v>
      </c>
      <c r="X1170" s="21" t="s">
        <v>32</v>
      </c>
      <c r="Y1170" s="21" t="s">
        <v>32</v>
      </c>
      <c r="Z1170" s="11" t="s">
        <v>33</v>
      </c>
      <c r="AA1170" s="22" t="s">
        <v>34</v>
      </c>
    </row>
    <row r="1171" spans="1:27" ht="15" customHeight="1" x14ac:dyDescent="0.25">
      <c r="A1171" s="13" t="s">
        <v>2343</v>
      </c>
      <c r="B1171" s="12">
        <v>330</v>
      </c>
      <c r="C1171" s="11">
        <v>50</v>
      </c>
      <c r="D1171" s="13" t="s">
        <v>142</v>
      </c>
      <c r="E1171" s="25" t="s">
        <v>2325</v>
      </c>
      <c r="F1171" s="14">
        <v>201</v>
      </c>
      <c r="G1171" s="15">
        <f t="shared" si="16"/>
        <v>140.69999999999999</v>
      </c>
      <c r="H1171" s="16">
        <v>0</v>
      </c>
      <c r="I1171" s="11">
        <v>21</v>
      </c>
      <c r="J1171" s="11">
        <v>1</v>
      </c>
      <c r="K1171" s="27">
        <v>713057373002</v>
      </c>
      <c r="M1171" s="18"/>
      <c r="N1171" s="19">
        <v>1.25</v>
      </c>
      <c r="O1171" s="11">
        <v>10</v>
      </c>
      <c r="P1171" s="19">
        <v>3</v>
      </c>
      <c r="Q1171" s="19">
        <v>3</v>
      </c>
      <c r="S1171" s="11" t="s">
        <v>31</v>
      </c>
      <c r="T1171" s="11" t="s">
        <v>32</v>
      </c>
      <c r="V1171" s="21"/>
      <c r="W1171" s="21" t="s">
        <v>32</v>
      </c>
      <c r="X1171" s="21" t="s">
        <v>32</v>
      </c>
      <c r="Y1171" s="21" t="s">
        <v>32</v>
      </c>
      <c r="Z1171" s="11" t="s">
        <v>33</v>
      </c>
      <c r="AA1171" s="22" t="s">
        <v>34</v>
      </c>
    </row>
    <row r="1172" spans="1:27" ht="15" customHeight="1" x14ac:dyDescent="0.25">
      <c r="A1172" s="13" t="s">
        <v>2344</v>
      </c>
      <c r="B1172" s="12">
        <v>330</v>
      </c>
      <c r="C1172" s="11">
        <v>52</v>
      </c>
      <c r="D1172" s="13" t="s">
        <v>144</v>
      </c>
      <c r="E1172" s="25" t="s">
        <v>2325</v>
      </c>
      <c r="F1172" s="14">
        <v>201</v>
      </c>
      <c r="G1172" s="15">
        <f t="shared" si="16"/>
        <v>140.69999999999999</v>
      </c>
      <c r="H1172" s="16">
        <v>0</v>
      </c>
      <c r="I1172" s="11">
        <v>2</v>
      </c>
      <c r="J1172" s="11">
        <v>1</v>
      </c>
      <c r="K1172" s="27">
        <v>713057373019</v>
      </c>
      <c r="M1172" s="18"/>
      <c r="N1172" s="19">
        <v>1.25</v>
      </c>
      <c r="O1172" s="11">
        <v>10</v>
      </c>
      <c r="P1172" s="19">
        <v>3</v>
      </c>
      <c r="Q1172" s="19">
        <v>3</v>
      </c>
      <c r="S1172" s="11" t="s">
        <v>31</v>
      </c>
      <c r="T1172" s="11" t="s">
        <v>32</v>
      </c>
      <c r="V1172" s="21"/>
      <c r="W1172" s="21" t="s">
        <v>32</v>
      </c>
      <c r="X1172" s="21" t="s">
        <v>32</v>
      </c>
      <c r="Y1172" s="21" t="s">
        <v>32</v>
      </c>
      <c r="Z1172" s="11" t="s">
        <v>33</v>
      </c>
      <c r="AA1172" s="22" t="s">
        <v>34</v>
      </c>
    </row>
    <row r="1173" spans="1:27" ht="15" customHeight="1" x14ac:dyDescent="0.25">
      <c r="A1173" s="13" t="s">
        <v>2345</v>
      </c>
      <c r="B1173" s="12">
        <v>330</v>
      </c>
      <c r="C1173" s="11">
        <v>54</v>
      </c>
      <c r="D1173" s="13" t="s">
        <v>147</v>
      </c>
      <c r="E1173" s="25" t="s">
        <v>2325</v>
      </c>
      <c r="F1173" s="14">
        <v>201</v>
      </c>
      <c r="G1173" s="15">
        <f t="shared" si="16"/>
        <v>140.69999999999999</v>
      </c>
      <c r="H1173" s="16">
        <v>0</v>
      </c>
      <c r="I1173" s="11">
        <v>21</v>
      </c>
      <c r="J1173" s="11">
        <v>1</v>
      </c>
      <c r="K1173" s="27">
        <v>713057373026</v>
      </c>
      <c r="M1173" s="18"/>
      <c r="N1173" s="19">
        <v>1.25</v>
      </c>
      <c r="O1173" s="11">
        <v>10</v>
      </c>
      <c r="P1173" s="19">
        <v>3</v>
      </c>
      <c r="Q1173" s="19">
        <v>3</v>
      </c>
      <c r="S1173" s="11" t="s">
        <v>31</v>
      </c>
      <c r="T1173" s="11" t="s">
        <v>32</v>
      </c>
      <c r="V1173" s="21"/>
      <c r="W1173" s="21" t="s">
        <v>32</v>
      </c>
      <c r="X1173" s="21" t="s">
        <v>32</v>
      </c>
      <c r="Y1173" s="21" t="s">
        <v>32</v>
      </c>
      <c r="Z1173" s="11" t="s">
        <v>33</v>
      </c>
      <c r="AA1173" s="22" t="s">
        <v>34</v>
      </c>
    </row>
    <row r="1174" spans="1:27" ht="15" customHeight="1" x14ac:dyDescent="0.25">
      <c r="A1174" s="13" t="s">
        <v>2346</v>
      </c>
      <c r="B1174" s="12">
        <v>330</v>
      </c>
      <c r="C1174" s="11">
        <v>56</v>
      </c>
      <c r="D1174" s="13" t="s">
        <v>150</v>
      </c>
      <c r="E1174" s="25" t="s">
        <v>2325</v>
      </c>
      <c r="F1174" s="14">
        <v>201</v>
      </c>
      <c r="G1174" s="15">
        <f t="shared" si="16"/>
        <v>140.69999999999999</v>
      </c>
      <c r="H1174" s="16">
        <v>0</v>
      </c>
      <c r="I1174" s="11">
        <v>2</v>
      </c>
      <c r="J1174" s="11">
        <v>1</v>
      </c>
      <c r="K1174" s="27">
        <v>713057373033</v>
      </c>
      <c r="M1174" s="18"/>
      <c r="N1174" s="19">
        <v>1.25</v>
      </c>
      <c r="O1174" s="11">
        <v>10</v>
      </c>
      <c r="P1174" s="19">
        <v>3</v>
      </c>
      <c r="Q1174" s="19">
        <v>3</v>
      </c>
      <c r="S1174" s="11" t="s">
        <v>31</v>
      </c>
      <c r="T1174" s="11" t="s">
        <v>32</v>
      </c>
      <c r="V1174" s="21"/>
      <c r="W1174" s="21" t="s">
        <v>32</v>
      </c>
      <c r="X1174" s="21" t="s">
        <v>32</v>
      </c>
      <c r="Y1174" s="21" t="s">
        <v>32</v>
      </c>
      <c r="Z1174" s="11" t="s">
        <v>33</v>
      </c>
      <c r="AA1174" s="22" t="s">
        <v>34</v>
      </c>
    </row>
    <row r="1175" spans="1:27" ht="15" customHeight="1" x14ac:dyDescent="0.25">
      <c r="A1175" s="13" t="s">
        <v>2347</v>
      </c>
      <c r="B1175" s="12">
        <v>330</v>
      </c>
      <c r="C1175" s="11" t="s">
        <v>152</v>
      </c>
      <c r="D1175" s="13" t="s">
        <v>153</v>
      </c>
      <c r="E1175" s="25" t="s">
        <v>2325</v>
      </c>
      <c r="F1175" s="14">
        <v>231</v>
      </c>
      <c r="G1175" s="15">
        <f t="shared" si="16"/>
        <v>161.69999999999999</v>
      </c>
      <c r="H1175" s="16">
        <v>0</v>
      </c>
      <c r="I1175" s="11">
        <v>21</v>
      </c>
      <c r="J1175" s="11">
        <v>1</v>
      </c>
      <c r="K1175" s="27">
        <v>713057373132</v>
      </c>
      <c r="M1175" s="18"/>
      <c r="N1175" s="19">
        <v>1.25</v>
      </c>
      <c r="O1175" s="11">
        <v>10</v>
      </c>
      <c r="P1175" s="19">
        <v>3</v>
      </c>
      <c r="Q1175" s="19">
        <v>3</v>
      </c>
      <c r="S1175" s="11" t="s">
        <v>31</v>
      </c>
      <c r="T1175" s="11" t="s">
        <v>32</v>
      </c>
      <c r="V1175" s="21"/>
      <c r="W1175" s="21" t="s">
        <v>32</v>
      </c>
      <c r="X1175" s="21" t="s">
        <v>32</v>
      </c>
      <c r="Y1175" s="21" t="s">
        <v>32</v>
      </c>
      <c r="Z1175" s="11" t="s">
        <v>33</v>
      </c>
      <c r="AA1175" s="22" t="s">
        <v>34</v>
      </c>
    </row>
    <row r="1176" spans="1:27" ht="15" customHeight="1" x14ac:dyDescent="0.25">
      <c r="A1176" s="13" t="s">
        <v>2348</v>
      </c>
      <c r="B1176" s="12">
        <v>330</v>
      </c>
      <c r="C1176" s="11" t="s">
        <v>155</v>
      </c>
      <c r="D1176" s="13" t="s">
        <v>156</v>
      </c>
      <c r="E1176" s="25" t="s">
        <v>2325</v>
      </c>
      <c r="F1176" s="14">
        <v>231</v>
      </c>
      <c r="G1176" s="15">
        <f t="shared" si="16"/>
        <v>161.69999999999999</v>
      </c>
      <c r="H1176" s="16">
        <v>0</v>
      </c>
      <c r="I1176" s="11">
        <v>2</v>
      </c>
      <c r="J1176" s="11">
        <v>1</v>
      </c>
      <c r="K1176" s="27">
        <v>713057373057</v>
      </c>
      <c r="M1176" s="18"/>
      <c r="N1176" s="19">
        <v>1.25</v>
      </c>
      <c r="O1176" s="11">
        <v>10</v>
      </c>
      <c r="P1176" s="19">
        <v>3</v>
      </c>
      <c r="Q1176" s="19">
        <v>3</v>
      </c>
      <c r="S1176" s="11" t="s">
        <v>31</v>
      </c>
      <c r="T1176" s="11" t="s">
        <v>32</v>
      </c>
      <c r="V1176" s="21"/>
      <c r="W1176" s="21" t="s">
        <v>32</v>
      </c>
      <c r="X1176" s="21" t="s">
        <v>32</v>
      </c>
      <c r="Y1176" s="21" t="s">
        <v>32</v>
      </c>
      <c r="Z1176" s="11" t="s">
        <v>33</v>
      </c>
      <c r="AA1176" s="22" t="s">
        <v>34</v>
      </c>
    </row>
    <row r="1177" spans="1:27" ht="15" customHeight="1" x14ac:dyDescent="0.25">
      <c r="A1177" s="13" t="s">
        <v>2349</v>
      </c>
      <c r="B1177" s="12">
        <v>3301</v>
      </c>
      <c r="C1177" s="11" t="s">
        <v>40</v>
      </c>
      <c r="D1177" s="13" t="s">
        <v>41</v>
      </c>
      <c r="E1177" s="25" t="s">
        <v>2350</v>
      </c>
      <c r="F1177" s="14">
        <v>215</v>
      </c>
      <c r="G1177" s="15">
        <f t="shared" si="16"/>
        <v>150.5</v>
      </c>
      <c r="H1177" s="16">
        <v>0</v>
      </c>
      <c r="I1177" s="11">
        <v>2</v>
      </c>
      <c r="J1177" s="11">
        <v>1</v>
      </c>
      <c r="K1177" s="27">
        <v>713057373163</v>
      </c>
      <c r="M1177" s="18"/>
      <c r="N1177" s="19">
        <v>1.25</v>
      </c>
      <c r="O1177" s="11">
        <v>10</v>
      </c>
      <c r="P1177" s="19">
        <v>3</v>
      </c>
      <c r="Q1177" s="19">
        <v>3</v>
      </c>
      <c r="S1177" s="11" t="s">
        <v>31</v>
      </c>
      <c r="T1177" s="11" t="s">
        <v>32</v>
      </c>
      <c r="V1177" s="21"/>
      <c r="W1177" s="21" t="s">
        <v>32</v>
      </c>
      <c r="X1177" s="21" t="s">
        <v>32</v>
      </c>
      <c r="Y1177" s="21" t="s">
        <v>32</v>
      </c>
      <c r="Z1177" s="11" t="s">
        <v>33</v>
      </c>
      <c r="AA1177" s="22" t="s">
        <v>34</v>
      </c>
    </row>
    <row r="1178" spans="1:27" ht="15" customHeight="1" x14ac:dyDescent="0.25">
      <c r="A1178" s="13" t="s">
        <v>2351</v>
      </c>
      <c r="B1178" s="12">
        <v>3301</v>
      </c>
      <c r="C1178" s="11" t="s">
        <v>108</v>
      </c>
      <c r="D1178" s="13" t="s">
        <v>109</v>
      </c>
      <c r="E1178" s="25" t="s">
        <v>2350</v>
      </c>
      <c r="F1178" s="14">
        <v>245</v>
      </c>
      <c r="G1178" s="15">
        <f t="shared" si="16"/>
        <v>171.5</v>
      </c>
      <c r="H1178" s="16">
        <v>0</v>
      </c>
      <c r="I1178" s="11">
        <v>2</v>
      </c>
      <c r="J1178" s="11">
        <v>1</v>
      </c>
      <c r="K1178" s="27">
        <v>713057373170</v>
      </c>
      <c r="M1178" s="18"/>
      <c r="N1178" s="19">
        <v>1.25</v>
      </c>
      <c r="O1178" s="11">
        <v>10</v>
      </c>
      <c r="P1178" s="19">
        <v>3</v>
      </c>
      <c r="Q1178" s="19">
        <v>3</v>
      </c>
      <c r="S1178" s="11" t="s">
        <v>31</v>
      </c>
      <c r="T1178" s="11" t="s">
        <v>32</v>
      </c>
      <c r="V1178" s="21"/>
      <c r="W1178" s="21" t="s">
        <v>32</v>
      </c>
      <c r="X1178" s="21" t="s">
        <v>32</v>
      </c>
      <c r="Y1178" s="21" t="s">
        <v>32</v>
      </c>
      <c r="Z1178" s="11" t="s">
        <v>33</v>
      </c>
      <c r="AA1178" s="22" t="s">
        <v>34</v>
      </c>
    </row>
    <row r="1179" spans="1:27" ht="15" customHeight="1" x14ac:dyDescent="0.25">
      <c r="A1179" s="13" t="s">
        <v>2352</v>
      </c>
      <c r="B1179" s="12">
        <v>3301</v>
      </c>
      <c r="C1179" s="11" t="s">
        <v>111</v>
      </c>
      <c r="D1179" s="13" t="s">
        <v>112</v>
      </c>
      <c r="E1179" s="25" t="s">
        <v>2350</v>
      </c>
      <c r="F1179" s="14">
        <v>215</v>
      </c>
      <c r="G1179" s="15">
        <f t="shared" si="16"/>
        <v>150.5</v>
      </c>
      <c r="H1179" s="16">
        <v>0</v>
      </c>
      <c r="I1179" s="11">
        <v>2</v>
      </c>
      <c r="J1179" s="11">
        <v>1</v>
      </c>
      <c r="K1179" s="27">
        <v>713057373187</v>
      </c>
      <c r="M1179" s="18"/>
      <c r="N1179" s="19">
        <v>1.25</v>
      </c>
      <c r="O1179" s="11">
        <v>10</v>
      </c>
      <c r="P1179" s="19">
        <v>3</v>
      </c>
      <c r="Q1179" s="19">
        <v>3</v>
      </c>
      <c r="S1179" s="11" t="s">
        <v>31</v>
      </c>
      <c r="T1179" s="11" t="s">
        <v>32</v>
      </c>
      <c r="V1179" s="21"/>
      <c r="W1179" s="21" t="s">
        <v>32</v>
      </c>
      <c r="X1179" s="21" t="s">
        <v>32</v>
      </c>
      <c r="Y1179" s="21" t="s">
        <v>32</v>
      </c>
      <c r="Z1179" s="11" t="s">
        <v>33</v>
      </c>
      <c r="AA1179" s="22" t="s">
        <v>34</v>
      </c>
    </row>
    <row r="1180" spans="1:27" ht="15" customHeight="1" x14ac:dyDescent="0.25">
      <c r="A1180" s="13" t="s">
        <v>2353</v>
      </c>
      <c r="B1180" s="12">
        <v>3301</v>
      </c>
      <c r="C1180" s="11" t="s">
        <v>49</v>
      </c>
      <c r="D1180" s="13" t="s">
        <v>50</v>
      </c>
      <c r="E1180" s="25" t="s">
        <v>2350</v>
      </c>
      <c r="F1180" s="14">
        <v>215</v>
      </c>
      <c r="G1180" s="15">
        <f t="shared" si="16"/>
        <v>150.5</v>
      </c>
      <c r="H1180" s="16">
        <v>0</v>
      </c>
      <c r="I1180" s="11">
        <v>2</v>
      </c>
      <c r="J1180" s="11">
        <v>1</v>
      </c>
      <c r="K1180" s="27">
        <v>713057373194</v>
      </c>
      <c r="M1180" s="18"/>
      <c r="N1180" s="19">
        <v>1.25</v>
      </c>
      <c r="O1180" s="11">
        <v>10</v>
      </c>
      <c r="P1180" s="19">
        <v>3</v>
      </c>
      <c r="Q1180" s="19">
        <v>3</v>
      </c>
      <c r="S1180" s="11" t="s">
        <v>31</v>
      </c>
      <c r="T1180" s="11" t="s">
        <v>32</v>
      </c>
      <c r="V1180" s="21"/>
      <c r="W1180" s="21" t="s">
        <v>32</v>
      </c>
      <c r="X1180" s="21" t="s">
        <v>32</v>
      </c>
      <c r="Y1180" s="21" t="s">
        <v>32</v>
      </c>
      <c r="Z1180" s="11" t="s">
        <v>33</v>
      </c>
      <c r="AA1180" s="22" t="s">
        <v>34</v>
      </c>
    </row>
    <row r="1181" spans="1:27" ht="15" customHeight="1" x14ac:dyDescent="0.25">
      <c r="A1181" s="13" t="s">
        <v>2354</v>
      </c>
      <c r="B1181" s="12">
        <v>3301</v>
      </c>
      <c r="C1181" s="11" t="s">
        <v>53</v>
      </c>
      <c r="D1181" s="13" t="s">
        <v>54</v>
      </c>
      <c r="E1181" s="25" t="s">
        <v>2350</v>
      </c>
      <c r="F1181" s="14">
        <v>215</v>
      </c>
      <c r="G1181" s="15">
        <f t="shared" si="16"/>
        <v>150.5</v>
      </c>
      <c r="H1181" s="16">
        <v>0</v>
      </c>
      <c r="I1181" s="11">
        <v>2</v>
      </c>
      <c r="J1181" s="11">
        <v>1</v>
      </c>
      <c r="K1181" s="27">
        <v>713057373200</v>
      </c>
      <c r="M1181" s="18"/>
      <c r="N1181" s="19">
        <v>1.25</v>
      </c>
      <c r="O1181" s="11">
        <v>10</v>
      </c>
      <c r="P1181" s="19">
        <v>3</v>
      </c>
      <c r="Q1181" s="19">
        <v>3</v>
      </c>
      <c r="S1181" s="11" t="s">
        <v>31</v>
      </c>
      <c r="T1181" s="11" t="s">
        <v>32</v>
      </c>
      <c r="V1181" s="21"/>
      <c r="W1181" s="21" t="s">
        <v>32</v>
      </c>
      <c r="X1181" s="21" t="s">
        <v>32</v>
      </c>
      <c r="Y1181" s="21" t="s">
        <v>32</v>
      </c>
      <c r="Z1181" s="11" t="s">
        <v>33</v>
      </c>
      <c r="AA1181" s="22" t="s">
        <v>34</v>
      </c>
    </row>
    <row r="1182" spans="1:27" ht="15" customHeight="1" x14ac:dyDescent="0.25">
      <c r="A1182" s="13" t="s">
        <v>2355</v>
      </c>
      <c r="B1182" s="12">
        <v>3301</v>
      </c>
      <c r="C1182" s="11" t="s">
        <v>57</v>
      </c>
      <c r="D1182" s="13" t="s">
        <v>58</v>
      </c>
      <c r="E1182" s="25" t="s">
        <v>2350</v>
      </c>
      <c r="F1182" s="14">
        <v>215</v>
      </c>
      <c r="G1182" s="15">
        <f t="shared" si="16"/>
        <v>150.5</v>
      </c>
      <c r="H1182" s="16">
        <v>0</v>
      </c>
      <c r="I1182" s="11">
        <v>2</v>
      </c>
      <c r="J1182" s="11">
        <v>1</v>
      </c>
      <c r="K1182" s="27">
        <v>713057373217</v>
      </c>
      <c r="M1182" s="18"/>
      <c r="N1182" s="19">
        <v>1.25</v>
      </c>
      <c r="O1182" s="11">
        <v>10</v>
      </c>
      <c r="P1182" s="19">
        <v>3</v>
      </c>
      <c r="Q1182" s="19">
        <v>3</v>
      </c>
      <c r="S1182" s="11" t="s">
        <v>31</v>
      </c>
      <c r="T1182" s="11" t="s">
        <v>32</v>
      </c>
      <c r="V1182" s="21"/>
      <c r="W1182" s="21" t="s">
        <v>32</v>
      </c>
      <c r="X1182" s="21" t="s">
        <v>32</v>
      </c>
      <c r="Y1182" s="21" t="s">
        <v>32</v>
      </c>
      <c r="Z1182" s="11" t="s">
        <v>33</v>
      </c>
      <c r="AA1182" s="22" t="s">
        <v>34</v>
      </c>
    </row>
    <row r="1183" spans="1:27" ht="15" customHeight="1" x14ac:dyDescent="0.25">
      <c r="A1183" s="13" t="s">
        <v>2356</v>
      </c>
      <c r="B1183" s="12">
        <v>3301</v>
      </c>
      <c r="C1183" s="11" t="s">
        <v>117</v>
      </c>
      <c r="D1183" s="13" t="s">
        <v>118</v>
      </c>
      <c r="E1183" s="25" t="s">
        <v>2350</v>
      </c>
      <c r="F1183" s="14">
        <v>245</v>
      </c>
      <c r="G1183" s="15">
        <f t="shared" si="16"/>
        <v>171.5</v>
      </c>
      <c r="H1183" s="16">
        <v>0</v>
      </c>
      <c r="I1183" s="11">
        <v>2</v>
      </c>
      <c r="J1183" s="11">
        <v>1</v>
      </c>
      <c r="K1183" s="27">
        <v>713057373347</v>
      </c>
      <c r="M1183" s="18"/>
      <c r="N1183" s="19">
        <v>1.25</v>
      </c>
      <c r="O1183" s="11">
        <v>10</v>
      </c>
      <c r="P1183" s="19">
        <v>3</v>
      </c>
      <c r="Q1183" s="19">
        <v>3</v>
      </c>
      <c r="S1183" s="11" t="s">
        <v>31</v>
      </c>
      <c r="T1183" s="11" t="s">
        <v>32</v>
      </c>
      <c r="V1183" s="21"/>
      <c r="W1183" s="21" t="s">
        <v>32</v>
      </c>
      <c r="X1183" s="21" t="s">
        <v>32</v>
      </c>
      <c r="Y1183" s="21" t="s">
        <v>32</v>
      </c>
      <c r="Z1183" s="11" t="s">
        <v>33</v>
      </c>
      <c r="AA1183" s="22" t="s">
        <v>34</v>
      </c>
    </row>
    <row r="1184" spans="1:27" ht="15" customHeight="1" x14ac:dyDescent="0.25">
      <c r="A1184" s="13" t="s">
        <v>2357</v>
      </c>
      <c r="B1184" s="12">
        <v>3301</v>
      </c>
      <c r="C1184" s="11">
        <v>10</v>
      </c>
      <c r="D1184" s="13" t="s">
        <v>62</v>
      </c>
      <c r="E1184" s="25" t="s">
        <v>2350</v>
      </c>
      <c r="F1184" s="14">
        <v>245</v>
      </c>
      <c r="G1184" s="15">
        <f t="shared" si="16"/>
        <v>171.5</v>
      </c>
      <c r="H1184" s="16">
        <v>0</v>
      </c>
      <c r="I1184" s="11">
        <v>2</v>
      </c>
      <c r="J1184" s="11">
        <v>1</v>
      </c>
      <c r="K1184" s="27">
        <v>713057373361</v>
      </c>
      <c r="M1184" s="18"/>
      <c r="N1184" s="19">
        <v>1.25</v>
      </c>
      <c r="O1184" s="11">
        <v>10</v>
      </c>
      <c r="P1184" s="19">
        <v>3</v>
      </c>
      <c r="Q1184" s="19">
        <v>3</v>
      </c>
      <c r="S1184" s="11" t="s">
        <v>31</v>
      </c>
      <c r="T1184" s="11" t="s">
        <v>32</v>
      </c>
      <c r="V1184" s="21"/>
      <c r="W1184" s="21" t="s">
        <v>32</v>
      </c>
      <c r="X1184" s="21" t="s">
        <v>32</v>
      </c>
      <c r="Y1184" s="21" t="s">
        <v>32</v>
      </c>
      <c r="Z1184" s="11" t="s">
        <v>33</v>
      </c>
      <c r="AA1184" s="22" t="s">
        <v>34</v>
      </c>
    </row>
    <row r="1185" spans="1:27" ht="15" customHeight="1" x14ac:dyDescent="0.25">
      <c r="A1185" s="13" t="s">
        <v>2358</v>
      </c>
      <c r="B1185" s="12">
        <v>3301</v>
      </c>
      <c r="C1185" s="11" t="s">
        <v>121</v>
      </c>
      <c r="D1185" s="13" t="s">
        <v>122</v>
      </c>
      <c r="E1185" s="25" t="s">
        <v>2350</v>
      </c>
      <c r="F1185" s="14">
        <v>215</v>
      </c>
      <c r="G1185" s="15">
        <f t="shared" ref="G1185:G1248" si="17">F1185-(F1185*30%)</f>
        <v>150.5</v>
      </c>
      <c r="H1185" s="16">
        <v>0</v>
      </c>
      <c r="I1185" s="11">
        <v>2</v>
      </c>
      <c r="J1185" s="11">
        <v>1</v>
      </c>
      <c r="K1185" s="27">
        <v>713057373224</v>
      </c>
      <c r="M1185" s="18"/>
      <c r="N1185" s="19">
        <v>1.25</v>
      </c>
      <c r="O1185" s="11">
        <v>10</v>
      </c>
      <c r="P1185" s="19">
        <v>3</v>
      </c>
      <c r="Q1185" s="19">
        <v>3</v>
      </c>
      <c r="S1185" s="11" t="s">
        <v>31</v>
      </c>
      <c r="T1185" s="11" t="s">
        <v>32</v>
      </c>
      <c r="V1185" s="21"/>
      <c r="W1185" s="21" t="s">
        <v>32</v>
      </c>
      <c r="X1185" s="21" t="s">
        <v>32</v>
      </c>
      <c r="Y1185" s="21" t="s">
        <v>32</v>
      </c>
      <c r="Z1185" s="11" t="s">
        <v>33</v>
      </c>
      <c r="AA1185" s="22" t="s">
        <v>34</v>
      </c>
    </row>
    <row r="1186" spans="1:27" ht="15" customHeight="1" x14ac:dyDescent="0.25">
      <c r="A1186" s="13" t="s">
        <v>2359</v>
      </c>
      <c r="B1186" s="12">
        <v>3301</v>
      </c>
      <c r="C1186" s="11">
        <v>15</v>
      </c>
      <c r="D1186" s="13" t="s">
        <v>66</v>
      </c>
      <c r="E1186" s="25" t="s">
        <v>2350</v>
      </c>
      <c r="F1186" s="14">
        <v>215</v>
      </c>
      <c r="G1186" s="15">
        <f t="shared" si="17"/>
        <v>150.5</v>
      </c>
      <c r="H1186" s="16">
        <v>0</v>
      </c>
      <c r="I1186" s="11">
        <v>2</v>
      </c>
      <c r="J1186" s="11">
        <v>1</v>
      </c>
      <c r="K1186" s="27">
        <v>713057373156</v>
      </c>
      <c r="M1186" s="18"/>
      <c r="N1186" s="19">
        <v>1.25</v>
      </c>
      <c r="O1186" s="11">
        <v>10</v>
      </c>
      <c r="P1186" s="19">
        <v>3</v>
      </c>
      <c r="Q1186" s="19">
        <v>3</v>
      </c>
      <c r="S1186" s="11" t="s">
        <v>31</v>
      </c>
      <c r="T1186" s="11" t="s">
        <v>32</v>
      </c>
      <c r="V1186" s="21"/>
      <c r="W1186" s="21" t="s">
        <v>32</v>
      </c>
      <c r="X1186" s="21" t="s">
        <v>32</v>
      </c>
      <c r="Y1186" s="21" t="s">
        <v>32</v>
      </c>
      <c r="Z1186" s="11" t="s">
        <v>33</v>
      </c>
      <c r="AA1186" s="22" t="s">
        <v>34</v>
      </c>
    </row>
    <row r="1187" spans="1:27" ht="15" customHeight="1" x14ac:dyDescent="0.25">
      <c r="A1187" s="13" t="s">
        <v>2360</v>
      </c>
      <c r="B1187" s="12">
        <v>3301</v>
      </c>
      <c r="C1187" s="11" t="s">
        <v>125</v>
      </c>
      <c r="D1187" s="13" t="s">
        <v>126</v>
      </c>
      <c r="E1187" s="25" t="s">
        <v>2350</v>
      </c>
      <c r="F1187" s="14">
        <v>215</v>
      </c>
      <c r="G1187" s="15">
        <f t="shared" si="17"/>
        <v>150.5</v>
      </c>
      <c r="H1187" s="16">
        <v>0</v>
      </c>
      <c r="I1187" s="11">
        <v>2</v>
      </c>
      <c r="J1187" s="11">
        <v>1</v>
      </c>
      <c r="K1187" s="27">
        <v>713057373255</v>
      </c>
      <c r="M1187" s="18"/>
      <c r="N1187" s="19">
        <v>1.25</v>
      </c>
      <c r="O1187" s="11">
        <v>10</v>
      </c>
      <c r="P1187" s="19">
        <v>3</v>
      </c>
      <c r="Q1187" s="19">
        <v>3</v>
      </c>
      <c r="S1187" s="11" t="s">
        <v>31</v>
      </c>
      <c r="T1187" s="11" t="s">
        <v>32</v>
      </c>
      <c r="V1187" s="21"/>
      <c r="W1187" s="21" t="s">
        <v>32</v>
      </c>
      <c r="X1187" s="21" t="s">
        <v>32</v>
      </c>
      <c r="Y1187" s="21" t="s">
        <v>32</v>
      </c>
      <c r="Z1187" s="11" t="s">
        <v>33</v>
      </c>
      <c r="AA1187" s="22" t="s">
        <v>34</v>
      </c>
    </row>
    <row r="1188" spans="1:27" ht="15" customHeight="1" x14ac:dyDescent="0.25">
      <c r="A1188" s="13" t="s">
        <v>2361</v>
      </c>
      <c r="B1188" s="12">
        <v>3301</v>
      </c>
      <c r="C1188" s="11" t="s">
        <v>128</v>
      </c>
      <c r="D1188" s="13" t="s">
        <v>129</v>
      </c>
      <c r="E1188" s="25" t="s">
        <v>2350</v>
      </c>
      <c r="F1188" s="14">
        <v>215</v>
      </c>
      <c r="G1188" s="15">
        <f t="shared" si="17"/>
        <v>150.5</v>
      </c>
      <c r="H1188" s="16">
        <v>0</v>
      </c>
      <c r="I1188" s="11">
        <v>2</v>
      </c>
      <c r="J1188" s="11">
        <v>1</v>
      </c>
      <c r="K1188" s="27">
        <v>713057373248</v>
      </c>
      <c r="M1188" s="18"/>
      <c r="N1188" s="19">
        <v>1.25</v>
      </c>
      <c r="O1188" s="11">
        <v>10</v>
      </c>
      <c r="P1188" s="19">
        <v>3</v>
      </c>
      <c r="Q1188" s="19">
        <v>3</v>
      </c>
      <c r="S1188" s="11" t="s">
        <v>31</v>
      </c>
      <c r="T1188" s="11" t="s">
        <v>32</v>
      </c>
      <c r="V1188" s="21"/>
      <c r="W1188" s="21" t="s">
        <v>32</v>
      </c>
      <c r="X1188" s="21" t="s">
        <v>32</v>
      </c>
      <c r="Y1188" s="21" t="s">
        <v>32</v>
      </c>
      <c r="Z1188" s="11" t="s">
        <v>33</v>
      </c>
      <c r="AA1188" s="22" t="s">
        <v>34</v>
      </c>
    </row>
    <row r="1189" spans="1:27" ht="15" customHeight="1" x14ac:dyDescent="0.25">
      <c r="A1189" s="13" t="s">
        <v>2362</v>
      </c>
      <c r="B1189" s="12">
        <v>3301</v>
      </c>
      <c r="C1189" s="11">
        <v>20</v>
      </c>
      <c r="D1189" s="13" t="s">
        <v>70</v>
      </c>
      <c r="E1189" s="25" t="s">
        <v>2350</v>
      </c>
      <c r="F1189" s="14">
        <v>215</v>
      </c>
      <c r="G1189" s="15">
        <f t="shared" si="17"/>
        <v>150.5</v>
      </c>
      <c r="H1189" s="16">
        <v>0</v>
      </c>
      <c r="I1189" s="11">
        <v>2</v>
      </c>
      <c r="J1189" s="11">
        <v>1</v>
      </c>
      <c r="K1189" s="27">
        <v>713057373262</v>
      </c>
      <c r="M1189" s="18"/>
      <c r="N1189" s="19">
        <v>1.25</v>
      </c>
      <c r="O1189" s="11">
        <v>10</v>
      </c>
      <c r="P1189" s="19">
        <v>3</v>
      </c>
      <c r="Q1189" s="19">
        <v>3</v>
      </c>
      <c r="S1189" s="11" t="s">
        <v>31</v>
      </c>
      <c r="T1189" s="11" t="s">
        <v>32</v>
      </c>
      <c r="V1189" s="21"/>
      <c r="W1189" s="21" t="s">
        <v>32</v>
      </c>
      <c r="X1189" s="21" t="s">
        <v>32</v>
      </c>
      <c r="Y1189" s="21" t="s">
        <v>32</v>
      </c>
      <c r="Z1189" s="11" t="s">
        <v>33</v>
      </c>
      <c r="AA1189" s="22" t="s">
        <v>34</v>
      </c>
    </row>
    <row r="1190" spans="1:27" ht="15" customHeight="1" x14ac:dyDescent="0.25">
      <c r="A1190" s="13" t="s">
        <v>2363</v>
      </c>
      <c r="B1190" s="12">
        <v>3301</v>
      </c>
      <c r="C1190" s="11">
        <v>24</v>
      </c>
      <c r="D1190" s="13" t="s">
        <v>74</v>
      </c>
      <c r="E1190" s="25" t="s">
        <v>2350</v>
      </c>
      <c r="F1190" s="14">
        <v>245</v>
      </c>
      <c r="G1190" s="15">
        <f t="shared" si="17"/>
        <v>171.5</v>
      </c>
      <c r="H1190" s="16">
        <v>0</v>
      </c>
      <c r="I1190" s="11">
        <v>2</v>
      </c>
      <c r="J1190" s="11">
        <v>1</v>
      </c>
      <c r="K1190" s="27">
        <v>713057373378</v>
      </c>
      <c r="M1190" s="18"/>
      <c r="N1190" s="19">
        <v>1.25</v>
      </c>
      <c r="O1190" s="11">
        <v>10</v>
      </c>
      <c r="P1190" s="19">
        <v>3</v>
      </c>
      <c r="Q1190" s="19">
        <v>3</v>
      </c>
      <c r="S1190" s="11" t="s">
        <v>31</v>
      </c>
      <c r="T1190" s="11" t="s">
        <v>32</v>
      </c>
      <c r="V1190" s="21"/>
      <c r="W1190" s="21" t="s">
        <v>32</v>
      </c>
      <c r="X1190" s="21" t="s">
        <v>32</v>
      </c>
      <c r="Y1190" s="21" t="s">
        <v>32</v>
      </c>
      <c r="Z1190" s="11" t="s">
        <v>33</v>
      </c>
      <c r="AA1190" s="22" t="s">
        <v>34</v>
      </c>
    </row>
    <row r="1191" spans="1:27" ht="15" customHeight="1" x14ac:dyDescent="0.25">
      <c r="A1191" s="13" t="s">
        <v>2364</v>
      </c>
      <c r="B1191" s="12">
        <v>3301</v>
      </c>
      <c r="C1191" s="11" t="s">
        <v>133</v>
      </c>
      <c r="D1191" s="13" t="s">
        <v>134</v>
      </c>
      <c r="E1191" s="25" t="s">
        <v>2350</v>
      </c>
      <c r="F1191" s="14">
        <v>245</v>
      </c>
      <c r="G1191" s="15">
        <f t="shared" si="17"/>
        <v>171.5</v>
      </c>
      <c r="H1191" s="16">
        <v>0</v>
      </c>
      <c r="I1191" s="11">
        <v>2</v>
      </c>
      <c r="J1191" s="11">
        <v>1</v>
      </c>
      <c r="K1191" s="27">
        <v>713057373385</v>
      </c>
      <c r="M1191" s="18"/>
      <c r="N1191" s="19">
        <v>1.25</v>
      </c>
      <c r="O1191" s="11">
        <v>10</v>
      </c>
      <c r="P1191" s="19">
        <v>3</v>
      </c>
      <c r="Q1191" s="19">
        <v>3</v>
      </c>
      <c r="S1191" s="11" t="s">
        <v>31</v>
      </c>
      <c r="T1191" s="11" t="s">
        <v>32</v>
      </c>
      <c r="V1191" s="21"/>
      <c r="W1191" s="21" t="s">
        <v>32</v>
      </c>
      <c r="X1191" s="21" t="s">
        <v>32</v>
      </c>
      <c r="Y1191" s="21" t="s">
        <v>32</v>
      </c>
      <c r="Z1191" s="11" t="s">
        <v>33</v>
      </c>
      <c r="AA1191" s="22" t="s">
        <v>34</v>
      </c>
    </row>
    <row r="1192" spans="1:27" ht="15" customHeight="1" x14ac:dyDescent="0.25">
      <c r="A1192" s="13" t="s">
        <v>2365</v>
      </c>
      <c r="B1192" s="12">
        <v>3301</v>
      </c>
      <c r="C1192" s="11" t="s">
        <v>136</v>
      </c>
      <c r="D1192" s="13" t="s">
        <v>137</v>
      </c>
      <c r="E1192" s="25" t="s">
        <v>2350</v>
      </c>
      <c r="F1192" s="14">
        <v>245</v>
      </c>
      <c r="G1192" s="15">
        <f t="shared" si="17"/>
        <v>171.5</v>
      </c>
      <c r="H1192" s="16">
        <v>0</v>
      </c>
      <c r="I1192" s="11">
        <v>2</v>
      </c>
      <c r="J1192" s="11">
        <v>1</v>
      </c>
      <c r="K1192" s="27">
        <v>713057373392</v>
      </c>
      <c r="M1192" s="18"/>
      <c r="N1192" s="19">
        <v>1.25</v>
      </c>
      <c r="O1192" s="11">
        <v>10</v>
      </c>
      <c r="P1192" s="19">
        <v>3</v>
      </c>
      <c r="Q1192" s="19">
        <v>3</v>
      </c>
      <c r="S1192" s="11" t="s">
        <v>31</v>
      </c>
      <c r="T1192" s="11" t="s">
        <v>32</v>
      </c>
      <c r="V1192" s="21"/>
      <c r="W1192" s="21" t="s">
        <v>32</v>
      </c>
      <c r="X1192" s="21" t="s">
        <v>32</v>
      </c>
      <c r="Y1192" s="21" t="s">
        <v>32</v>
      </c>
      <c r="Z1192" s="11" t="s">
        <v>33</v>
      </c>
      <c r="AA1192" s="22" t="s">
        <v>34</v>
      </c>
    </row>
    <row r="1193" spans="1:27" ht="15" customHeight="1" x14ac:dyDescent="0.25">
      <c r="A1193" s="13" t="s">
        <v>2366</v>
      </c>
      <c r="B1193" s="12">
        <v>3301</v>
      </c>
      <c r="C1193" s="11">
        <v>26</v>
      </c>
      <c r="D1193" s="13" t="s">
        <v>78</v>
      </c>
      <c r="E1193" s="25" t="s">
        <v>2350</v>
      </c>
      <c r="F1193" s="14">
        <v>158</v>
      </c>
      <c r="G1193" s="15">
        <f t="shared" si="17"/>
        <v>110.6</v>
      </c>
      <c r="H1193" s="16">
        <v>0</v>
      </c>
      <c r="I1193" s="11">
        <v>2</v>
      </c>
      <c r="J1193" s="11">
        <v>1</v>
      </c>
      <c r="K1193" s="27">
        <v>713057373149</v>
      </c>
      <c r="M1193" s="18"/>
      <c r="N1193" s="19">
        <v>1.25</v>
      </c>
      <c r="O1193" s="11">
        <v>10</v>
      </c>
      <c r="P1193" s="19">
        <v>3</v>
      </c>
      <c r="Q1193" s="19">
        <v>3</v>
      </c>
      <c r="S1193" s="11" t="s">
        <v>31</v>
      </c>
      <c r="T1193" s="11" t="s">
        <v>32</v>
      </c>
      <c r="V1193" s="21"/>
      <c r="W1193" s="21" t="s">
        <v>32</v>
      </c>
      <c r="X1193" s="21" t="s">
        <v>32</v>
      </c>
      <c r="Y1193" s="21" t="s">
        <v>32</v>
      </c>
      <c r="Z1193" s="11" t="s">
        <v>33</v>
      </c>
      <c r="AA1193" s="22" t="s">
        <v>34</v>
      </c>
    </row>
    <row r="1194" spans="1:27" ht="15" customHeight="1" x14ac:dyDescent="0.25">
      <c r="A1194" s="13" t="s">
        <v>2367</v>
      </c>
      <c r="B1194" s="12">
        <v>3301</v>
      </c>
      <c r="C1194" s="11">
        <v>30</v>
      </c>
      <c r="D1194" s="13" t="s">
        <v>81</v>
      </c>
      <c r="E1194" s="25" t="s">
        <v>2350</v>
      </c>
      <c r="F1194" s="14">
        <v>215</v>
      </c>
      <c r="G1194" s="15">
        <f t="shared" si="17"/>
        <v>150.5</v>
      </c>
      <c r="H1194" s="16">
        <v>0</v>
      </c>
      <c r="I1194" s="11">
        <v>2</v>
      </c>
      <c r="J1194" s="11">
        <v>1</v>
      </c>
      <c r="K1194" s="27">
        <v>713057375907</v>
      </c>
      <c r="M1194" s="18"/>
      <c r="N1194" s="19">
        <v>1.25</v>
      </c>
      <c r="O1194" s="11">
        <v>10</v>
      </c>
      <c r="P1194" s="19">
        <v>3</v>
      </c>
      <c r="Q1194" s="19">
        <v>3</v>
      </c>
      <c r="S1194" s="11" t="s">
        <v>31</v>
      </c>
      <c r="T1194" s="11" t="s">
        <v>32</v>
      </c>
      <c r="V1194" s="21"/>
      <c r="W1194" s="21" t="s">
        <v>32</v>
      </c>
      <c r="X1194" s="21" t="s">
        <v>32</v>
      </c>
      <c r="Y1194" s="21" t="s">
        <v>32</v>
      </c>
      <c r="Z1194" s="11" t="s">
        <v>33</v>
      </c>
      <c r="AA1194" s="22" t="s">
        <v>34</v>
      </c>
    </row>
    <row r="1195" spans="1:27" ht="15" customHeight="1" x14ac:dyDescent="0.25">
      <c r="A1195" s="13" t="s">
        <v>2368</v>
      </c>
      <c r="B1195" s="12">
        <v>3301</v>
      </c>
      <c r="C1195" s="11">
        <v>50</v>
      </c>
      <c r="D1195" s="13" t="s">
        <v>142</v>
      </c>
      <c r="E1195" s="25" t="s">
        <v>2350</v>
      </c>
      <c r="F1195" s="14">
        <v>215</v>
      </c>
      <c r="G1195" s="15">
        <f t="shared" si="17"/>
        <v>150.5</v>
      </c>
      <c r="H1195" s="16">
        <v>0</v>
      </c>
      <c r="I1195" s="11">
        <v>21</v>
      </c>
      <c r="J1195" s="11">
        <v>1</v>
      </c>
      <c r="K1195" s="27">
        <v>713057373279</v>
      </c>
      <c r="M1195" s="18"/>
      <c r="N1195" s="19">
        <v>1.25</v>
      </c>
      <c r="O1195" s="11">
        <v>10</v>
      </c>
      <c r="P1195" s="19">
        <v>3</v>
      </c>
      <c r="Q1195" s="19">
        <v>3</v>
      </c>
      <c r="S1195" s="11" t="s">
        <v>31</v>
      </c>
      <c r="T1195" s="11" t="s">
        <v>32</v>
      </c>
      <c r="V1195" s="21"/>
      <c r="W1195" s="21" t="s">
        <v>32</v>
      </c>
      <c r="X1195" s="21" t="s">
        <v>32</v>
      </c>
      <c r="Y1195" s="21" t="s">
        <v>32</v>
      </c>
      <c r="Z1195" s="11" t="s">
        <v>33</v>
      </c>
      <c r="AA1195" s="22" t="s">
        <v>34</v>
      </c>
    </row>
    <row r="1196" spans="1:27" ht="15" customHeight="1" x14ac:dyDescent="0.25">
      <c r="A1196" s="13" t="s">
        <v>2369</v>
      </c>
      <c r="B1196" s="12">
        <v>3301</v>
      </c>
      <c r="C1196" s="11">
        <v>52</v>
      </c>
      <c r="D1196" s="13" t="s">
        <v>144</v>
      </c>
      <c r="E1196" s="25" t="s">
        <v>2350</v>
      </c>
      <c r="F1196" s="14">
        <v>215</v>
      </c>
      <c r="G1196" s="15">
        <f t="shared" si="17"/>
        <v>150.5</v>
      </c>
      <c r="H1196" s="16">
        <v>0</v>
      </c>
      <c r="I1196" s="11">
        <v>2</v>
      </c>
      <c r="J1196" s="11">
        <v>1</v>
      </c>
      <c r="K1196" s="27">
        <v>713057373286</v>
      </c>
      <c r="M1196" s="18"/>
      <c r="N1196" s="19">
        <v>1.25</v>
      </c>
      <c r="O1196" s="11">
        <v>10</v>
      </c>
      <c r="P1196" s="19">
        <v>3</v>
      </c>
      <c r="Q1196" s="19">
        <v>3</v>
      </c>
      <c r="S1196" s="11" t="s">
        <v>31</v>
      </c>
      <c r="T1196" s="11" t="s">
        <v>32</v>
      </c>
      <c r="V1196" s="21"/>
      <c r="W1196" s="21" t="s">
        <v>32</v>
      </c>
      <c r="X1196" s="21" t="s">
        <v>32</v>
      </c>
      <c r="Y1196" s="21" t="s">
        <v>32</v>
      </c>
      <c r="Z1196" s="11" t="s">
        <v>33</v>
      </c>
      <c r="AA1196" s="22" t="s">
        <v>34</v>
      </c>
    </row>
    <row r="1197" spans="1:27" ht="15" customHeight="1" x14ac:dyDescent="0.25">
      <c r="A1197" s="13" t="s">
        <v>2370</v>
      </c>
      <c r="B1197" s="12">
        <v>3301</v>
      </c>
      <c r="C1197" s="11">
        <v>54</v>
      </c>
      <c r="D1197" s="13" t="s">
        <v>147</v>
      </c>
      <c r="E1197" s="25" t="s">
        <v>2350</v>
      </c>
      <c r="F1197" s="14">
        <v>215</v>
      </c>
      <c r="G1197" s="15">
        <f t="shared" si="17"/>
        <v>150.5</v>
      </c>
      <c r="H1197" s="16">
        <v>0</v>
      </c>
      <c r="I1197" s="11">
        <v>21</v>
      </c>
      <c r="J1197" s="11">
        <v>1</v>
      </c>
      <c r="K1197" s="27">
        <v>713057373293</v>
      </c>
      <c r="M1197" s="18"/>
      <c r="N1197" s="19">
        <v>1.25</v>
      </c>
      <c r="O1197" s="11">
        <v>10</v>
      </c>
      <c r="P1197" s="19">
        <v>3</v>
      </c>
      <c r="Q1197" s="19">
        <v>3</v>
      </c>
      <c r="S1197" s="11" t="s">
        <v>31</v>
      </c>
      <c r="T1197" s="11" t="s">
        <v>32</v>
      </c>
      <c r="V1197" s="21"/>
      <c r="W1197" s="21" t="s">
        <v>32</v>
      </c>
      <c r="X1197" s="21" t="s">
        <v>32</v>
      </c>
      <c r="Y1197" s="21" t="s">
        <v>32</v>
      </c>
      <c r="Z1197" s="11" t="s">
        <v>33</v>
      </c>
      <c r="AA1197" s="22" t="s">
        <v>34</v>
      </c>
    </row>
    <row r="1198" spans="1:27" ht="15" customHeight="1" x14ac:dyDescent="0.25">
      <c r="A1198" s="13" t="s">
        <v>2371</v>
      </c>
      <c r="B1198" s="12">
        <v>3301</v>
      </c>
      <c r="C1198" s="11">
        <v>56</v>
      </c>
      <c r="D1198" s="13" t="s">
        <v>150</v>
      </c>
      <c r="E1198" s="25" t="s">
        <v>2350</v>
      </c>
      <c r="F1198" s="14">
        <v>215</v>
      </c>
      <c r="G1198" s="15">
        <f t="shared" si="17"/>
        <v>150.5</v>
      </c>
      <c r="H1198" s="16">
        <v>0</v>
      </c>
      <c r="I1198" s="11">
        <v>2</v>
      </c>
      <c r="J1198" s="11">
        <v>1</v>
      </c>
      <c r="K1198" s="27">
        <v>713057373309</v>
      </c>
      <c r="M1198" s="18"/>
      <c r="N1198" s="19">
        <v>1.25</v>
      </c>
      <c r="O1198" s="11">
        <v>10</v>
      </c>
      <c r="P1198" s="19">
        <v>3</v>
      </c>
      <c r="Q1198" s="19">
        <v>3</v>
      </c>
      <c r="S1198" s="11" t="s">
        <v>31</v>
      </c>
      <c r="T1198" s="11" t="s">
        <v>32</v>
      </c>
      <c r="V1198" s="21"/>
      <c r="W1198" s="21" t="s">
        <v>32</v>
      </c>
      <c r="X1198" s="21" t="s">
        <v>32</v>
      </c>
      <c r="Y1198" s="21" t="s">
        <v>32</v>
      </c>
      <c r="Z1198" s="11" t="s">
        <v>33</v>
      </c>
      <c r="AA1198" s="22" t="s">
        <v>34</v>
      </c>
    </row>
    <row r="1199" spans="1:27" ht="15" customHeight="1" x14ac:dyDescent="0.25">
      <c r="A1199" s="13" t="s">
        <v>2372</v>
      </c>
      <c r="B1199" s="12">
        <v>3301</v>
      </c>
      <c r="C1199" s="11" t="s">
        <v>152</v>
      </c>
      <c r="D1199" s="13" t="s">
        <v>153</v>
      </c>
      <c r="E1199" s="25" t="s">
        <v>2350</v>
      </c>
      <c r="F1199" s="14">
        <v>245</v>
      </c>
      <c r="G1199" s="15">
        <f t="shared" si="17"/>
        <v>171.5</v>
      </c>
      <c r="H1199" s="16">
        <v>0</v>
      </c>
      <c r="I1199" s="11">
        <v>21</v>
      </c>
      <c r="J1199" s="11">
        <v>1</v>
      </c>
      <c r="K1199" s="27">
        <v>713057373408</v>
      </c>
      <c r="M1199" s="18"/>
      <c r="N1199" s="19">
        <v>1.25</v>
      </c>
      <c r="O1199" s="11">
        <v>10</v>
      </c>
      <c r="P1199" s="19">
        <v>3</v>
      </c>
      <c r="Q1199" s="19">
        <v>3</v>
      </c>
      <c r="S1199" s="11" t="s">
        <v>31</v>
      </c>
      <c r="T1199" s="11" t="s">
        <v>32</v>
      </c>
      <c r="V1199" s="21"/>
      <c r="W1199" s="21" t="s">
        <v>32</v>
      </c>
      <c r="X1199" s="21" t="s">
        <v>32</v>
      </c>
      <c r="Y1199" s="21" t="s">
        <v>32</v>
      </c>
      <c r="Z1199" s="11" t="s">
        <v>33</v>
      </c>
      <c r="AA1199" s="22" t="s">
        <v>34</v>
      </c>
    </row>
    <row r="1200" spans="1:27" ht="15" customHeight="1" x14ac:dyDescent="0.25">
      <c r="A1200" s="13" t="s">
        <v>2373</v>
      </c>
      <c r="B1200" s="12">
        <v>3301</v>
      </c>
      <c r="C1200" s="11" t="s">
        <v>155</v>
      </c>
      <c r="D1200" s="13" t="s">
        <v>156</v>
      </c>
      <c r="E1200" s="25" t="s">
        <v>2350</v>
      </c>
      <c r="F1200" s="14">
        <v>245</v>
      </c>
      <c r="G1200" s="15">
        <f t="shared" si="17"/>
        <v>171.5</v>
      </c>
      <c r="H1200" s="16">
        <v>0</v>
      </c>
      <c r="I1200" s="11">
        <v>2</v>
      </c>
      <c r="J1200" s="11">
        <v>1</v>
      </c>
      <c r="K1200" s="27">
        <v>713057373323</v>
      </c>
      <c r="M1200" s="18"/>
      <c r="N1200" s="19">
        <v>1.25</v>
      </c>
      <c r="O1200" s="11">
        <v>10</v>
      </c>
      <c r="P1200" s="19">
        <v>3</v>
      </c>
      <c r="Q1200" s="19">
        <v>3</v>
      </c>
      <c r="S1200" s="11" t="s">
        <v>31</v>
      </c>
      <c r="T1200" s="11" t="s">
        <v>32</v>
      </c>
      <c r="V1200" s="21"/>
      <c r="W1200" s="21" t="s">
        <v>32</v>
      </c>
      <c r="X1200" s="21" t="s">
        <v>32</v>
      </c>
      <c r="Y1200" s="21" t="s">
        <v>32</v>
      </c>
      <c r="Z1200" s="11" t="s">
        <v>33</v>
      </c>
      <c r="AA1200" s="22" t="s">
        <v>34</v>
      </c>
    </row>
    <row r="1201" spans="1:28" ht="15" customHeight="1" x14ac:dyDescent="0.25">
      <c r="A1201" s="13" t="s">
        <v>2374</v>
      </c>
      <c r="B1201" s="12">
        <v>3302</v>
      </c>
      <c r="C1201" s="11" t="s">
        <v>40</v>
      </c>
      <c r="D1201" s="13" t="s">
        <v>41</v>
      </c>
      <c r="E1201" s="25" t="s">
        <v>2325</v>
      </c>
      <c r="F1201" s="14">
        <v>234</v>
      </c>
      <c r="G1201" s="15">
        <f t="shared" si="17"/>
        <v>163.80000000000001</v>
      </c>
      <c r="H1201" s="16">
        <v>0</v>
      </c>
      <c r="I1201" s="11">
        <v>2</v>
      </c>
      <c r="J1201" s="11">
        <v>1</v>
      </c>
      <c r="K1201" s="27">
        <v>713057373439</v>
      </c>
      <c r="M1201" s="18"/>
      <c r="N1201" s="19">
        <v>1.25</v>
      </c>
      <c r="O1201" s="11">
        <v>10</v>
      </c>
      <c r="P1201" s="19">
        <v>3</v>
      </c>
      <c r="Q1201" s="19">
        <v>3</v>
      </c>
      <c r="S1201" s="11" t="s">
        <v>31</v>
      </c>
      <c r="T1201" s="11" t="s">
        <v>32</v>
      </c>
      <c r="V1201" s="21"/>
      <c r="W1201" s="21" t="s">
        <v>32</v>
      </c>
      <c r="X1201" s="21" t="s">
        <v>32</v>
      </c>
      <c r="Y1201" s="21" t="s">
        <v>32</v>
      </c>
      <c r="Z1201" s="11" t="s">
        <v>33</v>
      </c>
      <c r="AA1201" s="22" t="s">
        <v>34</v>
      </c>
    </row>
    <row r="1202" spans="1:28" ht="15" customHeight="1" x14ac:dyDescent="0.25">
      <c r="A1202" s="13" t="s">
        <v>2375</v>
      </c>
      <c r="B1202" s="12">
        <v>3302</v>
      </c>
      <c r="C1202" s="11" t="s">
        <v>108</v>
      </c>
      <c r="D1202" s="13" t="s">
        <v>109</v>
      </c>
      <c r="E1202" s="25" t="s">
        <v>2325</v>
      </c>
      <c r="F1202" s="14">
        <v>265</v>
      </c>
      <c r="G1202" s="15">
        <f t="shared" si="17"/>
        <v>185.5</v>
      </c>
      <c r="H1202" s="16">
        <v>0</v>
      </c>
      <c r="I1202" s="11">
        <v>2</v>
      </c>
      <c r="J1202" s="11">
        <v>1</v>
      </c>
      <c r="K1202" s="27">
        <v>713057373446</v>
      </c>
      <c r="M1202" s="18"/>
      <c r="N1202" s="19">
        <v>1.25</v>
      </c>
      <c r="O1202" s="11">
        <v>10</v>
      </c>
      <c r="P1202" s="19">
        <v>3</v>
      </c>
      <c r="Q1202" s="19">
        <v>3</v>
      </c>
      <c r="S1202" s="11" t="s">
        <v>31</v>
      </c>
      <c r="T1202" s="11" t="s">
        <v>32</v>
      </c>
      <c r="V1202" s="21"/>
      <c r="W1202" s="21" t="s">
        <v>32</v>
      </c>
      <c r="X1202" s="21" t="s">
        <v>32</v>
      </c>
      <c r="Y1202" s="21" t="s">
        <v>32</v>
      </c>
      <c r="Z1202" s="11" t="s">
        <v>33</v>
      </c>
      <c r="AA1202" s="22" t="s">
        <v>34</v>
      </c>
    </row>
    <row r="1203" spans="1:28" ht="15" customHeight="1" x14ac:dyDescent="0.25">
      <c r="A1203" s="13" t="s">
        <v>2376</v>
      </c>
      <c r="B1203" s="12">
        <v>3302</v>
      </c>
      <c r="C1203" s="11" t="s">
        <v>111</v>
      </c>
      <c r="D1203" s="13" t="s">
        <v>112</v>
      </c>
      <c r="E1203" s="25" t="s">
        <v>2325</v>
      </c>
      <c r="F1203" s="14">
        <v>234</v>
      </c>
      <c r="G1203" s="15">
        <f t="shared" si="17"/>
        <v>163.80000000000001</v>
      </c>
      <c r="H1203" s="16">
        <v>0</v>
      </c>
      <c r="I1203" s="11">
        <v>2</v>
      </c>
      <c r="J1203" s="11">
        <v>1</v>
      </c>
      <c r="K1203" s="27">
        <v>713057373453</v>
      </c>
      <c r="M1203" s="18"/>
      <c r="N1203" s="19">
        <v>1.25</v>
      </c>
      <c r="O1203" s="11">
        <v>10</v>
      </c>
      <c r="P1203" s="19">
        <v>3</v>
      </c>
      <c r="Q1203" s="19">
        <v>3</v>
      </c>
      <c r="S1203" s="11" t="s">
        <v>31</v>
      </c>
      <c r="T1203" s="11" t="s">
        <v>32</v>
      </c>
      <c r="V1203" s="21"/>
      <c r="W1203" s="21" t="s">
        <v>32</v>
      </c>
      <c r="X1203" s="21" t="s">
        <v>32</v>
      </c>
      <c r="Y1203" s="21" t="s">
        <v>32</v>
      </c>
      <c r="Z1203" s="11" t="s">
        <v>33</v>
      </c>
      <c r="AA1203" s="22" t="s">
        <v>34</v>
      </c>
    </row>
    <row r="1204" spans="1:28" ht="15" customHeight="1" x14ac:dyDescent="0.25">
      <c r="A1204" s="13" t="s">
        <v>2377</v>
      </c>
      <c r="B1204" s="12">
        <v>3302</v>
      </c>
      <c r="C1204" s="11" t="s">
        <v>49</v>
      </c>
      <c r="D1204" s="13" t="s">
        <v>50</v>
      </c>
      <c r="E1204" s="25" t="s">
        <v>2325</v>
      </c>
      <c r="F1204" s="14">
        <v>234</v>
      </c>
      <c r="G1204" s="15">
        <f t="shared" si="17"/>
        <v>163.80000000000001</v>
      </c>
      <c r="H1204" s="16">
        <v>0</v>
      </c>
      <c r="I1204" s="11">
        <v>2</v>
      </c>
      <c r="J1204" s="11">
        <v>1</v>
      </c>
      <c r="K1204" s="27">
        <v>713057373460</v>
      </c>
      <c r="M1204" s="18"/>
      <c r="N1204" s="19">
        <v>1.25</v>
      </c>
      <c r="O1204" s="11">
        <v>10</v>
      </c>
      <c r="P1204" s="19">
        <v>3</v>
      </c>
      <c r="Q1204" s="19">
        <v>3</v>
      </c>
      <c r="S1204" s="11" t="s">
        <v>31</v>
      </c>
      <c r="T1204" s="11" t="s">
        <v>32</v>
      </c>
      <c r="V1204" s="21"/>
      <c r="W1204" s="21" t="s">
        <v>32</v>
      </c>
      <c r="X1204" s="21" t="s">
        <v>32</v>
      </c>
      <c r="Y1204" s="21" t="s">
        <v>32</v>
      </c>
      <c r="Z1204" s="11" t="s">
        <v>33</v>
      </c>
      <c r="AA1204" s="22" t="s">
        <v>34</v>
      </c>
    </row>
    <row r="1205" spans="1:28" ht="15" customHeight="1" x14ac:dyDescent="0.25">
      <c r="A1205" s="13" t="s">
        <v>2378</v>
      </c>
      <c r="B1205" s="12">
        <v>3302</v>
      </c>
      <c r="C1205" s="11" t="s">
        <v>53</v>
      </c>
      <c r="D1205" s="13" t="s">
        <v>54</v>
      </c>
      <c r="E1205" s="25" t="s">
        <v>2325</v>
      </c>
      <c r="F1205" s="14">
        <v>234</v>
      </c>
      <c r="G1205" s="15">
        <f t="shared" si="17"/>
        <v>163.80000000000001</v>
      </c>
      <c r="H1205" s="16">
        <v>0</v>
      </c>
      <c r="I1205" s="11">
        <v>2</v>
      </c>
      <c r="J1205" s="11">
        <v>1</v>
      </c>
      <c r="K1205" s="27">
        <v>713057373477</v>
      </c>
      <c r="M1205" s="18"/>
      <c r="N1205" s="19">
        <v>1.25</v>
      </c>
      <c r="O1205" s="11">
        <v>10</v>
      </c>
      <c r="P1205" s="19">
        <v>3</v>
      </c>
      <c r="Q1205" s="19">
        <v>3</v>
      </c>
      <c r="S1205" s="11" t="s">
        <v>31</v>
      </c>
      <c r="T1205" s="11" t="s">
        <v>32</v>
      </c>
      <c r="V1205" s="21"/>
      <c r="W1205" s="21" t="s">
        <v>32</v>
      </c>
      <c r="X1205" s="21" t="s">
        <v>32</v>
      </c>
      <c r="Y1205" s="21" t="s">
        <v>32</v>
      </c>
      <c r="Z1205" s="11" t="s">
        <v>33</v>
      </c>
      <c r="AA1205" s="22" t="s">
        <v>34</v>
      </c>
    </row>
    <row r="1206" spans="1:28" ht="15" customHeight="1" x14ac:dyDescent="0.25">
      <c r="A1206" s="13" t="s">
        <v>2379</v>
      </c>
      <c r="B1206" s="12">
        <v>3302</v>
      </c>
      <c r="C1206" s="11" t="s">
        <v>57</v>
      </c>
      <c r="D1206" s="13" t="s">
        <v>58</v>
      </c>
      <c r="E1206" s="25" t="s">
        <v>2325</v>
      </c>
      <c r="F1206" s="14">
        <v>234</v>
      </c>
      <c r="G1206" s="15">
        <f t="shared" si="17"/>
        <v>163.80000000000001</v>
      </c>
      <c r="H1206" s="16">
        <v>0</v>
      </c>
      <c r="I1206" s="11">
        <v>2</v>
      </c>
      <c r="J1206" s="11">
        <v>1</v>
      </c>
      <c r="K1206" s="27">
        <v>713057373484</v>
      </c>
      <c r="M1206" s="18"/>
      <c r="N1206" s="19">
        <v>1.25</v>
      </c>
      <c r="O1206" s="11">
        <v>10</v>
      </c>
      <c r="P1206" s="19">
        <v>3</v>
      </c>
      <c r="Q1206" s="19">
        <v>3</v>
      </c>
      <c r="S1206" s="11" t="s">
        <v>31</v>
      </c>
      <c r="T1206" s="11" t="s">
        <v>32</v>
      </c>
      <c r="V1206" s="21"/>
      <c r="W1206" s="21" t="s">
        <v>32</v>
      </c>
      <c r="X1206" s="21" t="s">
        <v>32</v>
      </c>
      <c r="Y1206" s="21" t="s">
        <v>32</v>
      </c>
      <c r="Z1206" s="11" t="s">
        <v>33</v>
      </c>
      <c r="AA1206" s="22" t="s">
        <v>34</v>
      </c>
    </row>
    <row r="1207" spans="1:28" ht="15" customHeight="1" x14ac:dyDescent="0.25">
      <c r="A1207" s="13" t="s">
        <v>2380</v>
      </c>
      <c r="B1207" s="12">
        <v>3302</v>
      </c>
      <c r="C1207" s="11" t="s">
        <v>117</v>
      </c>
      <c r="D1207" s="13" t="s">
        <v>118</v>
      </c>
      <c r="E1207" s="25" t="s">
        <v>2325</v>
      </c>
      <c r="F1207" s="14">
        <v>265</v>
      </c>
      <c r="G1207" s="15">
        <f t="shared" si="17"/>
        <v>185.5</v>
      </c>
      <c r="H1207" s="16">
        <v>0</v>
      </c>
      <c r="I1207" s="11">
        <v>2</v>
      </c>
      <c r="J1207" s="11">
        <v>1</v>
      </c>
      <c r="K1207" s="27">
        <v>713057373613</v>
      </c>
      <c r="M1207" s="18"/>
      <c r="N1207" s="19">
        <v>1.25</v>
      </c>
      <c r="O1207" s="11">
        <v>10</v>
      </c>
      <c r="P1207" s="19">
        <v>3</v>
      </c>
      <c r="Q1207" s="19">
        <v>3</v>
      </c>
      <c r="S1207" s="11" t="s">
        <v>31</v>
      </c>
      <c r="T1207" s="11" t="s">
        <v>32</v>
      </c>
      <c r="V1207" s="21"/>
      <c r="W1207" s="21" t="s">
        <v>32</v>
      </c>
      <c r="X1207" s="21" t="s">
        <v>32</v>
      </c>
      <c r="Y1207" s="21" t="s">
        <v>32</v>
      </c>
      <c r="Z1207" s="11" t="s">
        <v>33</v>
      </c>
      <c r="AA1207" s="22" t="s">
        <v>34</v>
      </c>
    </row>
    <row r="1208" spans="1:28" ht="15" customHeight="1" x14ac:dyDescent="0.25">
      <c r="A1208" s="13" t="s">
        <v>2381</v>
      </c>
      <c r="B1208" s="12">
        <v>3302</v>
      </c>
      <c r="C1208" s="11">
        <v>10</v>
      </c>
      <c r="D1208" s="13" t="s">
        <v>62</v>
      </c>
      <c r="E1208" s="25" t="s">
        <v>2325</v>
      </c>
      <c r="F1208" s="14">
        <v>265</v>
      </c>
      <c r="G1208" s="15">
        <f t="shared" si="17"/>
        <v>185.5</v>
      </c>
      <c r="H1208" s="16">
        <v>0</v>
      </c>
      <c r="I1208" s="11">
        <v>2</v>
      </c>
      <c r="J1208" s="11">
        <v>1</v>
      </c>
      <c r="K1208" s="27">
        <v>713057373637</v>
      </c>
      <c r="M1208" s="18"/>
      <c r="N1208" s="19">
        <v>1.25</v>
      </c>
      <c r="O1208" s="11">
        <v>10</v>
      </c>
      <c r="P1208" s="19">
        <v>3</v>
      </c>
      <c r="Q1208" s="19">
        <v>3</v>
      </c>
      <c r="S1208" s="11" t="s">
        <v>31</v>
      </c>
      <c r="T1208" s="11" t="s">
        <v>32</v>
      </c>
      <c r="V1208" s="21"/>
      <c r="W1208" s="21" t="s">
        <v>32</v>
      </c>
      <c r="X1208" s="21" t="s">
        <v>32</v>
      </c>
      <c r="Y1208" s="21" t="s">
        <v>32</v>
      </c>
      <c r="Z1208" s="11" t="s">
        <v>33</v>
      </c>
      <c r="AA1208" s="22" t="s">
        <v>34</v>
      </c>
    </row>
    <row r="1209" spans="1:28" ht="15" customHeight="1" x14ac:dyDescent="0.25">
      <c r="A1209" s="13" t="s">
        <v>2382</v>
      </c>
      <c r="B1209" s="12">
        <v>3302</v>
      </c>
      <c r="C1209" s="11" t="s">
        <v>121</v>
      </c>
      <c r="D1209" s="13" t="s">
        <v>122</v>
      </c>
      <c r="E1209" s="25" t="s">
        <v>2325</v>
      </c>
      <c r="F1209" s="14">
        <v>234</v>
      </c>
      <c r="G1209" s="15">
        <f t="shared" si="17"/>
        <v>163.80000000000001</v>
      </c>
      <c r="H1209" s="16">
        <v>0</v>
      </c>
      <c r="I1209" s="11">
        <v>2</v>
      </c>
      <c r="J1209" s="11">
        <v>1</v>
      </c>
      <c r="K1209" s="27">
        <v>713057373491</v>
      </c>
      <c r="M1209" s="18"/>
      <c r="N1209" s="19">
        <v>1.25</v>
      </c>
      <c r="O1209" s="11">
        <v>10</v>
      </c>
      <c r="P1209" s="19">
        <v>3</v>
      </c>
      <c r="Q1209" s="19">
        <v>3</v>
      </c>
      <c r="S1209" s="11" t="s">
        <v>31</v>
      </c>
      <c r="T1209" s="11" t="s">
        <v>32</v>
      </c>
      <c r="V1209" s="21"/>
      <c r="W1209" s="21" t="s">
        <v>32</v>
      </c>
      <c r="X1209" s="21" t="s">
        <v>32</v>
      </c>
      <c r="Y1209" s="21" t="s">
        <v>32</v>
      </c>
      <c r="Z1209" s="11" t="s">
        <v>33</v>
      </c>
      <c r="AA1209" s="22" t="s">
        <v>34</v>
      </c>
    </row>
    <row r="1210" spans="1:28" ht="15" customHeight="1" x14ac:dyDescent="0.25">
      <c r="A1210" s="13" t="s">
        <v>2383</v>
      </c>
      <c r="B1210" s="12">
        <v>3302</v>
      </c>
      <c r="C1210" s="11">
        <v>15</v>
      </c>
      <c r="D1210" s="13" t="s">
        <v>66</v>
      </c>
      <c r="E1210" s="25" t="s">
        <v>2325</v>
      </c>
      <c r="F1210" s="14">
        <v>234</v>
      </c>
      <c r="G1210" s="15">
        <f t="shared" si="17"/>
        <v>163.80000000000001</v>
      </c>
      <c r="H1210" s="16">
        <v>0</v>
      </c>
      <c r="I1210" s="11">
        <v>2</v>
      </c>
      <c r="J1210" s="11">
        <v>1</v>
      </c>
      <c r="K1210" s="27">
        <v>713057373422</v>
      </c>
      <c r="M1210" s="18"/>
      <c r="N1210" s="19">
        <v>1.25</v>
      </c>
      <c r="O1210" s="11">
        <v>10</v>
      </c>
      <c r="P1210" s="19">
        <v>3</v>
      </c>
      <c r="Q1210" s="19">
        <v>3</v>
      </c>
      <c r="S1210" s="11" t="s">
        <v>31</v>
      </c>
      <c r="T1210" s="11" t="s">
        <v>32</v>
      </c>
      <c r="V1210" s="21"/>
      <c r="W1210" s="21" t="s">
        <v>32</v>
      </c>
      <c r="X1210" s="21" t="s">
        <v>32</v>
      </c>
      <c r="Y1210" s="21" t="s">
        <v>32</v>
      </c>
      <c r="Z1210" s="11" t="s">
        <v>33</v>
      </c>
      <c r="AA1210" s="22" t="s">
        <v>34</v>
      </c>
    </row>
    <row r="1211" spans="1:28" ht="15" customHeight="1" x14ac:dyDescent="0.25">
      <c r="A1211" s="13" t="s">
        <v>2384</v>
      </c>
      <c r="B1211" s="12">
        <v>3302</v>
      </c>
      <c r="C1211" s="11" t="s">
        <v>125</v>
      </c>
      <c r="D1211" s="13" t="s">
        <v>126</v>
      </c>
      <c r="E1211" s="25" t="s">
        <v>2325</v>
      </c>
      <c r="F1211" s="14">
        <v>234</v>
      </c>
      <c r="G1211" s="15">
        <f t="shared" si="17"/>
        <v>163.80000000000001</v>
      </c>
      <c r="H1211" s="16">
        <v>0</v>
      </c>
      <c r="I1211" s="11">
        <v>2</v>
      </c>
      <c r="J1211" s="11">
        <v>1</v>
      </c>
      <c r="K1211" s="27">
        <v>713057373521</v>
      </c>
      <c r="M1211" s="18"/>
      <c r="N1211" s="19">
        <v>1.25</v>
      </c>
      <c r="O1211" s="11">
        <v>10</v>
      </c>
      <c r="P1211" s="19">
        <v>3</v>
      </c>
      <c r="Q1211" s="19">
        <v>3</v>
      </c>
      <c r="S1211" s="11" t="s">
        <v>31</v>
      </c>
      <c r="T1211" s="11" t="s">
        <v>32</v>
      </c>
      <c r="V1211" s="21"/>
      <c r="W1211" s="21" t="s">
        <v>32</v>
      </c>
      <c r="X1211" s="21" t="s">
        <v>32</v>
      </c>
      <c r="Y1211" s="21" t="s">
        <v>32</v>
      </c>
      <c r="Z1211" s="11" t="s">
        <v>33</v>
      </c>
      <c r="AA1211" s="22" t="s">
        <v>34</v>
      </c>
    </row>
    <row r="1212" spans="1:28" ht="15" customHeight="1" x14ac:dyDescent="0.25">
      <c r="A1212" s="13" t="s">
        <v>2385</v>
      </c>
      <c r="B1212" s="12">
        <v>3302</v>
      </c>
      <c r="C1212" s="11" t="s">
        <v>128</v>
      </c>
      <c r="D1212" s="13" t="s">
        <v>129</v>
      </c>
      <c r="E1212" s="25" t="s">
        <v>2325</v>
      </c>
      <c r="F1212" s="14">
        <v>234</v>
      </c>
      <c r="G1212" s="15">
        <f t="shared" si="17"/>
        <v>163.80000000000001</v>
      </c>
      <c r="H1212" s="16">
        <v>0</v>
      </c>
      <c r="I1212" s="11">
        <v>2</v>
      </c>
      <c r="J1212" s="11">
        <v>1</v>
      </c>
      <c r="K1212" s="27">
        <v>713057373514</v>
      </c>
      <c r="M1212" s="18"/>
      <c r="N1212" s="19">
        <v>1.25</v>
      </c>
      <c r="O1212" s="11">
        <v>10</v>
      </c>
      <c r="P1212" s="19">
        <v>3</v>
      </c>
      <c r="Q1212" s="19">
        <v>3</v>
      </c>
      <c r="S1212" s="11" t="s">
        <v>31</v>
      </c>
      <c r="T1212" s="11" t="s">
        <v>32</v>
      </c>
      <c r="V1212" s="21"/>
      <c r="W1212" s="21" t="s">
        <v>32</v>
      </c>
      <c r="X1212" s="21" t="s">
        <v>32</v>
      </c>
      <c r="Y1212" s="21" t="s">
        <v>32</v>
      </c>
      <c r="Z1212" s="11" t="s">
        <v>33</v>
      </c>
      <c r="AA1212" s="22" t="s">
        <v>34</v>
      </c>
    </row>
    <row r="1213" spans="1:28" ht="15" customHeight="1" x14ac:dyDescent="0.25">
      <c r="A1213" s="13" t="s">
        <v>2386</v>
      </c>
      <c r="B1213" s="12">
        <v>3302</v>
      </c>
      <c r="C1213" s="11">
        <v>20</v>
      </c>
      <c r="D1213" s="13" t="s">
        <v>70</v>
      </c>
      <c r="E1213" s="25" t="s">
        <v>2325</v>
      </c>
      <c r="F1213" s="14">
        <v>234</v>
      </c>
      <c r="G1213" s="15">
        <f t="shared" si="17"/>
        <v>163.80000000000001</v>
      </c>
      <c r="H1213" s="16">
        <v>0</v>
      </c>
      <c r="I1213" s="11">
        <v>2</v>
      </c>
      <c r="J1213" s="11">
        <v>1</v>
      </c>
      <c r="K1213" s="27">
        <v>713057373538</v>
      </c>
      <c r="M1213" s="18"/>
      <c r="N1213" s="19">
        <v>1.25</v>
      </c>
      <c r="O1213" s="11">
        <v>10</v>
      </c>
      <c r="P1213" s="19">
        <v>3</v>
      </c>
      <c r="Q1213" s="19">
        <v>3</v>
      </c>
      <c r="S1213" s="11" t="s">
        <v>31</v>
      </c>
      <c r="T1213" s="11" t="s">
        <v>32</v>
      </c>
      <c r="V1213" s="21"/>
      <c r="W1213" s="21" t="s">
        <v>32</v>
      </c>
      <c r="X1213" s="21" t="s">
        <v>32</v>
      </c>
      <c r="Y1213" s="21" t="s">
        <v>32</v>
      </c>
      <c r="Z1213" s="11" t="s">
        <v>33</v>
      </c>
      <c r="AA1213" s="22" t="s">
        <v>34</v>
      </c>
    </row>
    <row r="1214" spans="1:28" ht="15" customHeight="1" x14ac:dyDescent="0.25">
      <c r="A1214" s="13" t="s">
        <v>2387</v>
      </c>
      <c r="B1214" s="12">
        <v>3302</v>
      </c>
      <c r="C1214" s="11">
        <v>24</v>
      </c>
      <c r="D1214" s="25" t="s">
        <v>74</v>
      </c>
      <c r="E1214" s="25" t="s">
        <v>2325</v>
      </c>
      <c r="F1214" s="18">
        <v>265</v>
      </c>
      <c r="G1214" s="15">
        <f t="shared" si="17"/>
        <v>185.5</v>
      </c>
      <c r="H1214" s="16">
        <v>0</v>
      </c>
      <c r="I1214" s="11">
        <v>2</v>
      </c>
      <c r="J1214" s="11">
        <v>1</v>
      </c>
      <c r="K1214" s="27">
        <v>713057373644</v>
      </c>
      <c r="L1214" s="33"/>
      <c r="M1214" s="33"/>
      <c r="N1214" s="19">
        <v>1.25</v>
      </c>
      <c r="O1214" s="11">
        <v>10</v>
      </c>
      <c r="P1214" s="19">
        <v>3</v>
      </c>
      <c r="Q1214" s="19">
        <v>3</v>
      </c>
      <c r="R1214" s="11"/>
      <c r="S1214" s="11" t="s">
        <v>31</v>
      </c>
      <c r="T1214" s="11" t="s">
        <v>32</v>
      </c>
      <c r="W1214" s="11" t="s">
        <v>32</v>
      </c>
      <c r="X1214" s="11" t="s">
        <v>32</v>
      </c>
      <c r="Y1214" s="11" t="s">
        <v>32</v>
      </c>
      <c r="Z1214" s="11" t="s">
        <v>33</v>
      </c>
      <c r="AA1214" s="22" t="s">
        <v>34</v>
      </c>
      <c r="AB1214" s="11"/>
    </row>
    <row r="1215" spans="1:28" ht="15" customHeight="1" x14ac:dyDescent="0.25">
      <c r="A1215" s="13" t="s">
        <v>2388</v>
      </c>
      <c r="B1215" s="12">
        <v>3302</v>
      </c>
      <c r="C1215" s="11" t="s">
        <v>133</v>
      </c>
      <c r="D1215" s="13" t="s">
        <v>134</v>
      </c>
      <c r="E1215" s="25" t="s">
        <v>2325</v>
      </c>
      <c r="F1215" s="14">
        <v>265</v>
      </c>
      <c r="G1215" s="15">
        <f t="shared" si="17"/>
        <v>185.5</v>
      </c>
      <c r="H1215" s="16">
        <v>0</v>
      </c>
      <c r="I1215" s="11">
        <v>2</v>
      </c>
      <c r="J1215" s="11">
        <v>1</v>
      </c>
      <c r="K1215" s="27">
        <v>713057373651</v>
      </c>
      <c r="M1215" s="18"/>
      <c r="N1215" s="19">
        <v>1.25</v>
      </c>
      <c r="O1215" s="11">
        <v>10</v>
      </c>
      <c r="P1215" s="19">
        <v>3</v>
      </c>
      <c r="Q1215" s="19">
        <v>3</v>
      </c>
      <c r="S1215" s="11" t="s">
        <v>31</v>
      </c>
      <c r="T1215" s="11" t="s">
        <v>32</v>
      </c>
      <c r="V1215" s="21"/>
      <c r="W1215" s="21" t="s">
        <v>32</v>
      </c>
      <c r="X1215" s="21" t="s">
        <v>32</v>
      </c>
      <c r="Y1215" s="21" t="s">
        <v>32</v>
      </c>
      <c r="Z1215" s="11" t="s">
        <v>33</v>
      </c>
      <c r="AA1215" s="22" t="s">
        <v>34</v>
      </c>
    </row>
    <row r="1216" spans="1:28" ht="15" customHeight="1" x14ac:dyDescent="0.25">
      <c r="A1216" s="13" t="s">
        <v>2389</v>
      </c>
      <c r="B1216" s="12">
        <v>3302</v>
      </c>
      <c r="C1216" s="11" t="s">
        <v>136</v>
      </c>
      <c r="D1216" s="13" t="s">
        <v>137</v>
      </c>
      <c r="E1216" s="25" t="s">
        <v>2325</v>
      </c>
      <c r="F1216" s="14">
        <v>265</v>
      </c>
      <c r="G1216" s="15">
        <f t="shared" si="17"/>
        <v>185.5</v>
      </c>
      <c r="H1216" s="16">
        <v>0</v>
      </c>
      <c r="I1216" s="11">
        <v>2</v>
      </c>
      <c r="J1216" s="11">
        <v>1</v>
      </c>
      <c r="K1216" s="27">
        <v>713057373668</v>
      </c>
      <c r="M1216" s="18"/>
      <c r="N1216" s="19">
        <v>1.25</v>
      </c>
      <c r="O1216" s="11">
        <v>10</v>
      </c>
      <c r="P1216" s="19">
        <v>3</v>
      </c>
      <c r="Q1216" s="19">
        <v>3</v>
      </c>
      <c r="S1216" s="11" t="s">
        <v>31</v>
      </c>
      <c r="T1216" s="11" t="s">
        <v>32</v>
      </c>
      <c r="V1216" s="21"/>
      <c r="W1216" s="21" t="s">
        <v>32</v>
      </c>
      <c r="X1216" s="21" t="s">
        <v>32</v>
      </c>
      <c r="Y1216" s="21" t="s">
        <v>32</v>
      </c>
      <c r="Z1216" s="11" t="s">
        <v>33</v>
      </c>
      <c r="AA1216" s="22" t="s">
        <v>34</v>
      </c>
    </row>
    <row r="1217" spans="1:27" ht="15" customHeight="1" x14ac:dyDescent="0.25">
      <c r="A1217" s="13" t="s">
        <v>2390</v>
      </c>
      <c r="B1217" s="12">
        <v>3302</v>
      </c>
      <c r="C1217" s="11">
        <v>26</v>
      </c>
      <c r="D1217" s="13" t="s">
        <v>78</v>
      </c>
      <c r="E1217" s="25" t="s">
        <v>2325</v>
      </c>
      <c r="F1217" s="14">
        <v>193</v>
      </c>
      <c r="G1217" s="15">
        <f t="shared" si="17"/>
        <v>135.1</v>
      </c>
      <c r="H1217" s="16">
        <v>0</v>
      </c>
      <c r="I1217" s="11">
        <v>2</v>
      </c>
      <c r="J1217" s="11">
        <v>1</v>
      </c>
      <c r="K1217" s="27">
        <v>713057373415</v>
      </c>
      <c r="M1217" s="18"/>
      <c r="N1217" s="19">
        <v>1.25</v>
      </c>
      <c r="O1217" s="11">
        <v>10</v>
      </c>
      <c r="P1217" s="19">
        <v>3</v>
      </c>
      <c r="Q1217" s="19">
        <v>3</v>
      </c>
      <c r="S1217" s="11" t="s">
        <v>31</v>
      </c>
      <c r="T1217" s="11" t="s">
        <v>32</v>
      </c>
      <c r="V1217" s="21"/>
      <c r="W1217" s="21" t="s">
        <v>32</v>
      </c>
      <c r="X1217" s="21" t="s">
        <v>32</v>
      </c>
      <c r="Y1217" s="21" t="s">
        <v>32</v>
      </c>
      <c r="Z1217" s="11" t="s">
        <v>33</v>
      </c>
      <c r="AA1217" s="22" t="s">
        <v>34</v>
      </c>
    </row>
    <row r="1218" spans="1:27" ht="15" customHeight="1" x14ac:dyDescent="0.25">
      <c r="A1218" s="13" t="s">
        <v>2391</v>
      </c>
      <c r="B1218" s="12">
        <v>3302</v>
      </c>
      <c r="C1218" s="11">
        <v>30</v>
      </c>
      <c r="D1218" s="13" t="s">
        <v>81</v>
      </c>
      <c r="E1218" s="25" t="s">
        <v>2325</v>
      </c>
      <c r="F1218" s="14">
        <v>234</v>
      </c>
      <c r="G1218" s="15">
        <f t="shared" si="17"/>
        <v>163.80000000000001</v>
      </c>
      <c r="H1218" s="16">
        <v>0</v>
      </c>
      <c r="I1218" s="11">
        <v>2</v>
      </c>
      <c r="J1218" s="11">
        <v>1</v>
      </c>
      <c r="K1218" s="27">
        <v>713057375914</v>
      </c>
      <c r="M1218" s="18"/>
      <c r="N1218" s="19">
        <v>1.25</v>
      </c>
      <c r="O1218" s="11">
        <v>10</v>
      </c>
      <c r="P1218" s="19">
        <v>3</v>
      </c>
      <c r="Q1218" s="19">
        <v>3</v>
      </c>
      <c r="S1218" s="11" t="s">
        <v>31</v>
      </c>
      <c r="T1218" s="11" t="s">
        <v>32</v>
      </c>
      <c r="V1218" s="21"/>
      <c r="W1218" s="21" t="s">
        <v>32</v>
      </c>
      <c r="X1218" s="21" t="s">
        <v>32</v>
      </c>
      <c r="Y1218" s="21" t="s">
        <v>32</v>
      </c>
      <c r="Z1218" s="11" t="s">
        <v>33</v>
      </c>
      <c r="AA1218" s="22" t="s">
        <v>34</v>
      </c>
    </row>
    <row r="1219" spans="1:27" ht="15" customHeight="1" x14ac:dyDescent="0.25">
      <c r="A1219" s="13" t="s">
        <v>2392</v>
      </c>
      <c r="B1219" s="12">
        <v>3302</v>
      </c>
      <c r="C1219" s="11">
        <v>50</v>
      </c>
      <c r="D1219" s="13" t="s">
        <v>142</v>
      </c>
      <c r="E1219" s="25" t="s">
        <v>2325</v>
      </c>
      <c r="F1219" s="14">
        <v>234</v>
      </c>
      <c r="G1219" s="15">
        <f t="shared" si="17"/>
        <v>163.80000000000001</v>
      </c>
      <c r="H1219" s="16">
        <v>0</v>
      </c>
      <c r="I1219" s="11">
        <v>21</v>
      </c>
      <c r="J1219" s="11">
        <v>1</v>
      </c>
      <c r="K1219" s="27">
        <v>713057373545</v>
      </c>
      <c r="M1219" s="18"/>
      <c r="N1219" s="19">
        <v>1.25</v>
      </c>
      <c r="O1219" s="11">
        <v>10</v>
      </c>
      <c r="P1219" s="19">
        <v>3</v>
      </c>
      <c r="Q1219" s="19">
        <v>3</v>
      </c>
      <c r="S1219" s="11" t="s">
        <v>31</v>
      </c>
      <c r="T1219" s="11" t="s">
        <v>32</v>
      </c>
      <c r="V1219" s="21"/>
      <c r="W1219" s="21" t="s">
        <v>32</v>
      </c>
      <c r="X1219" s="21" t="s">
        <v>32</v>
      </c>
      <c r="Y1219" s="21" t="s">
        <v>32</v>
      </c>
      <c r="Z1219" s="11" t="s">
        <v>33</v>
      </c>
      <c r="AA1219" s="22" t="s">
        <v>34</v>
      </c>
    </row>
    <row r="1220" spans="1:27" ht="15" customHeight="1" x14ac:dyDescent="0.25">
      <c r="A1220" s="13" t="s">
        <v>2393</v>
      </c>
      <c r="B1220" s="12">
        <v>3302</v>
      </c>
      <c r="C1220" s="11">
        <v>52</v>
      </c>
      <c r="D1220" s="13" t="s">
        <v>144</v>
      </c>
      <c r="E1220" s="25" t="s">
        <v>2325</v>
      </c>
      <c r="F1220" s="14">
        <v>234</v>
      </c>
      <c r="G1220" s="15">
        <f t="shared" si="17"/>
        <v>163.80000000000001</v>
      </c>
      <c r="H1220" s="16">
        <v>0</v>
      </c>
      <c r="I1220" s="11">
        <v>2</v>
      </c>
      <c r="J1220" s="11">
        <v>1</v>
      </c>
      <c r="K1220" s="27">
        <v>713057373552</v>
      </c>
      <c r="M1220" s="18"/>
      <c r="N1220" s="19">
        <v>1.25</v>
      </c>
      <c r="O1220" s="11">
        <v>10</v>
      </c>
      <c r="P1220" s="19">
        <v>3</v>
      </c>
      <c r="Q1220" s="19">
        <v>3</v>
      </c>
      <c r="S1220" s="11" t="s">
        <v>31</v>
      </c>
      <c r="T1220" s="11" t="s">
        <v>32</v>
      </c>
      <c r="V1220" s="21"/>
      <c r="W1220" s="21" t="s">
        <v>32</v>
      </c>
      <c r="X1220" s="21" t="s">
        <v>32</v>
      </c>
      <c r="Y1220" s="21" t="s">
        <v>32</v>
      </c>
      <c r="Z1220" s="11" t="s">
        <v>33</v>
      </c>
      <c r="AA1220" s="22" t="s">
        <v>34</v>
      </c>
    </row>
    <row r="1221" spans="1:27" ht="15" customHeight="1" x14ac:dyDescent="0.25">
      <c r="A1221" s="13" t="s">
        <v>2394</v>
      </c>
      <c r="B1221" s="12">
        <v>3302</v>
      </c>
      <c r="C1221" s="11">
        <v>54</v>
      </c>
      <c r="D1221" s="13" t="s">
        <v>147</v>
      </c>
      <c r="E1221" s="25" t="s">
        <v>2325</v>
      </c>
      <c r="F1221" s="14">
        <v>234</v>
      </c>
      <c r="G1221" s="15">
        <f t="shared" si="17"/>
        <v>163.80000000000001</v>
      </c>
      <c r="H1221" s="16">
        <v>0</v>
      </c>
      <c r="I1221" s="11">
        <v>21</v>
      </c>
      <c r="J1221" s="11">
        <v>1</v>
      </c>
      <c r="K1221" s="27">
        <v>713057373569</v>
      </c>
      <c r="M1221" s="18"/>
      <c r="N1221" s="19">
        <v>1.25</v>
      </c>
      <c r="O1221" s="11">
        <v>10</v>
      </c>
      <c r="P1221" s="19">
        <v>3</v>
      </c>
      <c r="Q1221" s="19">
        <v>3</v>
      </c>
      <c r="S1221" s="11" t="s">
        <v>31</v>
      </c>
      <c r="T1221" s="11" t="s">
        <v>32</v>
      </c>
      <c r="V1221" s="21"/>
      <c r="W1221" s="21" t="s">
        <v>32</v>
      </c>
      <c r="X1221" s="21" t="s">
        <v>32</v>
      </c>
      <c r="Y1221" s="21" t="s">
        <v>32</v>
      </c>
      <c r="Z1221" s="11" t="s">
        <v>33</v>
      </c>
      <c r="AA1221" s="22" t="s">
        <v>34</v>
      </c>
    </row>
    <row r="1222" spans="1:27" ht="15" customHeight="1" x14ac:dyDescent="0.25">
      <c r="A1222" s="13" t="s">
        <v>2395</v>
      </c>
      <c r="B1222" s="12">
        <v>3302</v>
      </c>
      <c r="C1222" s="11">
        <v>56</v>
      </c>
      <c r="D1222" s="13" t="s">
        <v>150</v>
      </c>
      <c r="E1222" s="25" t="s">
        <v>2325</v>
      </c>
      <c r="F1222" s="14">
        <v>234</v>
      </c>
      <c r="G1222" s="15">
        <f t="shared" si="17"/>
        <v>163.80000000000001</v>
      </c>
      <c r="H1222" s="16">
        <v>0</v>
      </c>
      <c r="I1222" s="11">
        <v>2</v>
      </c>
      <c r="J1222" s="11">
        <v>1</v>
      </c>
      <c r="K1222" s="27">
        <v>713057373576</v>
      </c>
      <c r="M1222" s="18"/>
      <c r="N1222" s="19">
        <v>1.25</v>
      </c>
      <c r="O1222" s="11">
        <v>10</v>
      </c>
      <c r="P1222" s="19">
        <v>3</v>
      </c>
      <c r="Q1222" s="19">
        <v>3</v>
      </c>
      <c r="S1222" s="11" t="s">
        <v>31</v>
      </c>
      <c r="T1222" s="11" t="s">
        <v>32</v>
      </c>
      <c r="V1222" s="21"/>
      <c r="W1222" s="21" t="s">
        <v>32</v>
      </c>
      <c r="X1222" s="21" t="s">
        <v>32</v>
      </c>
      <c r="Y1222" s="21" t="s">
        <v>32</v>
      </c>
      <c r="Z1222" s="11" t="s">
        <v>33</v>
      </c>
      <c r="AA1222" s="22" t="s">
        <v>34</v>
      </c>
    </row>
    <row r="1223" spans="1:27" ht="15" customHeight="1" x14ac:dyDescent="0.25">
      <c r="A1223" s="13" t="s">
        <v>2396</v>
      </c>
      <c r="B1223" s="12">
        <v>3302</v>
      </c>
      <c r="C1223" s="11" t="s">
        <v>152</v>
      </c>
      <c r="D1223" s="13" t="s">
        <v>153</v>
      </c>
      <c r="E1223" s="25" t="s">
        <v>2325</v>
      </c>
      <c r="F1223" s="14">
        <v>265</v>
      </c>
      <c r="G1223" s="15">
        <f t="shared" si="17"/>
        <v>185.5</v>
      </c>
      <c r="H1223" s="16">
        <v>0</v>
      </c>
      <c r="I1223" s="11">
        <v>21</v>
      </c>
      <c r="J1223" s="11">
        <v>1</v>
      </c>
      <c r="K1223" s="27">
        <v>713057373729</v>
      </c>
      <c r="M1223" s="18"/>
      <c r="N1223" s="19">
        <v>1.25</v>
      </c>
      <c r="O1223" s="11">
        <v>10</v>
      </c>
      <c r="P1223" s="19">
        <v>3</v>
      </c>
      <c r="Q1223" s="19">
        <v>3</v>
      </c>
      <c r="S1223" s="11" t="s">
        <v>31</v>
      </c>
      <c r="T1223" s="11" t="s">
        <v>32</v>
      </c>
      <c r="V1223" s="21"/>
      <c r="W1223" s="21" t="s">
        <v>32</v>
      </c>
      <c r="X1223" s="21" t="s">
        <v>32</v>
      </c>
      <c r="Y1223" s="21" t="s">
        <v>32</v>
      </c>
      <c r="Z1223" s="11" t="s">
        <v>33</v>
      </c>
      <c r="AA1223" s="22" t="s">
        <v>34</v>
      </c>
    </row>
    <row r="1224" spans="1:27" ht="15" customHeight="1" x14ac:dyDescent="0.25">
      <c r="A1224" s="13" t="s">
        <v>2397</v>
      </c>
      <c r="B1224" s="12">
        <v>3302</v>
      </c>
      <c r="C1224" s="11" t="s">
        <v>155</v>
      </c>
      <c r="D1224" s="13" t="s">
        <v>156</v>
      </c>
      <c r="E1224" s="25" t="s">
        <v>2325</v>
      </c>
      <c r="F1224" s="14">
        <v>265</v>
      </c>
      <c r="G1224" s="15">
        <f t="shared" si="17"/>
        <v>185.5</v>
      </c>
      <c r="H1224" s="16">
        <v>0</v>
      </c>
      <c r="I1224" s="11">
        <v>2</v>
      </c>
      <c r="J1224" s="11">
        <v>1</v>
      </c>
      <c r="K1224" s="27">
        <v>713057373590</v>
      </c>
      <c r="M1224" s="18"/>
      <c r="N1224" s="19">
        <v>1.25</v>
      </c>
      <c r="O1224" s="11">
        <v>10</v>
      </c>
      <c r="P1224" s="19">
        <v>3</v>
      </c>
      <c r="Q1224" s="19">
        <v>3</v>
      </c>
      <c r="S1224" s="11" t="s">
        <v>31</v>
      </c>
      <c r="T1224" s="11" t="s">
        <v>32</v>
      </c>
      <c r="V1224" s="21"/>
      <c r="W1224" s="21" t="s">
        <v>32</v>
      </c>
      <c r="X1224" s="21" t="s">
        <v>32</v>
      </c>
      <c r="Y1224" s="21" t="s">
        <v>32</v>
      </c>
      <c r="Z1224" s="11" t="s">
        <v>33</v>
      </c>
      <c r="AA1224" s="22" t="s">
        <v>34</v>
      </c>
    </row>
    <row r="1225" spans="1:27" ht="15" customHeight="1" x14ac:dyDescent="0.25">
      <c r="A1225" s="13" t="s">
        <v>2398</v>
      </c>
      <c r="B1225" s="12">
        <v>3303</v>
      </c>
      <c r="C1225" s="11" t="s">
        <v>40</v>
      </c>
      <c r="D1225" s="13" t="s">
        <v>41</v>
      </c>
      <c r="E1225" s="25" t="s">
        <v>2350</v>
      </c>
      <c r="F1225" s="14">
        <v>234</v>
      </c>
      <c r="G1225" s="15">
        <f t="shared" si="17"/>
        <v>163.80000000000001</v>
      </c>
      <c r="H1225" s="16">
        <v>0</v>
      </c>
      <c r="I1225" s="11">
        <v>2</v>
      </c>
      <c r="J1225" s="11">
        <v>1</v>
      </c>
      <c r="K1225" s="27">
        <v>713057373736</v>
      </c>
      <c r="M1225" s="18"/>
      <c r="N1225" s="19">
        <v>1.25</v>
      </c>
      <c r="O1225" s="11">
        <v>10</v>
      </c>
      <c r="P1225" s="19">
        <v>3</v>
      </c>
      <c r="Q1225" s="19">
        <v>3</v>
      </c>
      <c r="S1225" s="11" t="s">
        <v>31</v>
      </c>
      <c r="T1225" s="11" t="s">
        <v>32</v>
      </c>
      <c r="V1225" s="21"/>
      <c r="W1225" s="21" t="s">
        <v>32</v>
      </c>
      <c r="X1225" s="21" t="s">
        <v>32</v>
      </c>
      <c r="Y1225" s="21" t="s">
        <v>32</v>
      </c>
      <c r="Z1225" s="11" t="s">
        <v>33</v>
      </c>
      <c r="AA1225" s="22" t="s">
        <v>34</v>
      </c>
    </row>
    <row r="1226" spans="1:27" ht="15" customHeight="1" x14ac:dyDescent="0.25">
      <c r="A1226" s="13" t="s">
        <v>2399</v>
      </c>
      <c r="B1226" s="12">
        <v>3303</v>
      </c>
      <c r="C1226" s="11" t="s">
        <v>108</v>
      </c>
      <c r="D1226" s="13" t="s">
        <v>109</v>
      </c>
      <c r="E1226" s="25" t="s">
        <v>2350</v>
      </c>
      <c r="F1226" s="14">
        <v>265</v>
      </c>
      <c r="G1226" s="15">
        <f t="shared" si="17"/>
        <v>185.5</v>
      </c>
      <c r="H1226" s="16">
        <v>0</v>
      </c>
      <c r="I1226" s="11">
        <v>2</v>
      </c>
      <c r="J1226" s="11">
        <v>1</v>
      </c>
      <c r="K1226" s="27">
        <v>713057373743</v>
      </c>
      <c r="M1226" s="18"/>
      <c r="N1226" s="19">
        <v>1.25</v>
      </c>
      <c r="O1226" s="11">
        <v>10</v>
      </c>
      <c r="P1226" s="19">
        <v>3</v>
      </c>
      <c r="Q1226" s="19">
        <v>3</v>
      </c>
      <c r="S1226" s="11" t="s">
        <v>31</v>
      </c>
      <c r="T1226" s="11" t="s">
        <v>32</v>
      </c>
      <c r="V1226" s="21"/>
      <c r="W1226" s="21" t="s">
        <v>32</v>
      </c>
      <c r="X1226" s="21" t="s">
        <v>32</v>
      </c>
      <c r="Y1226" s="21" t="s">
        <v>32</v>
      </c>
      <c r="Z1226" s="11" t="s">
        <v>33</v>
      </c>
      <c r="AA1226" s="22" t="s">
        <v>34</v>
      </c>
    </row>
    <row r="1227" spans="1:27" ht="15" customHeight="1" x14ac:dyDescent="0.25">
      <c r="A1227" s="13" t="s">
        <v>2400</v>
      </c>
      <c r="B1227" s="12">
        <v>3303</v>
      </c>
      <c r="C1227" s="11" t="s">
        <v>111</v>
      </c>
      <c r="D1227" s="13" t="s">
        <v>112</v>
      </c>
      <c r="E1227" s="25" t="s">
        <v>2350</v>
      </c>
      <c r="F1227" s="14">
        <v>234</v>
      </c>
      <c r="G1227" s="15">
        <f t="shared" si="17"/>
        <v>163.80000000000001</v>
      </c>
      <c r="H1227" s="16">
        <v>0</v>
      </c>
      <c r="I1227" s="11">
        <v>2</v>
      </c>
      <c r="J1227" s="11">
        <v>1</v>
      </c>
      <c r="K1227" s="27">
        <v>713057373750</v>
      </c>
      <c r="M1227" s="18"/>
      <c r="N1227" s="19">
        <v>1.25</v>
      </c>
      <c r="O1227" s="11">
        <v>10</v>
      </c>
      <c r="P1227" s="19">
        <v>3</v>
      </c>
      <c r="Q1227" s="19">
        <v>3</v>
      </c>
      <c r="S1227" s="11" t="s">
        <v>31</v>
      </c>
      <c r="T1227" s="11" t="s">
        <v>32</v>
      </c>
      <c r="V1227" s="21"/>
      <c r="W1227" s="21" t="s">
        <v>32</v>
      </c>
      <c r="X1227" s="21" t="s">
        <v>32</v>
      </c>
      <c r="Y1227" s="21" t="s">
        <v>32</v>
      </c>
      <c r="Z1227" s="11" t="s">
        <v>33</v>
      </c>
      <c r="AA1227" s="22" t="s">
        <v>34</v>
      </c>
    </row>
    <row r="1228" spans="1:27" ht="15" customHeight="1" x14ac:dyDescent="0.25">
      <c r="A1228" s="13" t="s">
        <v>2401</v>
      </c>
      <c r="B1228" s="12">
        <v>3303</v>
      </c>
      <c r="C1228" s="11" t="s">
        <v>49</v>
      </c>
      <c r="D1228" s="13" t="s">
        <v>50</v>
      </c>
      <c r="E1228" s="25" t="s">
        <v>2350</v>
      </c>
      <c r="F1228" s="14">
        <v>234</v>
      </c>
      <c r="G1228" s="15">
        <f t="shared" si="17"/>
        <v>163.80000000000001</v>
      </c>
      <c r="H1228" s="16">
        <v>0</v>
      </c>
      <c r="I1228" s="11">
        <v>2</v>
      </c>
      <c r="J1228" s="11">
        <v>1</v>
      </c>
      <c r="K1228" s="27">
        <v>713057373774</v>
      </c>
      <c r="M1228" s="18"/>
      <c r="N1228" s="19">
        <v>1.25</v>
      </c>
      <c r="O1228" s="11">
        <v>10</v>
      </c>
      <c r="P1228" s="19">
        <v>3</v>
      </c>
      <c r="Q1228" s="19">
        <v>3</v>
      </c>
      <c r="S1228" s="11" t="s">
        <v>31</v>
      </c>
      <c r="T1228" s="11" t="s">
        <v>32</v>
      </c>
      <c r="V1228" s="21"/>
      <c r="W1228" s="21" t="s">
        <v>32</v>
      </c>
      <c r="X1228" s="21" t="s">
        <v>32</v>
      </c>
      <c r="Y1228" s="21" t="s">
        <v>32</v>
      </c>
      <c r="Z1228" s="11" t="s">
        <v>33</v>
      </c>
      <c r="AA1228" s="22" t="s">
        <v>34</v>
      </c>
    </row>
    <row r="1229" spans="1:27" ht="15" customHeight="1" x14ac:dyDescent="0.25">
      <c r="A1229" s="13" t="s">
        <v>2402</v>
      </c>
      <c r="B1229" s="12">
        <v>3303</v>
      </c>
      <c r="C1229" s="11" t="s">
        <v>53</v>
      </c>
      <c r="D1229" s="13" t="s">
        <v>54</v>
      </c>
      <c r="E1229" s="25" t="s">
        <v>2350</v>
      </c>
      <c r="F1229" s="14">
        <v>234</v>
      </c>
      <c r="G1229" s="15">
        <f t="shared" si="17"/>
        <v>163.80000000000001</v>
      </c>
      <c r="H1229" s="16">
        <v>0</v>
      </c>
      <c r="I1229" s="11">
        <v>2</v>
      </c>
      <c r="J1229" s="11">
        <v>1</v>
      </c>
      <c r="K1229" s="27">
        <v>713057373781</v>
      </c>
      <c r="M1229" s="18"/>
      <c r="N1229" s="19">
        <v>1.25</v>
      </c>
      <c r="O1229" s="11">
        <v>10</v>
      </c>
      <c r="P1229" s="19">
        <v>3</v>
      </c>
      <c r="Q1229" s="19">
        <v>3</v>
      </c>
      <c r="S1229" s="11" t="s">
        <v>31</v>
      </c>
      <c r="T1229" s="11" t="s">
        <v>32</v>
      </c>
      <c r="V1229" s="21"/>
      <c r="W1229" s="21" t="s">
        <v>32</v>
      </c>
      <c r="X1229" s="21" t="s">
        <v>32</v>
      </c>
      <c r="Y1229" s="21" t="s">
        <v>32</v>
      </c>
      <c r="Z1229" s="11" t="s">
        <v>33</v>
      </c>
      <c r="AA1229" s="22" t="s">
        <v>34</v>
      </c>
    </row>
    <row r="1230" spans="1:27" ht="15" customHeight="1" x14ac:dyDescent="0.25">
      <c r="A1230" s="13" t="s">
        <v>2403</v>
      </c>
      <c r="B1230" s="12">
        <v>3303</v>
      </c>
      <c r="C1230" s="11" t="s">
        <v>57</v>
      </c>
      <c r="D1230" s="13" t="s">
        <v>58</v>
      </c>
      <c r="E1230" s="25" t="s">
        <v>2350</v>
      </c>
      <c r="F1230" s="14">
        <v>234</v>
      </c>
      <c r="G1230" s="15">
        <f t="shared" si="17"/>
        <v>163.80000000000001</v>
      </c>
      <c r="H1230" s="16">
        <v>0</v>
      </c>
      <c r="I1230" s="11">
        <v>2</v>
      </c>
      <c r="J1230" s="11">
        <v>1</v>
      </c>
      <c r="K1230" s="27">
        <v>713057373798</v>
      </c>
      <c r="M1230" s="18"/>
      <c r="N1230" s="19">
        <v>1.25</v>
      </c>
      <c r="O1230" s="11">
        <v>10</v>
      </c>
      <c r="P1230" s="19">
        <v>3</v>
      </c>
      <c r="Q1230" s="19">
        <v>3</v>
      </c>
      <c r="S1230" s="11" t="s">
        <v>31</v>
      </c>
      <c r="T1230" s="11" t="s">
        <v>32</v>
      </c>
      <c r="V1230" s="21"/>
      <c r="W1230" s="21" t="s">
        <v>32</v>
      </c>
      <c r="X1230" s="21" t="s">
        <v>32</v>
      </c>
      <c r="Y1230" s="21" t="s">
        <v>32</v>
      </c>
      <c r="Z1230" s="11" t="s">
        <v>33</v>
      </c>
      <c r="AA1230" s="22" t="s">
        <v>34</v>
      </c>
    </row>
    <row r="1231" spans="1:27" ht="15" customHeight="1" x14ac:dyDescent="0.25">
      <c r="A1231" s="13" t="s">
        <v>2404</v>
      </c>
      <c r="B1231" s="12">
        <v>3303</v>
      </c>
      <c r="C1231" s="11" t="s">
        <v>117</v>
      </c>
      <c r="D1231" s="13" t="s">
        <v>118</v>
      </c>
      <c r="E1231" s="25" t="s">
        <v>2350</v>
      </c>
      <c r="F1231" s="14">
        <v>265</v>
      </c>
      <c r="G1231" s="15">
        <f t="shared" si="17"/>
        <v>185.5</v>
      </c>
      <c r="H1231" s="16">
        <v>0</v>
      </c>
      <c r="I1231" s="11">
        <v>2</v>
      </c>
      <c r="J1231" s="11">
        <v>1</v>
      </c>
      <c r="K1231" s="27">
        <v>713057373804</v>
      </c>
      <c r="M1231" s="18"/>
      <c r="N1231" s="19">
        <v>1.25</v>
      </c>
      <c r="O1231" s="11">
        <v>10</v>
      </c>
      <c r="P1231" s="19">
        <v>3</v>
      </c>
      <c r="Q1231" s="19">
        <v>3</v>
      </c>
      <c r="S1231" s="11" t="s">
        <v>31</v>
      </c>
      <c r="T1231" s="11" t="s">
        <v>32</v>
      </c>
      <c r="V1231" s="21"/>
      <c r="W1231" s="21" t="s">
        <v>32</v>
      </c>
      <c r="X1231" s="21" t="s">
        <v>32</v>
      </c>
      <c r="Y1231" s="21" t="s">
        <v>32</v>
      </c>
      <c r="Z1231" s="11" t="s">
        <v>33</v>
      </c>
      <c r="AA1231" s="22" t="s">
        <v>34</v>
      </c>
    </row>
    <row r="1232" spans="1:27" ht="15" customHeight="1" x14ac:dyDescent="0.25">
      <c r="A1232" s="13" t="s">
        <v>2405</v>
      </c>
      <c r="B1232" s="12">
        <v>3303</v>
      </c>
      <c r="C1232" s="11">
        <v>10</v>
      </c>
      <c r="D1232" s="13" t="s">
        <v>62</v>
      </c>
      <c r="E1232" s="25" t="s">
        <v>2350</v>
      </c>
      <c r="F1232" s="14">
        <v>265</v>
      </c>
      <c r="G1232" s="15">
        <f t="shared" si="17"/>
        <v>185.5</v>
      </c>
      <c r="H1232" s="16">
        <v>0</v>
      </c>
      <c r="I1232" s="11">
        <v>2</v>
      </c>
      <c r="J1232" s="11">
        <v>1</v>
      </c>
      <c r="K1232" s="27">
        <v>713057373828</v>
      </c>
      <c r="M1232" s="18"/>
      <c r="N1232" s="19">
        <v>1.25</v>
      </c>
      <c r="O1232" s="11">
        <v>10</v>
      </c>
      <c r="P1232" s="19">
        <v>3</v>
      </c>
      <c r="Q1232" s="19">
        <v>3</v>
      </c>
      <c r="S1232" s="11" t="s">
        <v>31</v>
      </c>
      <c r="T1232" s="11" t="s">
        <v>32</v>
      </c>
      <c r="V1232" s="21"/>
      <c r="W1232" s="21" t="s">
        <v>32</v>
      </c>
      <c r="X1232" s="21" t="s">
        <v>32</v>
      </c>
      <c r="Y1232" s="21" t="s">
        <v>32</v>
      </c>
      <c r="Z1232" s="11" t="s">
        <v>33</v>
      </c>
      <c r="AA1232" s="22" t="s">
        <v>34</v>
      </c>
    </row>
    <row r="1233" spans="1:27" ht="15" customHeight="1" x14ac:dyDescent="0.25">
      <c r="A1233" s="13" t="s">
        <v>2406</v>
      </c>
      <c r="B1233" s="12">
        <v>3303</v>
      </c>
      <c r="C1233" s="11" t="s">
        <v>121</v>
      </c>
      <c r="D1233" s="13" t="s">
        <v>122</v>
      </c>
      <c r="E1233" s="25" t="s">
        <v>2350</v>
      </c>
      <c r="F1233" s="14">
        <v>234</v>
      </c>
      <c r="G1233" s="15">
        <f t="shared" si="17"/>
        <v>163.80000000000001</v>
      </c>
      <c r="H1233" s="16">
        <v>0</v>
      </c>
      <c r="I1233" s="11">
        <v>2</v>
      </c>
      <c r="J1233" s="11">
        <v>1</v>
      </c>
      <c r="K1233" s="27">
        <v>713057373835</v>
      </c>
      <c r="M1233" s="18"/>
      <c r="N1233" s="19">
        <v>1.25</v>
      </c>
      <c r="O1233" s="11">
        <v>10</v>
      </c>
      <c r="P1233" s="19">
        <v>3</v>
      </c>
      <c r="Q1233" s="19">
        <v>3</v>
      </c>
      <c r="S1233" s="11" t="s">
        <v>31</v>
      </c>
      <c r="T1233" s="11" t="s">
        <v>32</v>
      </c>
      <c r="V1233" s="21"/>
      <c r="W1233" s="21" t="s">
        <v>32</v>
      </c>
      <c r="X1233" s="21" t="s">
        <v>32</v>
      </c>
      <c r="Y1233" s="21" t="s">
        <v>32</v>
      </c>
      <c r="Z1233" s="11" t="s">
        <v>33</v>
      </c>
      <c r="AA1233" s="22" t="s">
        <v>34</v>
      </c>
    </row>
    <row r="1234" spans="1:27" ht="15" customHeight="1" x14ac:dyDescent="0.25">
      <c r="A1234" s="13" t="s">
        <v>2407</v>
      </c>
      <c r="B1234" s="12">
        <v>3303</v>
      </c>
      <c r="C1234" s="11">
        <v>15</v>
      </c>
      <c r="D1234" s="13" t="s">
        <v>66</v>
      </c>
      <c r="E1234" s="25" t="s">
        <v>2350</v>
      </c>
      <c r="F1234" s="14">
        <v>234</v>
      </c>
      <c r="G1234" s="15">
        <f t="shared" si="17"/>
        <v>163.80000000000001</v>
      </c>
      <c r="H1234" s="16">
        <v>0</v>
      </c>
      <c r="I1234" s="11">
        <v>2</v>
      </c>
      <c r="J1234" s="11">
        <v>1</v>
      </c>
      <c r="K1234" s="27">
        <v>713057373859</v>
      </c>
      <c r="M1234" s="18"/>
      <c r="N1234" s="19">
        <v>1.25</v>
      </c>
      <c r="O1234" s="11">
        <v>10</v>
      </c>
      <c r="P1234" s="19">
        <v>3</v>
      </c>
      <c r="Q1234" s="19">
        <v>3</v>
      </c>
      <c r="S1234" s="11" t="s">
        <v>31</v>
      </c>
      <c r="T1234" s="11" t="s">
        <v>32</v>
      </c>
      <c r="V1234" s="21"/>
      <c r="W1234" s="21" t="s">
        <v>32</v>
      </c>
      <c r="X1234" s="21" t="s">
        <v>32</v>
      </c>
      <c r="Y1234" s="21" t="s">
        <v>32</v>
      </c>
      <c r="Z1234" s="11" t="s">
        <v>33</v>
      </c>
      <c r="AA1234" s="22" t="s">
        <v>34</v>
      </c>
    </row>
    <row r="1235" spans="1:27" ht="15" customHeight="1" x14ac:dyDescent="0.25">
      <c r="A1235" s="13" t="s">
        <v>2408</v>
      </c>
      <c r="B1235" s="12">
        <v>3303</v>
      </c>
      <c r="C1235" s="11" t="s">
        <v>125</v>
      </c>
      <c r="D1235" s="13" t="s">
        <v>126</v>
      </c>
      <c r="E1235" s="25" t="s">
        <v>2350</v>
      </c>
      <c r="F1235" s="14">
        <v>234</v>
      </c>
      <c r="G1235" s="15">
        <f t="shared" si="17"/>
        <v>163.80000000000001</v>
      </c>
      <c r="H1235" s="16">
        <v>0</v>
      </c>
      <c r="I1235" s="11">
        <v>2</v>
      </c>
      <c r="J1235" s="11">
        <v>1</v>
      </c>
      <c r="K1235" s="27">
        <v>713057373866</v>
      </c>
      <c r="M1235" s="18"/>
      <c r="N1235" s="19">
        <v>1.25</v>
      </c>
      <c r="O1235" s="11">
        <v>10</v>
      </c>
      <c r="P1235" s="19">
        <v>3</v>
      </c>
      <c r="Q1235" s="19">
        <v>3</v>
      </c>
      <c r="S1235" s="11" t="s">
        <v>31</v>
      </c>
      <c r="T1235" s="11" t="s">
        <v>32</v>
      </c>
      <c r="V1235" s="21"/>
      <c r="W1235" s="21" t="s">
        <v>32</v>
      </c>
      <c r="X1235" s="21" t="s">
        <v>32</v>
      </c>
      <c r="Y1235" s="21" t="s">
        <v>32</v>
      </c>
      <c r="Z1235" s="11" t="s">
        <v>33</v>
      </c>
      <c r="AA1235" s="22" t="s">
        <v>34</v>
      </c>
    </row>
    <row r="1236" spans="1:27" ht="15" customHeight="1" x14ac:dyDescent="0.25">
      <c r="A1236" s="13" t="s">
        <v>2409</v>
      </c>
      <c r="B1236" s="12">
        <v>3303</v>
      </c>
      <c r="C1236" s="11" t="s">
        <v>128</v>
      </c>
      <c r="D1236" s="13" t="s">
        <v>129</v>
      </c>
      <c r="E1236" s="25" t="s">
        <v>2350</v>
      </c>
      <c r="F1236" s="14">
        <v>234</v>
      </c>
      <c r="G1236" s="15">
        <f t="shared" si="17"/>
        <v>163.80000000000001</v>
      </c>
      <c r="H1236" s="16">
        <v>0</v>
      </c>
      <c r="I1236" s="11">
        <v>2</v>
      </c>
      <c r="J1236" s="11">
        <v>1</v>
      </c>
      <c r="K1236" s="27">
        <v>713057373873</v>
      </c>
      <c r="M1236" s="18"/>
      <c r="N1236" s="19">
        <v>1.25</v>
      </c>
      <c r="O1236" s="11">
        <v>10</v>
      </c>
      <c r="P1236" s="19">
        <v>3</v>
      </c>
      <c r="Q1236" s="19">
        <v>3</v>
      </c>
      <c r="S1236" s="11" t="s">
        <v>31</v>
      </c>
      <c r="T1236" s="11" t="s">
        <v>32</v>
      </c>
      <c r="V1236" s="21"/>
      <c r="W1236" s="21" t="s">
        <v>32</v>
      </c>
      <c r="X1236" s="21" t="s">
        <v>32</v>
      </c>
      <c r="Y1236" s="21" t="s">
        <v>32</v>
      </c>
      <c r="Z1236" s="11" t="s">
        <v>33</v>
      </c>
      <c r="AA1236" s="22" t="s">
        <v>34</v>
      </c>
    </row>
    <row r="1237" spans="1:27" ht="15" customHeight="1" x14ac:dyDescent="0.25">
      <c r="A1237" s="13" t="s">
        <v>2410</v>
      </c>
      <c r="B1237" s="12">
        <v>3303</v>
      </c>
      <c r="C1237" s="11">
        <v>20</v>
      </c>
      <c r="D1237" s="13" t="s">
        <v>70</v>
      </c>
      <c r="E1237" s="25" t="s">
        <v>2350</v>
      </c>
      <c r="F1237" s="14">
        <v>234</v>
      </c>
      <c r="G1237" s="15">
        <f t="shared" si="17"/>
        <v>163.80000000000001</v>
      </c>
      <c r="H1237" s="16">
        <v>0</v>
      </c>
      <c r="I1237" s="11">
        <v>2</v>
      </c>
      <c r="J1237" s="11">
        <v>1</v>
      </c>
      <c r="K1237" s="27">
        <v>713057373880</v>
      </c>
      <c r="M1237" s="18"/>
      <c r="N1237" s="19">
        <v>1.25</v>
      </c>
      <c r="O1237" s="11">
        <v>10</v>
      </c>
      <c r="P1237" s="19">
        <v>3</v>
      </c>
      <c r="Q1237" s="19">
        <v>3</v>
      </c>
      <c r="S1237" s="11" t="s">
        <v>31</v>
      </c>
      <c r="T1237" s="11" t="s">
        <v>32</v>
      </c>
      <c r="V1237" s="21"/>
      <c r="W1237" s="21" t="s">
        <v>32</v>
      </c>
      <c r="X1237" s="21" t="s">
        <v>32</v>
      </c>
      <c r="Y1237" s="21" t="s">
        <v>32</v>
      </c>
      <c r="Z1237" s="11" t="s">
        <v>33</v>
      </c>
      <c r="AA1237" s="22" t="s">
        <v>34</v>
      </c>
    </row>
    <row r="1238" spans="1:27" ht="15" customHeight="1" x14ac:dyDescent="0.25">
      <c r="A1238" s="13" t="s">
        <v>2411</v>
      </c>
      <c r="B1238" s="12">
        <v>3303</v>
      </c>
      <c r="C1238" s="11">
        <v>24</v>
      </c>
      <c r="D1238" s="13" t="s">
        <v>74</v>
      </c>
      <c r="E1238" s="25" t="s">
        <v>2350</v>
      </c>
      <c r="F1238" s="14">
        <v>265</v>
      </c>
      <c r="G1238" s="15">
        <f t="shared" si="17"/>
        <v>185.5</v>
      </c>
      <c r="H1238" s="16">
        <v>0</v>
      </c>
      <c r="I1238" s="11">
        <v>2</v>
      </c>
      <c r="J1238" s="11">
        <v>1</v>
      </c>
      <c r="K1238" s="27">
        <v>713057373897</v>
      </c>
      <c r="M1238" s="18"/>
      <c r="N1238" s="19">
        <v>1.25</v>
      </c>
      <c r="O1238" s="11">
        <v>10</v>
      </c>
      <c r="P1238" s="19">
        <v>3</v>
      </c>
      <c r="Q1238" s="19">
        <v>3</v>
      </c>
      <c r="S1238" s="11" t="s">
        <v>31</v>
      </c>
      <c r="T1238" s="11" t="s">
        <v>32</v>
      </c>
      <c r="V1238" s="21"/>
      <c r="W1238" s="21" t="s">
        <v>32</v>
      </c>
      <c r="X1238" s="21" t="s">
        <v>32</v>
      </c>
      <c r="Y1238" s="21" t="s">
        <v>32</v>
      </c>
      <c r="Z1238" s="11" t="s">
        <v>33</v>
      </c>
      <c r="AA1238" s="22" t="s">
        <v>34</v>
      </c>
    </row>
    <row r="1239" spans="1:27" ht="15" customHeight="1" x14ac:dyDescent="0.25">
      <c r="A1239" s="13" t="s">
        <v>2412</v>
      </c>
      <c r="B1239" s="12">
        <v>3303</v>
      </c>
      <c r="C1239" s="11" t="s">
        <v>133</v>
      </c>
      <c r="D1239" s="13" t="s">
        <v>134</v>
      </c>
      <c r="E1239" s="25" t="s">
        <v>2350</v>
      </c>
      <c r="F1239" s="14">
        <v>265</v>
      </c>
      <c r="G1239" s="15">
        <f t="shared" si="17"/>
        <v>185.5</v>
      </c>
      <c r="H1239" s="16">
        <v>0</v>
      </c>
      <c r="I1239" s="11">
        <v>2</v>
      </c>
      <c r="J1239" s="11">
        <v>1</v>
      </c>
      <c r="K1239" s="27">
        <v>713057373903</v>
      </c>
      <c r="M1239" s="18"/>
      <c r="N1239" s="19">
        <v>1.25</v>
      </c>
      <c r="O1239" s="11">
        <v>10</v>
      </c>
      <c r="P1239" s="19">
        <v>3</v>
      </c>
      <c r="Q1239" s="19">
        <v>3</v>
      </c>
      <c r="S1239" s="11" t="s">
        <v>31</v>
      </c>
      <c r="T1239" s="11" t="s">
        <v>32</v>
      </c>
      <c r="V1239" s="21"/>
      <c r="W1239" s="21" t="s">
        <v>32</v>
      </c>
      <c r="X1239" s="21" t="s">
        <v>32</v>
      </c>
      <c r="Y1239" s="21" t="s">
        <v>32</v>
      </c>
      <c r="Z1239" s="11" t="s">
        <v>33</v>
      </c>
      <c r="AA1239" s="22" t="s">
        <v>34</v>
      </c>
    </row>
    <row r="1240" spans="1:27" ht="15" customHeight="1" x14ac:dyDescent="0.25">
      <c r="A1240" s="13" t="s">
        <v>2413</v>
      </c>
      <c r="B1240" s="12">
        <v>3303</v>
      </c>
      <c r="C1240" s="11" t="s">
        <v>136</v>
      </c>
      <c r="D1240" s="13" t="s">
        <v>137</v>
      </c>
      <c r="E1240" s="25" t="s">
        <v>2350</v>
      </c>
      <c r="F1240" s="14">
        <v>265</v>
      </c>
      <c r="G1240" s="15">
        <f t="shared" si="17"/>
        <v>185.5</v>
      </c>
      <c r="H1240" s="16">
        <v>0</v>
      </c>
      <c r="I1240" s="11">
        <v>2</v>
      </c>
      <c r="J1240" s="11">
        <v>1</v>
      </c>
      <c r="K1240" s="27">
        <v>713057373910</v>
      </c>
      <c r="M1240" s="18"/>
      <c r="N1240" s="19">
        <v>1.25</v>
      </c>
      <c r="O1240" s="11">
        <v>10</v>
      </c>
      <c r="P1240" s="19">
        <v>3</v>
      </c>
      <c r="Q1240" s="19">
        <v>3</v>
      </c>
      <c r="S1240" s="11" t="s">
        <v>31</v>
      </c>
      <c r="T1240" s="11" t="s">
        <v>32</v>
      </c>
      <c r="V1240" s="21"/>
      <c r="W1240" s="21" t="s">
        <v>32</v>
      </c>
      <c r="X1240" s="21" t="s">
        <v>32</v>
      </c>
      <c r="Y1240" s="21" t="s">
        <v>32</v>
      </c>
      <c r="Z1240" s="11" t="s">
        <v>33</v>
      </c>
      <c r="AA1240" s="22" t="s">
        <v>34</v>
      </c>
    </row>
    <row r="1241" spans="1:27" ht="15" customHeight="1" x14ac:dyDescent="0.25">
      <c r="A1241" s="13" t="s">
        <v>2414</v>
      </c>
      <c r="B1241" s="12">
        <v>3303</v>
      </c>
      <c r="C1241" s="11">
        <v>26</v>
      </c>
      <c r="D1241" s="13" t="s">
        <v>78</v>
      </c>
      <c r="E1241" s="25" t="s">
        <v>2350</v>
      </c>
      <c r="F1241" s="14">
        <v>193</v>
      </c>
      <c r="G1241" s="15">
        <f t="shared" si="17"/>
        <v>135.1</v>
      </c>
      <c r="H1241" s="16">
        <v>0</v>
      </c>
      <c r="I1241" s="11">
        <v>2</v>
      </c>
      <c r="J1241" s="11">
        <v>1</v>
      </c>
      <c r="K1241" s="27">
        <v>713057373927</v>
      </c>
      <c r="M1241" s="18"/>
      <c r="N1241" s="19">
        <v>1.25</v>
      </c>
      <c r="O1241" s="11">
        <v>10</v>
      </c>
      <c r="P1241" s="19">
        <v>3</v>
      </c>
      <c r="Q1241" s="19">
        <v>3</v>
      </c>
      <c r="S1241" s="11" t="s">
        <v>31</v>
      </c>
      <c r="T1241" s="11" t="s">
        <v>32</v>
      </c>
      <c r="V1241" s="21"/>
      <c r="W1241" s="21" t="s">
        <v>32</v>
      </c>
      <c r="X1241" s="21" t="s">
        <v>32</v>
      </c>
      <c r="Y1241" s="21" t="s">
        <v>32</v>
      </c>
      <c r="Z1241" s="11" t="s">
        <v>33</v>
      </c>
      <c r="AA1241" s="22" t="s">
        <v>34</v>
      </c>
    </row>
    <row r="1242" spans="1:27" ht="15" customHeight="1" x14ac:dyDescent="0.25">
      <c r="A1242" s="13" t="s">
        <v>2415</v>
      </c>
      <c r="B1242" s="12">
        <v>3303</v>
      </c>
      <c r="C1242" s="11">
        <v>30</v>
      </c>
      <c r="D1242" s="13" t="s">
        <v>81</v>
      </c>
      <c r="E1242" s="25" t="s">
        <v>2350</v>
      </c>
      <c r="F1242" s="14">
        <v>234</v>
      </c>
      <c r="G1242" s="15">
        <f t="shared" si="17"/>
        <v>163.80000000000001</v>
      </c>
      <c r="H1242" s="16">
        <v>0</v>
      </c>
      <c r="I1242" s="11">
        <v>2</v>
      </c>
      <c r="J1242" s="11">
        <v>1</v>
      </c>
      <c r="K1242" s="27">
        <v>713057375921</v>
      </c>
      <c r="M1242" s="18"/>
      <c r="N1242" s="19">
        <v>1.25</v>
      </c>
      <c r="O1242" s="11">
        <v>10</v>
      </c>
      <c r="P1242" s="19">
        <v>3</v>
      </c>
      <c r="Q1242" s="19">
        <v>3</v>
      </c>
      <c r="S1242" s="11" t="s">
        <v>31</v>
      </c>
      <c r="T1242" s="11" t="s">
        <v>32</v>
      </c>
      <c r="V1242" s="21"/>
      <c r="W1242" s="21" t="s">
        <v>32</v>
      </c>
      <c r="X1242" s="21" t="s">
        <v>32</v>
      </c>
      <c r="Y1242" s="21" t="s">
        <v>32</v>
      </c>
      <c r="Z1242" s="11" t="s">
        <v>33</v>
      </c>
      <c r="AA1242" s="22" t="s">
        <v>34</v>
      </c>
    </row>
    <row r="1243" spans="1:27" ht="15" customHeight="1" x14ac:dyDescent="0.25">
      <c r="A1243" s="13" t="s">
        <v>2416</v>
      </c>
      <c r="B1243" s="12">
        <v>3303</v>
      </c>
      <c r="C1243" s="11">
        <v>50</v>
      </c>
      <c r="D1243" s="13" t="s">
        <v>142</v>
      </c>
      <c r="E1243" s="25" t="s">
        <v>2350</v>
      </c>
      <c r="F1243" s="14">
        <v>234</v>
      </c>
      <c r="G1243" s="15">
        <f t="shared" si="17"/>
        <v>163.80000000000001</v>
      </c>
      <c r="H1243" s="16">
        <v>0</v>
      </c>
      <c r="I1243" s="11">
        <v>21</v>
      </c>
      <c r="J1243" s="11">
        <v>1</v>
      </c>
      <c r="K1243" s="27">
        <v>713057373934</v>
      </c>
      <c r="M1243" s="18"/>
      <c r="N1243" s="19">
        <v>1.25</v>
      </c>
      <c r="O1243" s="11">
        <v>10</v>
      </c>
      <c r="P1243" s="19">
        <v>3</v>
      </c>
      <c r="Q1243" s="19">
        <v>3</v>
      </c>
      <c r="S1243" s="11" t="s">
        <v>31</v>
      </c>
      <c r="T1243" s="11" t="s">
        <v>32</v>
      </c>
      <c r="V1243" s="21"/>
      <c r="W1243" s="21" t="s">
        <v>32</v>
      </c>
      <c r="X1243" s="21" t="s">
        <v>32</v>
      </c>
      <c r="Y1243" s="21" t="s">
        <v>32</v>
      </c>
      <c r="Z1243" s="11" t="s">
        <v>33</v>
      </c>
      <c r="AA1243" s="22" t="s">
        <v>34</v>
      </c>
    </row>
    <row r="1244" spans="1:27" ht="15" customHeight="1" x14ac:dyDescent="0.25">
      <c r="A1244" s="13" t="s">
        <v>2417</v>
      </c>
      <c r="B1244" s="12">
        <v>3303</v>
      </c>
      <c r="C1244" s="11">
        <v>52</v>
      </c>
      <c r="D1244" s="13" t="s">
        <v>144</v>
      </c>
      <c r="E1244" s="25" t="s">
        <v>2350</v>
      </c>
      <c r="F1244" s="14">
        <v>234</v>
      </c>
      <c r="G1244" s="15">
        <f t="shared" si="17"/>
        <v>163.80000000000001</v>
      </c>
      <c r="H1244" s="16">
        <v>0</v>
      </c>
      <c r="I1244" s="11">
        <v>2</v>
      </c>
      <c r="J1244" s="11">
        <v>1</v>
      </c>
      <c r="K1244" s="27">
        <v>713057373941</v>
      </c>
      <c r="M1244" s="18"/>
      <c r="N1244" s="19">
        <v>1.25</v>
      </c>
      <c r="O1244" s="11">
        <v>10</v>
      </c>
      <c r="P1244" s="19">
        <v>3</v>
      </c>
      <c r="Q1244" s="19">
        <v>3</v>
      </c>
      <c r="S1244" s="11" t="s">
        <v>31</v>
      </c>
      <c r="T1244" s="11" t="s">
        <v>32</v>
      </c>
      <c r="V1244" s="21"/>
      <c r="W1244" s="21" t="s">
        <v>32</v>
      </c>
      <c r="X1244" s="21" t="s">
        <v>32</v>
      </c>
      <c r="Y1244" s="21" t="s">
        <v>32</v>
      </c>
      <c r="Z1244" s="11" t="s">
        <v>33</v>
      </c>
      <c r="AA1244" s="22" t="s">
        <v>34</v>
      </c>
    </row>
    <row r="1245" spans="1:27" ht="15" customHeight="1" x14ac:dyDescent="0.25">
      <c r="A1245" s="13" t="s">
        <v>2418</v>
      </c>
      <c r="B1245" s="12">
        <v>3303</v>
      </c>
      <c r="C1245" s="11">
        <v>54</v>
      </c>
      <c r="D1245" s="13" t="s">
        <v>147</v>
      </c>
      <c r="E1245" s="25" t="s">
        <v>2350</v>
      </c>
      <c r="F1245" s="14">
        <v>234</v>
      </c>
      <c r="G1245" s="15">
        <f t="shared" si="17"/>
        <v>163.80000000000001</v>
      </c>
      <c r="H1245" s="16">
        <v>0</v>
      </c>
      <c r="I1245" s="11">
        <v>21</v>
      </c>
      <c r="J1245" s="11">
        <v>1</v>
      </c>
      <c r="K1245" s="27">
        <v>713057373958</v>
      </c>
      <c r="M1245" s="18"/>
      <c r="N1245" s="19">
        <v>1.25</v>
      </c>
      <c r="O1245" s="11">
        <v>10</v>
      </c>
      <c r="P1245" s="19">
        <v>3</v>
      </c>
      <c r="Q1245" s="19">
        <v>3</v>
      </c>
      <c r="S1245" s="11" t="s">
        <v>31</v>
      </c>
      <c r="T1245" s="11" t="s">
        <v>32</v>
      </c>
      <c r="V1245" s="21"/>
      <c r="W1245" s="21" t="s">
        <v>32</v>
      </c>
      <c r="X1245" s="21" t="s">
        <v>32</v>
      </c>
      <c r="Y1245" s="21" t="s">
        <v>32</v>
      </c>
      <c r="Z1245" s="11" t="s">
        <v>33</v>
      </c>
      <c r="AA1245" s="22" t="s">
        <v>34</v>
      </c>
    </row>
    <row r="1246" spans="1:27" ht="15" customHeight="1" x14ac:dyDescent="0.25">
      <c r="A1246" s="13" t="s">
        <v>2419</v>
      </c>
      <c r="B1246" s="12">
        <v>3303</v>
      </c>
      <c r="C1246" s="11">
        <v>56</v>
      </c>
      <c r="D1246" s="13" t="s">
        <v>150</v>
      </c>
      <c r="E1246" s="25" t="s">
        <v>2350</v>
      </c>
      <c r="F1246" s="14">
        <v>234</v>
      </c>
      <c r="G1246" s="15">
        <f t="shared" si="17"/>
        <v>163.80000000000001</v>
      </c>
      <c r="H1246" s="16">
        <v>0</v>
      </c>
      <c r="I1246" s="11">
        <v>2</v>
      </c>
      <c r="J1246" s="11">
        <v>1</v>
      </c>
      <c r="K1246" s="27">
        <v>713057373965</v>
      </c>
      <c r="M1246" s="18"/>
      <c r="N1246" s="19">
        <v>1.25</v>
      </c>
      <c r="O1246" s="11">
        <v>10</v>
      </c>
      <c r="P1246" s="19">
        <v>3</v>
      </c>
      <c r="Q1246" s="19">
        <v>3</v>
      </c>
      <c r="S1246" s="11" t="s">
        <v>31</v>
      </c>
      <c r="T1246" s="11" t="s">
        <v>32</v>
      </c>
      <c r="V1246" s="21"/>
      <c r="W1246" s="21" t="s">
        <v>32</v>
      </c>
      <c r="X1246" s="21" t="s">
        <v>32</v>
      </c>
      <c r="Y1246" s="21" t="s">
        <v>32</v>
      </c>
      <c r="Z1246" s="11" t="s">
        <v>33</v>
      </c>
      <c r="AA1246" s="22" t="s">
        <v>34</v>
      </c>
    </row>
    <row r="1247" spans="1:27" ht="15" customHeight="1" x14ac:dyDescent="0.25">
      <c r="A1247" s="13" t="s">
        <v>2420</v>
      </c>
      <c r="B1247" s="12">
        <v>3303</v>
      </c>
      <c r="C1247" s="11" t="s">
        <v>152</v>
      </c>
      <c r="D1247" s="13" t="s">
        <v>153</v>
      </c>
      <c r="E1247" s="25" t="s">
        <v>2350</v>
      </c>
      <c r="F1247" s="14">
        <v>265</v>
      </c>
      <c r="G1247" s="15">
        <f t="shared" si="17"/>
        <v>185.5</v>
      </c>
      <c r="H1247" s="16">
        <v>0</v>
      </c>
      <c r="I1247" s="11">
        <v>21</v>
      </c>
      <c r="J1247" s="11">
        <v>1</v>
      </c>
      <c r="K1247" s="27">
        <v>713057373989</v>
      </c>
      <c r="M1247" s="18"/>
      <c r="N1247" s="19">
        <v>1.25</v>
      </c>
      <c r="O1247" s="11">
        <v>10</v>
      </c>
      <c r="P1247" s="19">
        <v>3</v>
      </c>
      <c r="Q1247" s="19">
        <v>3</v>
      </c>
      <c r="S1247" s="11" t="s">
        <v>31</v>
      </c>
      <c r="T1247" s="11" t="s">
        <v>32</v>
      </c>
      <c r="V1247" s="21"/>
      <c r="W1247" s="21" t="s">
        <v>32</v>
      </c>
      <c r="X1247" s="21" t="s">
        <v>32</v>
      </c>
      <c r="Y1247" s="21" t="s">
        <v>32</v>
      </c>
      <c r="Z1247" s="11" t="s">
        <v>33</v>
      </c>
      <c r="AA1247" s="22" t="s">
        <v>34</v>
      </c>
    </row>
    <row r="1248" spans="1:27" ht="15" customHeight="1" x14ac:dyDescent="0.25">
      <c r="A1248" s="13" t="s">
        <v>2421</v>
      </c>
      <c r="B1248" s="12">
        <v>3303</v>
      </c>
      <c r="C1248" s="11" t="s">
        <v>155</v>
      </c>
      <c r="D1248" s="13" t="s">
        <v>156</v>
      </c>
      <c r="E1248" s="25" t="s">
        <v>2350</v>
      </c>
      <c r="F1248" s="14">
        <v>265</v>
      </c>
      <c r="G1248" s="15">
        <f t="shared" si="17"/>
        <v>185.5</v>
      </c>
      <c r="H1248" s="16">
        <v>0</v>
      </c>
      <c r="I1248" s="11">
        <v>2</v>
      </c>
      <c r="J1248" s="11">
        <v>1</v>
      </c>
      <c r="K1248" s="27">
        <v>713057373996</v>
      </c>
      <c r="M1248" s="18"/>
      <c r="N1248" s="19">
        <v>1.25</v>
      </c>
      <c r="O1248" s="11">
        <v>10</v>
      </c>
      <c r="P1248" s="19">
        <v>3</v>
      </c>
      <c r="Q1248" s="19">
        <v>3</v>
      </c>
      <c r="S1248" s="11" t="s">
        <v>31</v>
      </c>
      <c r="T1248" s="11" t="s">
        <v>32</v>
      </c>
      <c r="V1248" s="21"/>
      <c r="W1248" s="21" t="s">
        <v>32</v>
      </c>
      <c r="X1248" s="21" t="s">
        <v>32</v>
      </c>
      <c r="Y1248" s="21" t="s">
        <v>32</v>
      </c>
      <c r="Z1248" s="11" t="s">
        <v>33</v>
      </c>
      <c r="AA1248" s="22" t="s">
        <v>34</v>
      </c>
    </row>
    <row r="1249" spans="1:27" ht="15" customHeight="1" x14ac:dyDescent="0.25">
      <c r="A1249" s="12" t="s">
        <v>2422</v>
      </c>
      <c r="B1249" s="12" t="s">
        <v>2423</v>
      </c>
      <c r="C1249" s="24" t="s">
        <v>40</v>
      </c>
      <c r="D1249" s="13" t="s">
        <v>41</v>
      </c>
      <c r="E1249" s="13" t="s">
        <v>2424</v>
      </c>
      <c r="F1249" s="31">
        <v>139</v>
      </c>
      <c r="G1249" s="15" t="s">
        <v>1684</v>
      </c>
      <c r="H1249" s="16">
        <v>0</v>
      </c>
      <c r="I1249" s="11">
        <v>20</v>
      </c>
      <c r="J1249" s="11">
        <v>1</v>
      </c>
      <c r="K1249" s="12" t="s">
        <v>2425</v>
      </c>
      <c r="M1249" s="18"/>
      <c r="N1249" s="11">
        <v>0.35</v>
      </c>
      <c r="O1249" s="11">
        <v>2.5</v>
      </c>
      <c r="P1249" s="11">
        <v>2</v>
      </c>
      <c r="Q1249" s="19">
        <v>0.5</v>
      </c>
      <c r="R1249" s="25"/>
      <c r="S1249" s="11" t="s">
        <v>31</v>
      </c>
      <c r="T1249" s="11" t="s">
        <v>33</v>
      </c>
      <c r="V1249" s="21">
        <v>40179</v>
      </c>
      <c r="W1249" s="21" t="s">
        <v>33</v>
      </c>
      <c r="X1249" s="21" t="s">
        <v>33</v>
      </c>
      <c r="Y1249" s="21" t="s">
        <v>33</v>
      </c>
      <c r="Z1249" s="11" t="s">
        <v>33</v>
      </c>
      <c r="AA1249" s="22" t="s">
        <v>34</v>
      </c>
    </row>
    <row r="1250" spans="1:27" ht="15" customHeight="1" x14ac:dyDescent="0.25">
      <c r="A1250" s="12" t="s">
        <v>2426</v>
      </c>
      <c r="B1250" s="12" t="s">
        <v>2423</v>
      </c>
      <c r="C1250" s="11" t="s">
        <v>45</v>
      </c>
      <c r="D1250" s="13" t="s">
        <v>46</v>
      </c>
      <c r="E1250" s="13" t="s">
        <v>2424</v>
      </c>
      <c r="F1250" s="31">
        <v>139</v>
      </c>
      <c r="G1250" s="15" t="s">
        <v>1684</v>
      </c>
      <c r="H1250" s="16">
        <v>0</v>
      </c>
      <c r="I1250" s="11">
        <v>20</v>
      </c>
      <c r="J1250" s="11">
        <v>1</v>
      </c>
      <c r="K1250" s="12" t="s">
        <v>2427</v>
      </c>
      <c r="M1250" s="18"/>
      <c r="N1250" s="19">
        <v>0.35</v>
      </c>
      <c r="O1250" s="11">
        <v>2.5</v>
      </c>
      <c r="P1250" s="19">
        <v>2</v>
      </c>
      <c r="Q1250" s="19">
        <v>0.5</v>
      </c>
      <c r="S1250" s="11" t="s">
        <v>31</v>
      </c>
      <c r="T1250" s="11" t="s">
        <v>33</v>
      </c>
      <c r="V1250" s="21">
        <v>40179</v>
      </c>
      <c r="W1250" s="21" t="s">
        <v>33</v>
      </c>
      <c r="X1250" s="21" t="s">
        <v>33</v>
      </c>
      <c r="Y1250" s="21" t="s">
        <v>33</v>
      </c>
      <c r="Z1250" s="11" t="s">
        <v>33</v>
      </c>
      <c r="AA1250" s="22" t="s">
        <v>34</v>
      </c>
    </row>
    <row r="1251" spans="1:27" ht="15" customHeight="1" x14ac:dyDescent="0.25">
      <c r="A1251" s="12" t="s">
        <v>2428</v>
      </c>
      <c r="B1251" s="12" t="s">
        <v>2423</v>
      </c>
      <c r="C1251" s="24" t="s">
        <v>108</v>
      </c>
      <c r="D1251" s="13" t="s">
        <v>109</v>
      </c>
      <c r="E1251" s="13" t="s">
        <v>2424</v>
      </c>
      <c r="F1251" s="31">
        <v>169</v>
      </c>
      <c r="G1251" s="15" t="s">
        <v>1684</v>
      </c>
      <c r="H1251" s="16">
        <v>0</v>
      </c>
      <c r="I1251" s="11">
        <v>20</v>
      </c>
      <c r="J1251" s="11">
        <v>1</v>
      </c>
      <c r="K1251" s="12" t="s">
        <v>2429</v>
      </c>
      <c r="M1251" s="18"/>
      <c r="N1251" s="19">
        <v>0.35</v>
      </c>
      <c r="O1251" s="11">
        <v>2.5</v>
      </c>
      <c r="P1251" s="19">
        <v>2</v>
      </c>
      <c r="Q1251" s="19">
        <v>0.5</v>
      </c>
      <c r="S1251" s="11" t="s">
        <v>31</v>
      </c>
      <c r="T1251" s="11" t="s">
        <v>33</v>
      </c>
      <c r="V1251" s="21">
        <v>40179</v>
      </c>
      <c r="W1251" s="21" t="s">
        <v>33</v>
      </c>
      <c r="X1251" s="21" t="s">
        <v>33</v>
      </c>
      <c r="Y1251" s="21" t="s">
        <v>33</v>
      </c>
      <c r="Z1251" s="11" t="s">
        <v>33</v>
      </c>
      <c r="AA1251" s="22" t="s">
        <v>34</v>
      </c>
    </row>
    <row r="1252" spans="1:27" ht="15" customHeight="1" x14ac:dyDescent="0.25">
      <c r="A1252" s="12" t="s">
        <v>2430</v>
      </c>
      <c r="B1252" s="12" t="s">
        <v>2423</v>
      </c>
      <c r="C1252" s="11" t="s">
        <v>111</v>
      </c>
      <c r="D1252" s="13" t="s">
        <v>112</v>
      </c>
      <c r="E1252" s="13" t="s">
        <v>2424</v>
      </c>
      <c r="F1252" s="31">
        <v>139</v>
      </c>
      <c r="G1252" s="15" t="s">
        <v>1684</v>
      </c>
      <c r="H1252" s="16">
        <v>0</v>
      </c>
      <c r="I1252" s="11">
        <v>20</v>
      </c>
      <c r="J1252" s="11">
        <v>1</v>
      </c>
      <c r="K1252" s="12" t="s">
        <v>2431</v>
      </c>
      <c r="M1252" s="18"/>
      <c r="N1252" s="19">
        <v>0.35</v>
      </c>
      <c r="O1252" s="11">
        <v>2.5</v>
      </c>
      <c r="P1252" s="19">
        <v>2</v>
      </c>
      <c r="Q1252" s="19">
        <v>0.5</v>
      </c>
      <c r="S1252" s="11" t="s">
        <v>31</v>
      </c>
      <c r="T1252" s="11" t="s">
        <v>33</v>
      </c>
      <c r="V1252" s="21">
        <v>40179</v>
      </c>
      <c r="W1252" s="21" t="s">
        <v>33</v>
      </c>
      <c r="X1252" s="21" t="s">
        <v>33</v>
      </c>
      <c r="Y1252" s="21" t="s">
        <v>33</v>
      </c>
      <c r="Z1252" s="11" t="s">
        <v>33</v>
      </c>
      <c r="AA1252" s="22" t="s">
        <v>34</v>
      </c>
    </row>
    <row r="1253" spans="1:27" ht="15" customHeight="1" x14ac:dyDescent="0.25">
      <c r="A1253" s="12" t="s">
        <v>2432</v>
      </c>
      <c r="B1253" s="12" t="s">
        <v>2423</v>
      </c>
      <c r="C1253" s="24" t="s">
        <v>49</v>
      </c>
      <c r="D1253" s="13" t="s">
        <v>50</v>
      </c>
      <c r="E1253" s="13" t="s">
        <v>2424</v>
      </c>
      <c r="F1253" s="31">
        <v>139</v>
      </c>
      <c r="G1253" s="15" t="s">
        <v>1684</v>
      </c>
      <c r="H1253" s="16">
        <v>0</v>
      </c>
      <c r="I1253" s="11">
        <v>20</v>
      </c>
      <c r="J1253" s="11">
        <v>1</v>
      </c>
      <c r="K1253" s="12" t="s">
        <v>2433</v>
      </c>
      <c r="M1253" s="18"/>
      <c r="N1253" s="11">
        <v>0.35</v>
      </c>
      <c r="O1253" s="11">
        <v>2.5</v>
      </c>
      <c r="P1253" s="11">
        <v>2</v>
      </c>
      <c r="Q1253" s="19">
        <v>0.5</v>
      </c>
      <c r="R1253" s="25"/>
      <c r="S1253" s="11" t="s">
        <v>31</v>
      </c>
      <c r="T1253" s="11" t="s">
        <v>33</v>
      </c>
      <c r="V1253" s="21">
        <v>40179</v>
      </c>
      <c r="W1253" s="21" t="s">
        <v>33</v>
      </c>
      <c r="X1253" s="21" t="s">
        <v>33</v>
      </c>
      <c r="Y1253" s="21" t="s">
        <v>33</v>
      </c>
      <c r="Z1253" s="11" t="s">
        <v>33</v>
      </c>
      <c r="AA1253" s="22" t="s">
        <v>34</v>
      </c>
    </row>
    <row r="1254" spans="1:27" ht="15" customHeight="1" x14ac:dyDescent="0.25">
      <c r="A1254" s="12" t="s">
        <v>2434</v>
      </c>
      <c r="B1254" s="12" t="s">
        <v>2423</v>
      </c>
      <c r="C1254" s="11" t="s">
        <v>53</v>
      </c>
      <c r="D1254" s="13" t="s">
        <v>54</v>
      </c>
      <c r="E1254" s="13" t="s">
        <v>2424</v>
      </c>
      <c r="F1254" s="31">
        <v>139</v>
      </c>
      <c r="G1254" s="15" t="s">
        <v>1684</v>
      </c>
      <c r="H1254" s="16">
        <v>0</v>
      </c>
      <c r="I1254" s="11">
        <v>20</v>
      </c>
      <c r="J1254" s="11">
        <v>1</v>
      </c>
      <c r="K1254" s="12" t="s">
        <v>2435</v>
      </c>
      <c r="M1254" s="18"/>
      <c r="N1254" s="19">
        <v>0.35</v>
      </c>
      <c r="O1254" s="11">
        <v>2.5</v>
      </c>
      <c r="P1254" s="19">
        <v>2</v>
      </c>
      <c r="Q1254" s="19">
        <v>0.5</v>
      </c>
      <c r="S1254" s="11" t="s">
        <v>31</v>
      </c>
      <c r="T1254" s="11" t="s">
        <v>33</v>
      </c>
      <c r="V1254" s="21">
        <v>40179</v>
      </c>
      <c r="W1254" s="21" t="s">
        <v>33</v>
      </c>
      <c r="X1254" s="21" t="s">
        <v>33</v>
      </c>
      <c r="Y1254" s="21" t="s">
        <v>33</v>
      </c>
      <c r="Z1254" s="11" t="s">
        <v>33</v>
      </c>
      <c r="AA1254" s="22" t="s">
        <v>34</v>
      </c>
    </row>
    <row r="1255" spans="1:27" ht="15" customHeight="1" x14ac:dyDescent="0.25">
      <c r="A1255" s="12" t="s">
        <v>2436</v>
      </c>
      <c r="B1255" s="12" t="s">
        <v>2423</v>
      </c>
      <c r="C1255" s="11" t="s">
        <v>57</v>
      </c>
      <c r="D1255" s="13" t="s">
        <v>58</v>
      </c>
      <c r="E1255" s="13" t="s">
        <v>2424</v>
      </c>
      <c r="F1255" s="31">
        <v>139</v>
      </c>
      <c r="G1255" s="15" t="s">
        <v>1684</v>
      </c>
      <c r="H1255" s="16">
        <v>0</v>
      </c>
      <c r="I1255" s="11">
        <v>20</v>
      </c>
      <c r="J1255" s="11">
        <v>1</v>
      </c>
      <c r="K1255" s="12" t="s">
        <v>2437</v>
      </c>
      <c r="M1255" s="18"/>
      <c r="N1255" s="19">
        <v>0.35</v>
      </c>
      <c r="O1255" s="11">
        <v>2.5</v>
      </c>
      <c r="P1255" s="19">
        <v>2</v>
      </c>
      <c r="Q1255" s="19">
        <v>0.5</v>
      </c>
      <c r="S1255" s="11" t="s">
        <v>31</v>
      </c>
      <c r="T1255" s="11" t="s">
        <v>33</v>
      </c>
      <c r="V1255" s="21">
        <v>40179</v>
      </c>
      <c r="W1255" s="21" t="s">
        <v>33</v>
      </c>
      <c r="X1255" s="21" t="s">
        <v>33</v>
      </c>
      <c r="Y1255" s="21" t="s">
        <v>33</v>
      </c>
      <c r="Z1255" s="11" t="s">
        <v>33</v>
      </c>
      <c r="AA1255" s="22" t="s">
        <v>34</v>
      </c>
    </row>
    <row r="1256" spans="1:27" ht="15" customHeight="1" x14ac:dyDescent="0.25">
      <c r="A1256" s="12" t="s">
        <v>2438</v>
      </c>
      <c r="B1256" s="12" t="s">
        <v>2423</v>
      </c>
      <c r="C1256" s="11" t="s">
        <v>117</v>
      </c>
      <c r="D1256" s="13" t="s">
        <v>118</v>
      </c>
      <c r="E1256" s="13" t="s">
        <v>2424</v>
      </c>
      <c r="F1256" s="31">
        <v>169</v>
      </c>
      <c r="G1256" s="15" t="s">
        <v>1684</v>
      </c>
      <c r="H1256" s="16">
        <v>0</v>
      </c>
      <c r="I1256" s="11">
        <v>20</v>
      </c>
      <c r="J1256" s="11">
        <v>1</v>
      </c>
      <c r="K1256" s="12" t="s">
        <v>2439</v>
      </c>
      <c r="M1256" s="18"/>
      <c r="N1256" s="19">
        <v>0.35</v>
      </c>
      <c r="O1256" s="11">
        <v>2.5</v>
      </c>
      <c r="P1256" s="19">
        <v>2</v>
      </c>
      <c r="Q1256" s="19">
        <v>0.5</v>
      </c>
      <c r="S1256" s="11" t="s">
        <v>31</v>
      </c>
      <c r="T1256" s="11" t="s">
        <v>33</v>
      </c>
      <c r="V1256" s="21">
        <v>40179</v>
      </c>
      <c r="W1256" s="21" t="s">
        <v>33</v>
      </c>
      <c r="X1256" s="21" t="s">
        <v>33</v>
      </c>
      <c r="Y1256" s="21" t="s">
        <v>33</v>
      </c>
      <c r="Z1256" s="11" t="s">
        <v>33</v>
      </c>
      <c r="AA1256" s="22" t="s">
        <v>34</v>
      </c>
    </row>
    <row r="1257" spans="1:27" ht="15" customHeight="1" x14ac:dyDescent="0.25">
      <c r="A1257" s="12" t="s">
        <v>2440</v>
      </c>
      <c r="B1257" s="12" t="s">
        <v>2423</v>
      </c>
      <c r="C1257" s="11" t="s">
        <v>61</v>
      </c>
      <c r="D1257" s="13" t="s">
        <v>62</v>
      </c>
      <c r="E1257" s="13" t="s">
        <v>2424</v>
      </c>
      <c r="F1257" s="31">
        <v>169</v>
      </c>
      <c r="G1257" s="15" t="s">
        <v>1684</v>
      </c>
      <c r="H1257" s="16">
        <v>0</v>
      </c>
      <c r="I1257" s="11">
        <v>20</v>
      </c>
      <c r="J1257" s="11">
        <v>1</v>
      </c>
      <c r="K1257" s="12" t="s">
        <v>2441</v>
      </c>
      <c r="N1257" s="19">
        <v>0.35</v>
      </c>
      <c r="O1257" s="11">
        <v>2.5</v>
      </c>
      <c r="P1257" s="11">
        <v>2</v>
      </c>
      <c r="Q1257" s="19">
        <v>0.5</v>
      </c>
      <c r="S1257" s="11" t="s">
        <v>31</v>
      </c>
      <c r="T1257" s="11" t="s">
        <v>33</v>
      </c>
      <c r="V1257" s="21">
        <v>40179</v>
      </c>
      <c r="W1257" s="21" t="s">
        <v>33</v>
      </c>
      <c r="X1257" s="21" t="s">
        <v>33</v>
      </c>
      <c r="Y1257" s="21" t="s">
        <v>33</v>
      </c>
      <c r="Z1257" s="11" t="s">
        <v>33</v>
      </c>
      <c r="AA1257" s="22" t="s">
        <v>34</v>
      </c>
    </row>
    <row r="1258" spans="1:27" ht="15" customHeight="1" x14ac:dyDescent="0.25">
      <c r="A1258" s="12" t="s">
        <v>2442</v>
      </c>
      <c r="B1258" s="12" t="s">
        <v>2423</v>
      </c>
      <c r="C1258" s="11" t="s">
        <v>121</v>
      </c>
      <c r="D1258" s="13" t="s">
        <v>122</v>
      </c>
      <c r="E1258" s="13" t="s">
        <v>2424</v>
      </c>
      <c r="F1258" s="31">
        <v>139</v>
      </c>
      <c r="G1258" s="15" t="s">
        <v>1684</v>
      </c>
      <c r="H1258" s="16">
        <v>0</v>
      </c>
      <c r="I1258" s="11">
        <v>20</v>
      </c>
      <c r="J1258" s="11">
        <v>1</v>
      </c>
      <c r="K1258" s="12" t="s">
        <v>2443</v>
      </c>
      <c r="M1258" s="18"/>
      <c r="N1258" s="19">
        <v>0.35</v>
      </c>
      <c r="O1258" s="11">
        <v>2.5</v>
      </c>
      <c r="P1258" s="19">
        <v>2</v>
      </c>
      <c r="Q1258" s="19">
        <v>0.5</v>
      </c>
      <c r="S1258" s="11" t="s">
        <v>31</v>
      </c>
      <c r="T1258" s="11" t="s">
        <v>33</v>
      </c>
      <c r="V1258" s="21">
        <v>40179</v>
      </c>
      <c r="W1258" s="21" t="s">
        <v>33</v>
      </c>
      <c r="X1258" s="21" t="s">
        <v>33</v>
      </c>
      <c r="Y1258" s="21" t="s">
        <v>33</v>
      </c>
      <c r="Z1258" s="11" t="s">
        <v>33</v>
      </c>
      <c r="AA1258" s="22" t="s">
        <v>34</v>
      </c>
    </row>
    <row r="1259" spans="1:27" ht="15" customHeight="1" x14ac:dyDescent="0.25">
      <c r="A1259" s="12" t="s">
        <v>2444</v>
      </c>
      <c r="B1259" s="12" t="s">
        <v>2423</v>
      </c>
      <c r="C1259" s="11" t="s">
        <v>65</v>
      </c>
      <c r="D1259" s="13" t="s">
        <v>66</v>
      </c>
      <c r="E1259" s="13" t="s">
        <v>2424</v>
      </c>
      <c r="F1259" s="31">
        <v>139</v>
      </c>
      <c r="G1259" s="15" t="s">
        <v>1684</v>
      </c>
      <c r="H1259" s="16">
        <v>0</v>
      </c>
      <c r="I1259" s="11">
        <v>20</v>
      </c>
      <c r="J1259" s="11">
        <v>1</v>
      </c>
      <c r="K1259" s="12" t="s">
        <v>2445</v>
      </c>
      <c r="M1259" s="18"/>
      <c r="N1259" s="19">
        <v>0.35</v>
      </c>
      <c r="O1259" s="11">
        <v>2.5</v>
      </c>
      <c r="P1259" s="19">
        <v>2</v>
      </c>
      <c r="Q1259" s="19">
        <v>0.5</v>
      </c>
      <c r="S1259" s="11" t="s">
        <v>31</v>
      </c>
      <c r="T1259" s="11" t="s">
        <v>33</v>
      </c>
      <c r="V1259" s="21">
        <v>40179</v>
      </c>
      <c r="W1259" s="21" t="s">
        <v>33</v>
      </c>
      <c r="X1259" s="21" t="s">
        <v>33</v>
      </c>
      <c r="Y1259" s="21" t="s">
        <v>33</v>
      </c>
      <c r="Z1259" s="11" t="s">
        <v>33</v>
      </c>
      <c r="AA1259" s="22" t="s">
        <v>34</v>
      </c>
    </row>
    <row r="1260" spans="1:27" ht="15" customHeight="1" x14ac:dyDescent="0.25">
      <c r="A1260" s="12" t="s">
        <v>2446</v>
      </c>
      <c r="B1260" s="12" t="s">
        <v>2423</v>
      </c>
      <c r="C1260" s="11" t="s">
        <v>125</v>
      </c>
      <c r="D1260" s="13" t="s">
        <v>126</v>
      </c>
      <c r="E1260" s="13" t="s">
        <v>2424</v>
      </c>
      <c r="F1260" s="31">
        <v>139</v>
      </c>
      <c r="G1260" s="15" t="s">
        <v>1684</v>
      </c>
      <c r="H1260" s="16">
        <v>0</v>
      </c>
      <c r="I1260" s="11">
        <v>20</v>
      </c>
      <c r="J1260" s="11">
        <v>1</v>
      </c>
      <c r="K1260" s="12" t="s">
        <v>2447</v>
      </c>
      <c r="M1260" s="18"/>
      <c r="N1260" s="19">
        <v>0.35</v>
      </c>
      <c r="O1260" s="11">
        <v>2.5</v>
      </c>
      <c r="P1260" s="19">
        <v>2</v>
      </c>
      <c r="Q1260" s="19">
        <v>0.5</v>
      </c>
      <c r="S1260" s="11" t="s">
        <v>31</v>
      </c>
      <c r="T1260" s="11" t="s">
        <v>33</v>
      </c>
      <c r="V1260" s="21">
        <v>40179</v>
      </c>
      <c r="W1260" s="21" t="s">
        <v>33</v>
      </c>
      <c r="X1260" s="21" t="s">
        <v>33</v>
      </c>
      <c r="Y1260" s="21" t="s">
        <v>33</v>
      </c>
      <c r="Z1260" s="11" t="s">
        <v>33</v>
      </c>
      <c r="AA1260" s="22" t="s">
        <v>34</v>
      </c>
    </row>
    <row r="1261" spans="1:27" ht="15" customHeight="1" x14ac:dyDescent="0.25">
      <c r="A1261" s="12" t="s">
        <v>2448</v>
      </c>
      <c r="B1261" s="12" t="s">
        <v>2423</v>
      </c>
      <c r="C1261" s="11" t="s">
        <v>128</v>
      </c>
      <c r="D1261" s="13" t="s">
        <v>129</v>
      </c>
      <c r="E1261" s="13" t="s">
        <v>2424</v>
      </c>
      <c r="F1261" s="31">
        <v>139</v>
      </c>
      <c r="G1261" s="15" t="s">
        <v>1684</v>
      </c>
      <c r="H1261" s="16">
        <v>0</v>
      </c>
      <c r="I1261" s="11">
        <v>20</v>
      </c>
      <c r="J1261" s="11">
        <v>1</v>
      </c>
      <c r="K1261" s="12" t="s">
        <v>2449</v>
      </c>
      <c r="M1261" s="18"/>
      <c r="N1261" s="19">
        <v>0.35</v>
      </c>
      <c r="O1261" s="11">
        <v>2.5</v>
      </c>
      <c r="P1261" s="19">
        <v>2</v>
      </c>
      <c r="Q1261" s="19">
        <v>0.5</v>
      </c>
      <c r="S1261" s="11" t="s">
        <v>31</v>
      </c>
      <c r="T1261" s="11" t="s">
        <v>33</v>
      </c>
      <c r="V1261" s="21">
        <v>40179</v>
      </c>
      <c r="W1261" s="21" t="s">
        <v>33</v>
      </c>
      <c r="X1261" s="21" t="s">
        <v>33</v>
      </c>
      <c r="Y1261" s="21" t="s">
        <v>33</v>
      </c>
      <c r="Z1261" s="11" t="s">
        <v>33</v>
      </c>
      <c r="AA1261" s="22" t="s">
        <v>34</v>
      </c>
    </row>
    <row r="1262" spans="1:27" ht="15" customHeight="1" x14ac:dyDescent="0.25">
      <c r="A1262" s="12" t="s">
        <v>2450</v>
      </c>
      <c r="B1262" s="12" t="s">
        <v>2423</v>
      </c>
      <c r="C1262" s="11" t="s">
        <v>69</v>
      </c>
      <c r="D1262" s="13" t="s">
        <v>70</v>
      </c>
      <c r="E1262" s="13" t="s">
        <v>2424</v>
      </c>
      <c r="F1262" s="31">
        <v>139</v>
      </c>
      <c r="G1262" s="15" t="s">
        <v>1684</v>
      </c>
      <c r="H1262" s="16">
        <v>0</v>
      </c>
      <c r="I1262" s="11">
        <v>20</v>
      </c>
      <c r="J1262" s="11">
        <v>1</v>
      </c>
      <c r="K1262" s="12" t="s">
        <v>2451</v>
      </c>
      <c r="M1262" s="18"/>
      <c r="N1262" s="11">
        <v>0.35</v>
      </c>
      <c r="O1262" s="11">
        <v>2.5</v>
      </c>
      <c r="P1262" s="11">
        <v>2</v>
      </c>
      <c r="Q1262" s="19">
        <v>0.5</v>
      </c>
      <c r="R1262" s="25"/>
      <c r="S1262" s="11" t="s">
        <v>31</v>
      </c>
      <c r="T1262" s="11" t="s">
        <v>33</v>
      </c>
      <c r="V1262" s="21">
        <v>40179</v>
      </c>
      <c r="W1262" s="21" t="s">
        <v>33</v>
      </c>
      <c r="X1262" s="21" t="s">
        <v>33</v>
      </c>
      <c r="Y1262" s="21" t="s">
        <v>33</v>
      </c>
      <c r="Z1262" s="11" t="s">
        <v>33</v>
      </c>
      <c r="AA1262" s="22" t="s">
        <v>34</v>
      </c>
    </row>
    <row r="1263" spans="1:27" ht="15" customHeight="1" x14ac:dyDescent="0.25">
      <c r="A1263" s="25" t="s">
        <v>2452</v>
      </c>
      <c r="B1263" s="25" t="s">
        <v>2423</v>
      </c>
      <c r="C1263" s="11" t="s">
        <v>73</v>
      </c>
      <c r="D1263" s="13" t="s">
        <v>74</v>
      </c>
      <c r="E1263" s="13" t="s">
        <v>2424</v>
      </c>
      <c r="F1263" s="31">
        <v>169</v>
      </c>
      <c r="G1263" s="15" t="s">
        <v>1684</v>
      </c>
      <c r="H1263" s="16">
        <v>0</v>
      </c>
      <c r="I1263" s="11">
        <v>20</v>
      </c>
      <c r="J1263" s="11">
        <v>1</v>
      </c>
      <c r="K1263" s="12" t="s">
        <v>2453</v>
      </c>
      <c r="N1263" s="11">
        <v>0.35</v>
      </c>
      <c r="O1263" s="11">
        <v>2.5</v>
      </c>
      <c r="P1263" s="11">
        <v>2</v>
      </c>
      <c r="Q1263" s="19">
        <v>0.5</v>
      </c>
      <c r="R1263" s="25"/>
      <c r="S1263" s="11" t="s">
        <v>31</v>
      </c>
      <c r="T1263" s="11" t="s">
        <v>33</v>
      </c>
      <c r="V1263" s="21">
        <v>40179</v>
      </c>
      <c r="W1263" s="21" t="s">
        <v>33</v>
      </c>
      <c r="X1263" s="21" t="s">
        <v>33</v>
      </c>
      <c r="Y1263" s="21" t="s">
        <v>33</v>
      </c>
      <c r="Z1263" s="11" t="s">
        <v>33</v>
      </c>
      <c r="AA1263" s="22" t="s">
        <v>34</v>
      </c>
    </row>
    <row r="1264" spans="1:27" ht="15" customHeight="1" x14ac:dyDescent="0.25">
      <c r="A1264" s="12" t="s">
        <v>2454</v>
      </c>
      <c r="B1264" s="12" t="s">
        <v>2423</v>
      </c>
      <c r="C1264" s="11" t="s">
        <v>133</v>
      </c>
      <c r="D1264" s="13" t="s">
        <v>134</v>
      </c>
      <c r="E1264" s="13" t="s">
        <v>2424</v>
      </c>
      <c r="F1264" s="31">
        <v>169</v>
      </c>
      <c r="G1264" s="15" t="s">
        <v>1684</v>
      </c>
      <c r="H1264" s="16">
        <v>0</v>
      </c>
      <c r="I1264" s="11">
        <v>20</v>
      </c>
      <c r="J1264" s="11">
        <v>1</v>
      </c>
      <c r="K1264" s="29" t="s">
        <v>2455</v>
      </c>
      <c r="L1264" s="30"/>
      <c r="N1264" s="19">
        <v>0.35</v>
      </c>
      <c r="O1264" s="11">
        <v>2.5</v>
      </c>
      <c r="P1264" s="11">
        <v>2</v>
      </c>
      <c r="Q1264" s="19">
        <v>0.5</v>
      </c>
      <c r="S1264" s="11" t="s">
        <v>31</v>
      </c>
      <c r="T1264" s="11" t="s">
        <v>33</v>
      </c>
      <c r="V1264" s="21">
        <v>40179</v>
      </c>
      <c r="W1264" s="21" t="s">
        <v>33</v>
      </c>
      <c r="X1264" s="21" t="s">
        <v>33</v>
      </c>
      <c r="Y1264" s="21" t="s">
        <v>33</v>
      </c>
      <c r="Z1264" s="11" t="s">
        <v>33</v>
      </c>
      <c r="AA1264" s="22" t="s">
        <v>34</v>
      </c>
    </row>
    <row r="1265" spans="1:27" ht="15" customHeight="1" x14ac:dyDescent="0.25">
      <c r="A1265" s="25" t="s">
        <v>2456</v>
      </c>
      <c r="B1265" s="25" t="s">
        <v>2423</v>
      </c>
      <c r="C1265" s="11" t="s">
        <v>136</v>
      </c>
      <c r="D1265" s="13" t="s">
        <v>137</v>
      </c>
      <c r="E1265" s="13" t="s">
        <v>2424</v>
      </c>
      <c r="F1265" s="31">
        <v>169</v>
      </c>
      <c r="G1265" s="15" t="s">
        <v>1684</v>
      </c>
      <c r="H1265" s="16">
        <v>0</v>
      </c>
      <c r="I1265" s="11">
        <v>20</v>
      </c>
      <c r="J1265" s="11">
        <v>1</v>
      </c>
      <c r="K1265" s="12" t="s">
        <v>2457</v>
      </c>
      <c r="N1265" s="11">
        <v>0.35</v>
      </c>
      <c r="O1265" s="11">
        <v>2.5</v>
      </c>
      <c r="P1265" s="11">
        <v>2</v>
      </c>
      <c r="Q1265" s="19">
        <v>0.5</v>
      </c>
      <c r="R1265" s="25"/>
      <c r="S1265" s="11" t="s">
        <v>31</v>
      </c>
      <c r="T1265" s="11" t="s">
        <v>33</v>
      </c>
      <c r="V1265" s="21">
        <v>40179</v>
      </c>
      <c r="W1265" s="21" t="s">
        <v>33</v>
      </c>
      <c r="X1265" s="21" t="s">
        <v>33</v>
      </c>
      <c r="Y1265" s="21" t="s">
        <v>33</v>
      </c>
      <c r="Z1265" s="11" t="s">
        <v>33</v>
      </c>
      <c r="AA1265" s="22" t="s">
        <v>34</v>
      </c>
    </row>
    <row r="1266" spans="1:27" ht="15" customHeight="1" x14ac:dyDescent="0.25">
      <c r="A1266" s="12" t="s">
        <v>2458</v>
      </c>
      <c r="B1266" s="12" t="s">
        <v>2423</v>
      </c>
      <c r="C1266" s="11" t="s">
        <v>77</v>
      </c>
      <c r="D1266" s="13" t="s">
        <v>78</v>
      </c>
      <c r="E1266" s="13" t="s">
        <v>2424</v>
      </c>
      <c r="F1266" s="31">
        <v>105</v>
      </c>
      <c r="G1266" s="15" t="s">
        <v>1684</v>
      </c>
      <c r="H1266" s="16">
        <v>0</v>
      </c>
      <c r="I1266" s="11">
        <v>20</v>
      </c>
      <c r="J1266" s="11">
        <v>1</v>
      </c>
      <c r="K1266" s="12" t="s">
        <v>2459</v>
      </c>
      <c r="M1266" s="18"/>
      <c r="N1266" s="19">
        <v>0.35</v>
      </c>
      <c r="O1266" s="11">
        <v>2.5</v>
      </c>
      <c r="P1266" s="19">
        <v>2</v>
      </c>
      <c r="Q1266" s="19">
        <v>0.5</v>
      </c>
      <c r="S1266" s="11" t="s">
        <v>31</v>
      </c>
      <c r="T1266" s="11" t="s">
        <v>33</v>
      </c>
      <c r="V1266" s="21">
        <v>40179</v>
      </c>
      <c r="W1266" s="21" t="s">
        <v>33</v>
      </c>
      <c r="X1266" s="21" t="s">
        <v>33</v>
      </c>
      <c r="Y1266" s="21" t="s">
        <v>33</v>
      </c>
      <c r="Z1266" s="11" t="s">
        <v>33</v>
      </c>
      <c r="AA1266" s="22" t="s">
        <v>34</v>
      </c>
    </row>
    <row r="1267" spans="1:27" ht="15" customHeight="1" x14ac:dyDescent="0.25">
      <c r="A1267" s="12" t="s">
        <v>2460</v>
      </c>
      <c r="B1267" s="12" t="s">
        <v>2423</v>
      </c>
      <c r="C1267" s="11">
        <v>30</v>
      </c>
      <c r="D1267" s="13" t="s">
        <v>81</v>
      </c>
      <c r="E1267" s="13" t="s">
        <v>2424</v>
      </c>
      <c r="F1267" s="31">
        <v>139</v>
      </c>
      <c r="G1267" s="15" t="s">
        <v>1684</v>
      </c>
      <c r="H1267" s="16">
        <v>0</v>
      </c>
      <c r="I1267" s="11">
        <v>20</v>
      </c>
      <c r="J1267" s="11">
        <v>1</v>
      </c>
      <c r="K1267" s="12">
        <v>713057375952</v>
      </c>
      <c r="M1267" s="18"/>
      <c r="N1267" s="19">
        <v>0.35</v>
      </c>
      <c r="O1267" s="11">
        <v>2.5</v>
      </c>
      <c r="P1267" s="19">
        <v>2</v>
      </c>
      <c r="Q1267" s="19">
        <v>0.5</v>
      </c>
      <c r="S1267" s="11" t="s">
        <v>31</v>
      </c>
      <c r="T1267" s="11" t="s">
        <v>33</v>
      </c>
      <c r="V1267" s="21">
        <v>43955</v>
      </c>
      <c r="W1267" s="21" t="s">
        <v>33</v>
      </c>
      <c r="X1267" s="21" t="s">
        <v>33</v>
      </c>
      <c r="Y1267" s="21" t="s">
        <v>33</v>
      </c>
      <c r="Z1267" s="11" t="s">
        <v>33</v>
      </c>
      <c r="AA1267" s="22" t="s">
        <v>34</v>
      </c>
    </row>
    <row r="1268" spans="1:27" ht="15" customHeight="1" x14ac:dyDescent="0.25">
      <c r="A1268" s="12" t="s">
        <v>2461</v>
      </c>
      <c r="B1268" s="12" t="s">
        <v>2423</v>
      </c>
      <c r="C1268" s="11" t="s">
        <v>141</v>
      </c>
      <c r="D1268" s="13" t="s">
        <v>142</v>
      </c>
      <c r="E1268" s="13" t="s">
        <v>2424</v>
      </c>
      <c r="F1268" s="31">
        <v>139</v>
      </c>
      <c r="G1268" s="15" t="s">
        <v>1684</v>
      </c>
      <c r="H1268" s="16">
        <v>0</v>
      </c>
      <c r="I1268" s="11">
        <v>21</v>
      </c>
      <c r="J1268" s="11">
        <v>1</v>
      </c>
      <c r="K1268" s="12" t="s">
        <v>2462</v>
      </c>
      <c r="M1268" s="18"/>
      <c r="N1268" s="19">
        <v>0.35</v>
      </c>
      <c r="O1268" s="11">
        <v>2.5</v>
      </c>
      <c r="P1268" s="19">
        <v>2</v>
      </c>
      <c r="Q1268" s="19">
        <v>0.5</v>
      </c>
      <c r="S1268" s="11" t="s">
        <v>31</v>
      </c>
      <c r="T1268" s="11" t="s">
        <v>33</v>
      </c>
      <c r="V1268" s="21">
        <v>40179</v>
      </c>
      <c r="W1268" s="21" t="s">
        <v>33</v>
      </c>
      <c r="X1268" s="21" t="s">
        <v>33</v>
      </c>
      <c r="Y1268" s="21" t="s">
        <v>33</v>
      </c>
      <c r="Z1268" s="11" t="s">
        <v>33</v>
      </c>
      <c r="AA1268" s="22" t="s">
        <v>34</v>
      </c>
    </row>
    <row r="1269" spans="1:27" ht="15" customHeight="1" x14ac:dyDescent="0.25">
      <c r="A1269" s="12" t="s">
        <v>2463</v>
      </c>
      <c r="B1269" s="12" t="s">
        <v>2423</v>
      </c>
      <c r="C1269" s="11">
        <v>52</v>
      </c>
      <c r="D1269" s="13" t="s">
        <v>144</v>
      </c>
      <c r="E1269" s="13" t="s">
        <v>2424</v>
      </c>
      <c r="F1269" s="31">
        <v>139</v>
      </c>
      <c r="G1269" s="15" t="s">
        <v>1684</v>
      </c>
      <c r="H1269" s="16">
        <v>0</v>
      </c>
      <c r="I1269" s="11">
        <v>20</v>
      </c>
      <c r="J1269" s="11">
        <v>1</v>
      </c>
      <c r="K1269" s="12" t="s">
        <v>2464</v>
      </c>
      <c r="M1269" s="18"/>
      <c r="N1269" s="19">
        <v>0.35</v>
      </c>
      <c r="O1269" s="11">
        <v>2.5</v>
      </c>
      <c r="P1269" s="19">
        <v>2</v>
      </c>
      <c r="Q1269" s="19">
        <v>0.5</v>
      </c>
      <c r="S1269" s="11" t="s">
        <v>31</v>
      </c>
      <c r="T1269" s="11" t="s">
        <v>33</v>
      </c>
      <c r="V1269" s="21">
        <v>40179</v>
      </c>
      <c r="W1269" s="21" t="s">
        <v>33</v>
      </c>
      <c r="X1269" s="21" t="s">
        <v>33</v>
      </c>
      <c r="Y1269" s="21" t="s">
        <v>33</v>
      </c>
      <c r="Z1269" s="11" t="s">
        <v>33</v>
      </c>
      <c r="AA1269" s="22" t="s">
        <v>34</v>
      </c>
    </row>
    <row r="1270" spans="1:27" ht="15" customHeight="1" x14ac:dyDescent="0.25">
      <c r="A1270" s="12" t="s">
        <v>2465</v>
      </c>
      <c r="B1270" s="12" t="s">
        <v>2423</v>
      </c>
      <c r="C1270" s="11" t="s">
        <v>146</v>
      </c>
      <c r="D1270" s="13" t="s">
        <v>147</v>
      </c>
      <c r="E1270" s="13" t="s">
        <v>2424</v>
      </c>
      <c r="F1270" s="31">
        <v>139</v>
      </c>
      <c r="G1270" s="15" t="s">
        <v>1684</v>
      </c>
      <c r="H1270" s="16">
        <v>0</v>
      </c>
      <c r="I1270" s="11">
        <v>21</v>
      </c>
      <c r="J1270" s="11">
        <v>1</v>
      </c>
      <c r="K1270" s="12" t="s">
        <v>2466</v>
      </c>
      <c r="M1270" s="18"/>
      <c r="N1270" s="19">
        <v>0.35</v>
      </c>
      <c r="O1270" s="11">
        <v>2.5</v>
      </c>
      <c r="P1270" s="19">
        <v>2</v>
      </c>
      <c r="Q1270" s="19">
        <v>0.5</v>
      </c>
      <c r="S1270" s="11" t="s">
        <v>31</v>
      </c>
      <c r="T1270" s="11" t="s">
        <v>33</v>
      </c>
      <c r="V1270" s="21">
        <v>40179</v>
      </c>
      <c r="W1270" s="21" t="s">
        <v>33</v>
      </c>
      <c r="X1270" s="21" t="s">
        <v>33</v>
      </c>
      <c r="Y1270" s="21" t="s">
        <v>33</v>
      </c>
      <c r="Z1270" s="11" t="s">
        <v>33</v>
      </c>
      <c r="AA1270" s="22" t="s">
        <v>34</v>
      </c>
    </row>
    <row r="1271" spans="1:27" ht="15" customHeight="1" x14ac:dyDescent="0.25">
      <c r="A1271" s="12" t="s">
        <v>2467</v>
      </c>
      <c r="B1271" s="12" t="s">
        <v>2423</v>
      </c>
      <c r="C1271" s="11" t="s">
        <v>149</v>
      </c>
      <c r="D1271" s="13" t="s">
        <v>150</v>
      </c>
      <c r="E1271" s="13" t="s">
        <v>2424</v>
      </c>
      <c r="F1271" s="31">
        <v>139</v>
      </c>
      <c r="G1271" s="15" t="s">
        <v>1684</v>
      </c>
      <c r="H1271" s="16">
        <v>0</v>
      </c>
      <c r="I1271" s="11">
        <v>20</v>
      </c>
      <c r="J1271" s="11">
        <v>1</v>
      </c>
      <c r="K1271" s="12" t="s">
        <v>2468</v>
      </c>
      <c r="M1271" s="18"/>
      <c r="N1271" s="19">
        <v>0.35</v>
      </c>
      <c r="O1271" s="11">
        <v>2.5</v>
      </c>
      <c r="P1271" s="19">
        <v>2</v>
      </c>
      <c r="Q1271" s="19">
        <v>0.5</v>
      </c>
      <c r="S1271" s="11" t="s">
        <v>31</v>
      </c>
      <c r="T1271" s="11" t="s">
        <v>33</v>
      </c>
      <c r="V1271" s="21">
        <v>40179</v>
      </c>
      <c r="W1271" s="21" t="s">
        <v>33</v>
      </c>
      <c r="X1271" s="21" t="s">
        <v>33</v>
      </c>
      <c r="Y1271" s="21" t="s">
        <v>33</v>
      </c>
      <c r="Z1271" s="11" t="s">
        <v>33</v>
      </c>
      <c r="AA1271" s="22" t="s">
        <v>34</v>
      </c>
    </row>
    <row r="1272" spans="1:27" ht="15" customHeight="1" x14ac:dyDescent="0.25">
      <c r="A1272" s="12" t="s">
        <v>2469</v>
      </c>
      <c r="B1272" s="12" t="s">
        <v>2423</v>
      </c>
      <c r="C1272" s="11" t="s">
        <v>152</v>
      </c>
      <c r="D1272" s="13" t="s">
        <v>153</v>
      </c>
      <c r="E1272" s="13" t="s">
        <v>2424</v>
      </c>
      <c r="F1272" s="31">
        <v>169</v>
      </c>
      <c r="G1272" s="15" t="s">
        <v>1684</v>
      </c>
      <c r="H1272" s="16">
        <v>0</v>
      </c>
      <c r="I1272" s="11">
        <v>21</v>
      </c>
      <c r="J1272" s="11">
        <v>1</v>
      </c>
      <c r="K1272" s="12" t="s">
        <v>2470</v>
      </c>
      <c r="M1272" s="18"/>
      <c r="N1272" s="19">
        <v>0.35</v>
      </c>
      <c r="O1272" s="11">
        <v>2.5</v>
      </c>
      <c r="P1272" s="19">
        <v>2</v>
      </c>
      <c r="Q1272" s="19">
        <v>0.5</v>
      </c>
      <c r="S1272" s="11" t="s">
        <v>31</v>
      </c>
      <c r="T1272" s="11" t="s">
        <v>33</v>
      </c>
      <c r="V1272" s="21">
        <v>40179</v>
      </c>
      <c r="W1272" s="21" t="s">
        <v>33</v>
      </c>
      <c r="X1272" s="21" t="s">
        <v>33</v>
      </c>
      <c r="Y1272" s="21" t="s">
        <v>33</v>
      </c>
      <c r="Z1272" s="11" t="s">
        <v>33</v>
      </c>
      <c r="AA1272" s="22" t="s">
        <v>34</v>
      </c>
    </row>
    <row r="1273" spans="1:27" ht="15" customHeight="1" x14ac:dyDescent="0.25">
      <c r="A1273" s="12" t="s">
        <v>2471</v>
      </c>
      <c r="B1273" s="12" t="s">
        <v>2423</v>
      </c>
      <c r="C1273" s="11" t="s">
        <v>155</v>
      </c>
      <c r="D1273" s="13" t="s">
        <v>156</v>
      </c>
      <c r="E1273" s="13" t="s">
        <v>2424</v>
      </c>
      <c r="F1273" s="31">
        <v>169</v>
      </c>
      <c r="G1273" s="15" t="s">
        <v>1684</v>
      </c>
      <c r="H1273" s="16">
        <v>0</v>
      </c>
      <c r="I1273" s="11">
        <v>20</v>
      </c>
      <c r="J1273" s="11">
        <v>1</v>
      </c>
      <c r="K1273" s="12" t="s">
        <v>2472</v>
      </c>
      <c r="M1273" s="18"/>
      <c r="N1273" s="19">
        <v>0.35</v>
      </c>
      <c r="O1273" s="11">
        <v>2.5</v>
      </c>
      <c r="P1273" s="19">
        <v>2</v>
      </c>
      <c r="Q1273" s="19">
        <v>0.5</v>
      </c>
      <c r="S1273" s="11" t="s">
        <v>31</v>
      </c>
      <c r="T1273" s="11" t="s">
        <v>33</v>
      </c>
      <c r="V1273" s="21">
        <v>40179</v>
      </c>
      <c r="W1273" s="21" t="s">
        <v>33</v>
      </c>
      <c r="X1273" s="21" t="s">
        <v>33</v>
      </c>
      <c r="Y1273" s="21" t="s">
        <v>33</v>
      </c>
      <c r="Z1273" s="11" t="s">
        <v>33</v>
      </c>
      <c r="AA1273" s="22" t="s">
        <v>34</v>
      </c>
    </row>
    <row r="1274" spans="1:27" ht="15" customHeight="1" x14ac:dyDescent="0.25">
      <c r="A1274" s="12" t="s">
        <v>2473</v>
      </c>
      <c r="B1274" s="12">
        <v>401</v>
      </c>
      <c r="C1274" s="24" t="s">
        <v>40</v>
      </c>
      <c r="D1274" s="13" t="s">
        <v>41</v>
      </c>
      <c r="E1274" s="13" t="s">
        <v>2424</v>
      </c>
      <c r="F1274" s="14">
        <v>109</v>
      </c>
      <c r="G1274" s="15">
        <f t="shared" ref="G1274:G1337" si="18">F1274-(F1274*30%)</f>
        <v>76.300000000000011</v>
      </c>
      <c r="H1274" s="16">
        <v>0</v>
      </c>
      <c r="I1274" s="11">
        <v>2</v>
      </c>
      <c r="J1274" s="11">
        <v>1</v>
      </c>
      <c r="K1274" s="12" t="s">
        <v>2474</v>
      </c>
      <c r="M1274" s="18"/>
      <c r="N1274" s="11">
        <v>0.25</v>
      </c>
      <c r="O1274" s="11">
        <v>2</v>
      </c>
      <c r="P1274" s="11">
        <v>1.5</v>
      </c>
      <c r="Q1274" s="19">
        <v>0.5</v>
      </c>
      <c r="R1274" s="25"/>
      <c r="S1274" s="11" t="s">
        <v>31</v>
      </c>
      <c r="T1274" s="11" t="s">
        <v>33</v>
      </c>
      <c r="V1274" s="21">
        <v>40179</v>
      </c>
      <c r="W1274" s="21" t="s">
        <v>33</v>
      </c>
      <c r="X1274" s="21" t="s">
        <v>33</v>
      </c>
      <c r="Y1274" s="21" t="s">
        <v>33</v>
      </c>
      <c r="Z1274" s="11" t="s">
        <v>33</v>
      </c>
      <c r="AA1274" s="22" t="s">
        <v>34</v>
      </c>
    </row>
    <row r="1275" spans="1:27" ht="15" customHeight="1" x14ac:dyDescent="0.25">
      <c r="A1275" s="12" t="s">
        <v>2475</v>
      </c>
      <c r="B1275" s="12">
        <v>401</v>
      </c>
      <c r="C1275" s="11" t="s">
        <v>45</v>
      </c>
      <c r="D1275" s="13" t="s">
        <v>46</v>
      </c>
      <c r="E1275" s="13" t="s">
        <v>2424</v>
      </c>
      <c r="F1275" s="14">
        <v>109</v>
      </c>
      <c r="G1275" s="15">
        <f t="shared" si="18"/>
        <v>76.300000000000011</v>
      </c>
      <c r="H1275" s="16">
        <v>0</v>
      </c>
      <c r="I1275" s="11">
        <v>2</v>
      </c>
      <c r="J1275" s="11">
        <v>1</v>
      </c>
      <c r="K1275" s="12" t="s">
        <v>2476</v>
      </c>
      <c r="M1275" s="18"/>
      <c r="N1275" s="19">
        <v>0.25</v>
      </c>
      <c r="O1275" s="11">
        <v>2</v>
      </c>
      <c r="P1275" s="19">
        <v>1.5</v>
      </c>
      <c r="Q1275" s="19">
        <v>0.5</v>
      </c>
      <c r="S1275" s="11" t="s">
        <v>31</v>
      </c>
      <c r="T1275" s="11" t="s">
        <v>33</v>
      </c>
      <c r="V1275" s="21">
        <v>40179</v>
      </c>
      <c r="W1275" s="21" t="s">
        <v>33</v>
      </c>
      <c r="X1275" s="21" t="s">
        <v>33</v>
      </c>
      <c r="Y1275" s="21" t="s">
        <v>33</v>
      </c>
      <c r="Z1275" s="11" t="s">
        <v>33</v>
      </c>
      <c r="AA1275" s="22" t="s">
        <v>34</v>
      </c>
    </row>
    <row r="1276" spans="1:27" ht="15" customHeight="1" x14ac:dyDescent="0.25">
      <c r="A1276" s="12" t="s">
        <v>2477</v>
      </c>
      <c r="B1276" s="12">
        <v>401</v>
      </c>
      <c r="C1276" s="24" t="s">
        <v>108</v>
      </c>
      <c r="D1276" s="13" t="s">
        <v>109</v>
      </c>
      <c r="E1276" s="13" t="s">
        <v>2424</v>
      </c>
      <c r="F1276" s="14">
        <v>121</v>
      </c>
      <c r="G1276" s="15">
        <f t="shared" si="18"/>
        <v>84.7</v>
      </c>
      <c r="H1276" s="16">
        <v>0</v>
      </c>
      <c r="I1276" s="11">
        <v>2</v>
      </c>
      <c r="J1276" s="11">
        <v>1</v>
      </c>
      <c r="K1276" s="12" t="s">
        <v>2478</v>
      </c>
      <c r="M1276" s="18"/>
      <c r="N1276" s="19">
        <v>0.25</v>
      </c>
      <c r="O1276" s="11">
        <v>2</v>
      </c>
      <c r="P1276" s="19">
        <v>1.5</v>
      </c>
      <c r="Q1276" s="19">
        <v>0.5</v>
      </c>
      <c r="S1276" s="11" t="s">
        <v>31</v>
      </c>
      <c r="T1276" s="11" t="s">
        <v>33</v>
      </c>
      <c r="V1276" s="21">
        <v>40179</v>
      </c>
      <c r="W1276" s="21" t="s">
        <v>33</v>
      </c>
      <c r="X1276" s="21" t="s">
        <v>33</v>
      </c>
      <c r="Y1276" s="21" t="s">
        <v>33</v>
      </c>
      <c r="Z1276" s="11" t="s">
        <v>33</v>
      </c>
      <c r="AA1276" s="22" t="s">
        <v>34</v>
      </c>
    </row>
    <row r="1277" spans="1:27" ht="15" customHeight="1" x14ac:dyDescent="0.25">
      <c r="A1277" s="12" t="s">
        <v>2479</v>
      </c>
      <c r="B1277" s="12">
        <v>401</v>
      </c>
      <c r="C1277" s="11" t="s">
        <v>111</v>
      </c>
      <c r="D1277" s="13" t="s">
        <v>112</v>
      </c>
      <c r="E1277" s="13" t="s">
        <v>2424</v>
      </c>
      <c r="F1277" s="14">
        <v>109</v>
      </c>
      <c r="G1277" s="15">
        <f t="shared" si="18"/>
        <v>76.300000000000011</v>
      </c>
      <c r="H1277" s="16">
        <v>0</v>
      </c>
      <c r="I1277" s="11">
        <v>2</v>
      </c>
      <c r="J1277" s="11">
        <v>1</v>
      </c>
      <c r="K1277" s="12" t="s">
        <v>2480</v>
      </c>
      <c r="M1277" s="18"/>
      <c r="N1277" s="19">
        <v>0.25</v>
      </c>
      <c r="O1277" s="11">
        <v>2</v>
      </c>
      <c r="P1277" s="19">
        <v>1.5</v>
      </c>
      <c r="Q1277" s="19">
        <v>0.5</v>
      </c>
      <c r="S1277" s="11" t="s">
        <v>31</v>
      </c>
      <c r="T1277" s="11" t="s">
        <v>33</v>
      </c>
      <c r="V1277" s="21">
        <v>40179</v>
      </c>
      <c r="W1277" s="21" t="s">
        <v>33</v>
      </c>
      <c r="X1277" s="21" t="s">
        <v>33</v>
      </c>
      <c r="Y1277" s="21" t="s">
        <v>33</v>
      </c>
      <c r="Z1277" s="11" t="s">
        <v>33</v>
      </c>
      <c r="AA1277" s="22" t="s">
        <v>34</v>
      </c>
    </row>
    <row r="1278" spans="1:27" ht="15" customHeight="1" x14ac:dyDescent="0.25">
      <c r="A1278" s="12" t="s">
        <v>2481</v>
      </c>
      <c r="B1278" s="12">
        <v>401</v>
      </c>
      <c r="C1278" s="24" t="s">
        <v>49</v>
      </c>
      <c r="D1278" s="13" t="s">
        <v>50</v>
      </c>
      <c r="E1278" s="13" t="s">
        <v>2424</v>
      </c>
      <c r="F1278" s="14">
        <v>109</v>
      </c>
      <c r="G1278" s="15">
        <f t="shared" si="18"/>
        <v>76.300000000000011</v>
      </c>
      <c r="H1278" s="16">
        <v>0</v>
      </c>
      <c r="I1278" s="11">
        <v>2</v>
      </c>
      <c r="J1278" s="11">
        <v>1</v>
      </c>
      <c r="K1278" s="12" t="s">
        <v>2482</v>
      </c>
      <c r="M1278" s="18"/>
      <c r="N1278" s="11">
        <v>0.25</v>
      </c>
      <c r="O1278" s="11">
        <v>2</v>
      </c>
      <c r="P1278" s="11">
        <v>1.5</v>
      </c>
      <c r="Q1278" s="19">
        <v>0.5</v>
      </c>
      <c r="R1278" s="25"/>
      <c r="S1278" s="11" t="s">
        <v>31</v>
      </c>
      <c r="T1278" s="11" t="s">
        <v>33</v>
      </c>
      <c r="V1278" s="21">
        <v>40179</v>
      </c>
      <c r="W1278" s="21" t="s">
        <v>33</v>
      </c>
      <c r="X1278" s="21" t="s">
        <v>33</v>
      </c>
      <c r="Y1278" s="21" t="s">
        <v>33</v>
      </c>
      <c r="Z1278" s="11" t="s">
        <v>33</v>
      </c>
      <c r="AA1278" s="22" t="s">
        <v>34</v>
      </c>
    </row>
    <row r="1279" spans="1:27" ht="15" customHeight="1" x14ac:dyDescent="0.25">
      <c r="A1279" s="12" t="s">
        <v>2483</v>
      </c>
      <c r="B1279" s="12">
        <v>401</v>
      </c>
      <c r="C1279" s="11" t="s">
        <v>53</v>
      </c>
      <c r="D1279" s="13" t="s">
        <v>54</v>
      </c>
      <c r="E1279" s="13" t="s">
        <v>2424</v>
      </c>
      <c r="F1279" s="14">
        <v>109</v>
      </c>
      <c r="G1279" s="15">
        <f t="shared" si="18"/>
        <v>76.300000000000011</v>
      </c>
      <c r="H1279" s="16">
        <v>0</v>
      </c>
      <c r="I1279" s="11">
        <v>2</v>
      </c>
      <c r="J1279" s="11">
        <v>1</v>
      </c>
      <c r="K1279" s="12" t="s">
        <v>2484</v>
      </c>
      <c r="M1279" s="18"/>
      <c r="N1279" s="19">
        <v>0.25</v>
      </c>
      <c r="O1279" s="11">
        <v>2</v>
      </c>
      <c r="P1279" s="19">
        <v>1.5</v>
      </c>
      <c r="Q1279" s="19">
        <v>0.5</v>
      </c>
      <c r="S1279" s="11" t="s">
        <v>31</v>
      </c>
      <c r="T1279" s="11" t="s">
        <v>33</v>
      </c>
      <c r="V1279" s="21">
        <v>40179</v>
      </c>
      <c r="W1279" s="21" t="s">
        <v>33</v>
      </c>
      <c r="X1279" s="21" t="s">
        <v>33</v>
      </c>
      <c r="Y1279" s="21" t="s">
        <v>33</v>
      </c>
      <c r="Z1279" s="11" t="s">
        <v>33</v>
      </c>
      <c r="AA1279" s="22" t="s">
        <v>34</v>
      </c>
    </row>
    <row r="1280" spans="1:27" ht="15" customHeight="1" x14ac:dyDescent="0.25">
      <c r="A1280" s="12" t="s">
        <v>2485</v>
      </c>
      <c r="B1280" s="12">
        <v>401</v>
      </c>
      <c r="C1280" s="11" t="s">
        <v>57</v>
      </c>
      <c r="D1280" s="13" t="s">
        <v>58</v>
      </c>
      <c r="E1280" s="13" t="s">
        <v>2424</v>
      </c>
      <c r="F1280" s="14">
        <v>109</v>
      </c>
      <c r="G1280" s="15">
        <f t="shared" si="18"/>
        <v>76.300000000000011</v>
      </c>
      <c r="H1280" s="16">
        <v>0</v>
      </c>
      <c r="I1280" s="11">
        <v>2</v>
      </c>
      <c r="J1280" s="11">
        <v>1</v>
      </c>
      <c r="K1280" s="12" t="s">
        <v>2486</v>
      </c>
      <c r="M1280" s="18"/>
      <c r="N1280" s="19">
        <v>0.25</v>
      </c>
      <c r="O1280" s="11">
        <v>2</v>
      </c>
      <c r="P1280" s="19">
        <v>1.5</v>
      </c>
      <c r="Q1280" s="19">
        <v>0.5</v>
      </c>
      <c r="S1280" s="11" t="s">
        <v>31</v>
      </c>
      <c r="T1280" s="11" t="s">
        <v>33</v>
      </c>
      <c r="V1280" s="21">
        <v>40179</v>
      </c>
      <c r="W1280" s="21" t="s">
        <v>33</v>
      </c>
      <c r="X1280" s="21" t="s">
        <v>33</v>
      </c>
      <c r="Y1280" s="21" t="s">
        <v>33</v>
      </c>
      <c r="Z1280" s="11" t="s">
        <v>33</v>
      </c>
      <c r="AA1280" s="22" t="s">
        <v>34</v>
      </c>
    </row>
    <row r="1281" spans="1:27" ht="15" customHeight="1" x14ac:dyDescent="0.25">
      <c r="A1281" s="12" t="s">
        <v>2487</v>
      </c>
      <c r="B1281" s="12">
        <v>401</v>
      </c>
      <c r="C1281" s="11" t="s">
        <v>117</v>
      </c>
      <c r="D1281" s="13" t="s">
        <v>118</v>
      </c>
      <c r="E1281" s="13" t="s">
        <v>2424</v>
      </c>
      <c r="F1281" s="14">
        <v>121</v>
      </c>
      <c r="G1281" s="15">
        <f t="shared" si="18"/>
        <v>84.7</v>
      </c>
      <c r="H1281" s="16">
        <v>0</v>
      </c>
      <c r="I1281" s="11">
        <v>2</v>
      </c>
      <c r="J1281" s="11">
        <v>1</v>
      </c>
      <c r="K1281" s="12" t="s">
        <v>2488</v>
      </c>
      <c r="M1281" s="18"/>
      <c r="N1281" s="19">
        <v>0.25</v>
      </c>
      <c r="O1281" s="11">
        <v>2</v>
      </c>
      <c r="P1281" s="19">
        <v>1.5</v>
      </c>
      <c r="Q1281" s="19">
        <v>0.5</v>
      </c>
      <c r="S1281" s="11" t="s">
        <v>31</v>
      </c>
      <c r="T1281" s="11" t="s">
        <v>33</v>
      </c>
      <c r="V1281" s="21">
        <v>40179</v>
      </c>
      <c r="W1281" s="21" t="s">
        <v>33</v>
      </c>
      <c r="X1281" s="21" t="s">
        <v>33</v>
      </c>
      <c r="Y1281" s="21" t="s">
        <v>33</v>
      </c>
      <c r="Z1281" s="11" t="s">
        <v>33</v>
      </c>
      <c r="AA1281" s="22" t="s">
        <v>34</v>
      </c>
    </row>
    <row r="1282" spans="1:27" ht="15" customHeight="1" x14ac:dyDescent="0.25">
      <c r="A1282" s="12" t="s">
        <v>2489</v>
      </c>
      <c r="B1282" s="12">
        <v>401</v>
      </c>
      <c r="C1282" s="11" t="s">
        <v>61</v>
      </c>
      <c r="D1282" s="13" t="s">
        <v>62</v>
      </c>
      <c r="E1282" s="13" t="s">
        <v>2424</v>
      </c>
      <c r="F1282" s="14">
        <v>121</v>
      </c>
      <c r="G1282" s="15">
        <f t="shared" si="18"/>
        <v>84.7</v>
      </c>
      <c r="H1282" s="16">
        <v>0</v>
      </c>
      <c r="I1282" s="11">
        <v>2</v>
      </c>
      <c r="J1282" s="11">
        <v>1</v>
      </c>
      <c r="K1282" s="12" t="s">
        <v>2490</v>
      </c>
      <c r="N1282" s="19">
        <v>0.25</v>
      </c>
      <c r="O1282" s="11">
        <v>2</v>
      </c>
      <c r="P1282" s="11">
        <v>1.5</v>
      </c>
      <c r="Q1282" s="19">
        <v>0.5</v>
      </c>
      <c r="S1282" s="11" t="s">
        <v>31</v>
      </c>
      <c r="T1282" s="11" t="s">
        <v>33</v>
      </c>
      <c r="V1282" s="21">
        <v>40179</v>
      </c>
      <c r="W1282" s="21" t="s">
        <v>33</v>
      </c>
      <c r="X1282" s="21" t="s">
        <v>33</v>
      </c>
      <c r="Y1282" s="21" t="s">
        <v>33</v>
      </c>
      <c r="Z1282" s="11" t="s">
        <v>33</v>
      </c>
      <c r="AA1282" s="22" t="s">
        <v>34</v>
      </c>
    </row>
    <row r="1283" spans="1:27" ht="15" customHeight="1" x14ac:dyDescent="0.25">
      <c r="A1283" s="12" t="s">
        <v>2491</v>
      </c>
      <c r="B1283" s="12">
        <v>401</v>
      </c>
      <c r="C1283" s="11" t="s">
        <v>121</v>
      </c>
      <c r="D1283" s="13" t="s">
        <v>122</v>
      </c>
      <c r="E1283" s="13" t="s">
        <v>2424</v>
      </c>
      <c r="F1283" s="14">
        <v>109</v>
      </c>
      <c r="G1283" s="15">
        <f t="shared" si="18"/>
        <v>76.300000000000011</v>
      </c>
      <c r="H1283" s="16">
        <v>0</v>
      </c>
      <c r="I1283" s="11">
        <v>2</v>
      </c>
      <c r="J1283" s="11">
        <v>1</v>
      </c>
      <c r="K1283" s="12" t="s">
        <v>2492</v>
      </c>
      <c r="M1283" s="18"/>
      <c r="N1283" s="19">
        <v>0.25</v>
      </c>
      <c r="O1283" s="11">
        <v>2</v>
      </c>
      <c r="P1283" s="19">
        <v>1.5</v>
      </c>
      <c r="Q1283" s="19">
        <v>0.5</v>
      </c>
      <c r="S1283" s="11" t="s">
        <v>31</v>
      </c>
      <c r="T1283" s="11" t="s">
        <v>33</v>
      </c>
      <c r="V1283" s="21">
        <v>40179</v>
      </c>
      <c r="W1283" s="21" t="s">
        <v>33</v>
      </c>
      <c r="X1283" s="21" t="s">
        <v>33</v>
      </c>
      <c r="Y1283" s="21" t="s">
        <v>33</v>
      </c>
      <c r="Z1283" s="11" t="s">
        <v>33</v>
      </c>
      <c r="AA1283" s="22" t="s">
        <v>34</v>
      </c>
    </row>
    <row r="1284" spans="1:27" ht="15" customHeight="1" x14ac:dyDescent="0.25">
      <c r="A1284" s="12" t="s">
        <v>2493</v>
      </c>
      <c r="B1284" s="12">
        <v>401</v>
      </c>
      <c r="C1284" s="11" t="s">
        <v>65</v>
      </c>
      <c r="D1284" s="13" t="s">
        <v>66</v>
      </c>
      <c r="E1284" s="13" t="s">
        <v>2424</v>
      </c>
      <c r="F1284" s="14">
        <v>109</v>
      </c>
      <c r="G1284" s="15">
        <f t="shared" si="18"/>
        <v>76.300000000000011</v>
      </c>
      <c r="H1284" s="16">
        <v>0</v>
      </c>
      <c r="I1284" s="11">
        <v>2</v>
      </c>
      <c r="J1284" s="11">
        <v>1</v>
      </c>
      <c r="K1284" s="12" t="s">
        <v>2494</v>
      </c>
      <c r="M1284" s="18"/>
      <c r="N1284" s="19">
        <v>0.25</v>
      </c>
      <c r="O1284" s="11">
        <v>2</v>
      </c>
      <c r="P1284" s="19">
        <v>1.5</v>
      </c>
      <c r="Q1284" s="19">
        <v>0.5</v>
      </c>
      <c r="S1284" s="11" t="s">
        <v>31</v>
      </c>
      <c r="T1284" s="11" t="s">
        <v>33</v>
      </c>
      <c r="V1284" s="21">
        <v>40179</v>
      </c>
      <c r="W1284" s="21" t="s">
        <v>33</v>
      </c>
      <c r="X1284" s="21" t="s">
        <v>33</v>
      </c>
      <c r="Y1284" s="21" t="s">
        <v>33</v>
      </c>
      <c r="Z1284" s="11" t="s">
        <v>33</v>
      </c>
      <c r="AA1284" s="22" t="s">
        <v>34</v>
      </c>
    </row>
    <row r="1285" spans="1:27" ht="15" customHeight="1" x14ac:dyDescent="0.25">
      <c r="A1285" s="12" t="s">
        <v>2495</v>
      </c>
      <c r="B1285" s="12">
        <v>401</v>
      </c>
      <c r="C1285" s="11" t="s">
        <v>125</v>
      </c>
      <c r="D1285" s="13" t="s">
        <v>126</v>
      </c>
      <c r="E1285" s="13" t="s">
        <v>2424</v>
      </c>
      <c r="F1285" s="14">
        <v>109</v>
      </c>
      <c r="G1285" s="15">
        <f t="shared" si="18"/>
        <v>76.300000000000011</v>
      </c>
      <c r="H1285" s="16">
        <v>0</v>
      </c>
      <c r="I1285" s="11">
        <v>2</v>
      </c>
      <c r="J1285" s="11">
        <v>1</v>
      </c>
      <c r="K1285" s="12" t="s">
        <v>2496</v>
      </c>
      <c r="M1285" s="18"/>
      <c r="N1285" s="19">
        <v>0.25</v>
      </c>
      <c r="O1285" s="11">
        <v>2</v>
      </c>
      <c r="P1285" s="19">
        <v>1.5</v>
      </c>
      <c r="Q1285" s="19">
        <v>0.5</v>
      </c>
      <c r="S1285" s="11" t="s">
        <v>31</v>
      </c>
      <c r="T1285" s="11" t="s">
        <v>33</v>
      </c>
      <c r="V1285" s="21">
        <v>40179</v>
      </c>
      <c r="W1285" s="21" t="s">
        <v>33</v>
      </c>
      <c r="X1285" s="21" t="s">
        <v>33</v>
      </c>
      <c r="Y1285" s="21" t="s">
        <v>33</v>
      </c>
      <c r="Z1285" s="11" t="s">
        <v>33</v>
      </c>
      <c r="AA1285" s="22" t="s">
        <v>34</v>
      </c>
    </row>
    <row r="1286" spans="1:27" ht="15" customHeight="1" x14ac:dyDescent="0.25">
      <c r="A1286" s="12" t="s">
        <v>2497</v>
      </c>
      <c r="B1286" s="12">
        <v>401</v>
      </c>
      <c r="C1286" s="11" t="s">
        <v>128</v>
      </c>
      <c r="D1286" s="13" t="s">
        <v>129</v>
      </c>
      <c r="E1286" s="13" t="s">
        <v>2424</v>
      </c>
      <c r="F1286" s="14">
        <v>109</v>
      </c>
      <c r="G1286" s="15">
        <f t="shared" si="18"/>
        <v>76.300000000000011</v>
      </c>
      <c r="H1286" s="16">
        <v>0</v>
      </c>
      <c r="I1286" s="11">
        <v>2</v>
      </c>
      <c r="J1286" s="11">
        <v>1</v>
      </c>
      <c r="K1286" s="12" t="s">
        <v>2498</v>
      </c>
      <c r="M1286" s="18"/>
      <c r="N1286" s="19">
        <v>0.25</v>
      </c>
      <c r="O1286" s="11">
        <v>2</v>
      </c>
      <c r="P1286" s="19">
        <v>1.5</v>
      </c>
      <c r="Q1286" s="19">
        <v>0.5</v>
      </c>
      <c r="S1286" s="11" t="s">
        <v>31</v>
      </c>
      <c r="T1286" s="11" t="s">
        <v>33</v>
      </c>
      <c r="V1286" s="21">
        <v>40179</v>
      </c>
      <c r="W1286" s="21" t="s">
        <v>33</v>
      </c>
      <c r="X1286" s="21" t="s">
        <v>33</v>
      </c>
      <c r="Y1286" s="21" t="s">
        <v>33</v>
      </c>
      <c r="Z1286" s="11" t="s">
        <v>33</v>
      </c>
      <c r="AA1286" s="22" t="s">
        <v>34</v>
      </c>
    </row>
    <row r="1287" spans="1:27" ht="15" customHeight="1" x14ac:dyDescent="0.25">
      <c r="A1287" s="12" t="s">
        <v>2499</v>
      </c>
      <c r="B1287" s="12">
        <v>401</v>
      </c>
      <c r="C1287" s="11" t="s">
        <v>69</v>
      </c>
      <c r="D1287" s="13" t="s">
        <v>70</v>
      </c>
      <c r="E1287" s="13" t="s">
        <v>2424</v>
      </c>
      <c r="F1287" s="14">
        <v>109</v>
      </c>
      <c r="G1287" s="15">
        <f t="shared" si="18"/>
        <v>76.300000000000011</v>
      </c>
      <c r="H1287" s="16">
        <v>0</v>
      </c>
      <c r="I1287" s="11">
        <v>2</v>
      </c>
      <c r="J1287" s="11">
        <v>1</v>
      </c>
      <c r="K1287" s="12" t="s">
        <v>2500</v>
      </c>
      <c r="M1287" s="18"/>
      <c r="N1287" s="11">
        <v>0.25</v>
      </c>
      <c r="O1287" s="11">
        <v>2</v>
      </c>
      <c r="P1287" s="11">
        <v>1.5</v>
      </c>
      <c r="Q1287" s="19">
        <v>0.5</v>
      </c>
      <c r="R1287" s="25"/>
      <c r="S1287" s="11" t="s">
        <v>31</v>
      </c>
      <c r="T1287" s="11" t="s">
        <v>33</v>
      </c>
      <c r="V1287" s="21">
        <v>40179</v>
      </c>
      <c r="W1287" s="21" t="s">
        <v>33</v>
      </c>
      <c r="X1287" s="21" t="s">
        <v>33</v>
      </c>
      <c r="Y1287" s="21" t="s">
        <v>33</v>
      </c>
      <c r="Z1287" s="11" t="s">
        <v>33</v>
      </c>
      <c r="AA1287" s="22" t="s">
        <v>34</v>
      </c>
    </row>
    <row r="1288" spans="1:27" ht="15" customHeight="1" x14ac:dyDescent="0.25">
      <c r="A1288" s="25" t="s">
        <v>2501</v>
      </c>
      <c r="B1288" s="25">
        <v>401</v>
      </c>
      <c r="C1288" s="11" t="s">
        <v>73</v>
      </c>
      <c r="D1288" s="13" t="s">
        <v>74</v>
      </c>
      <c r="E1288" s="13" t="s">
        <v>2424</v>
      </c>
      <c r="F1288" s="14">
        <v>121</v>
      </c>
      <c r="G1288" s="15">
        <f t="shared" si="18"/>
        <v>84.7</v>
      </c>
      <c r="H1288" s="16">
        <v>0</v>
      </c>
      <c r="I1288" s="11">
        <v>2</v>
      </c>
      <c r="J1288" s="11">
        <v>1</v>
      </c>
      <c r="K1288" s="12" t="s">
        <v>2502</v>
      </c>
      <c r="N1288" s="11">
        <v>0.25</v>
      </c>
      <c r="O1288" s="11">
        <v>2</v>
      </c>
      <c r="P1288" s="11">
        <v>1.5</v>
      </c>
      <c r="Q1288" s="19">
        <v>0.5</v>
      </c>
      <c r="R1288" s="25"/>
      <c r="S1288" s="11" t="s">
        <v>31</v>
      </c>
      <c r="T1288" s="11" t="s">
        <v>33</v>
      </c>
      <c r="V1288" s="21">
        <v>40179</v>
      </c>
      <c r="W1288" s="21" t="s">
        <v>33</v>
      </c>
      <c r="X1288" s="21" t="s">
        <v>33</v>
      </c>
      <c r="Y1288" s="21" t="s">
        <v>33</v>
      </c>
      <c r="Z1288" s="11" t="s">
        <v>33</v>
      </c>
      <c r="AA1288" s="22" t="s">
        <v>34</v>
      </c>
    </row>
    <row r="1289" spans="1:27" ht="15" customHeight="1" x14ac:dyDescent="0.25">
      <c r="A1289" s="12" t="s">
        <v>2503</v>
      </c>
      <c r="B1289" s="12">
        <v>401</v>
      </c>
      <c r="C1289" s="11" t="s">
        <v>133</v>
      </c>
      <c r="D1289" s="13" t="s">
        <v>134</v>
      </c>
      <c r="E1289" s="13" t="s">
        <v>2424</v>
      </c>
      <c r="F1289" s="14">
        <v>121</v>
      </c>
      <c r="G1289" s="15">
        <f t="shared" si="18"/>
        <v>84.7</v>
      </c>
      <c r="H1289" s="16">
        <v>0</v>
      </c>
      <c r="I1289" s="11">
        <v>2</v>
      </c>
      <c r="J1289" s="11">
        <v>1</v>
      </c>
      <c r="K1289" s="29" t="s">
        <v>2504</v>
      </c>
      <c r="L1289" s="30"/>
      <c r="N1289" s="19">
        <v>0.25</v>
      </c>
      <c r="O1289" s="11">
        <v>2</v>
      </c>
      <c r="P1289" s="11">
        <v>1.5</v>
      </c>
      <c r="Q1289" s="19">
        <v>0.5</v>
      </c>
      <c r="S1289" s="11" t="s">
        <v>31</v>
      </c>
      <c r="T1289" s="11" t="s">
        <v>33</v>
      </c>
      <c r="V1289" s="21">
        <v>40179</v>
      </c>
      <c r="W1289" s="21" t="s">
        <v>33</v>
      </c>
      <c r="X1289" s="21" t="s">
        <v>33</v>
      </c>
      <c r="Y1289" s="21" t="s">
        <v>33</v>
      </c>
      <c r="Z1289" s="11" t="s">
        <v>33</v>
      </c>
      <c r="AA1289" s="22" t="s">
        <v>34</v>
      </c>
    </row>
    <row r="1290" spans="1:27" ht="15" customHeight="1" x14ac:dyDescent="0.25">
      <c r="A1290" s="25" t="s">
        <v>2505</v>
      </c>
      <c r="B1290" s="25">
        <v>401</v>
      </c>
      <c r="C1290" s="11" t="s">
        <v>136</v>
      </c>
      <c r="D1290" s="13" t="s">
        <v>137</v>
      </c>
      <c r="E1290" s="13" t="s">
        <v>2424</v>
      </c>
      <c r="F1290" s="14">
        <v>121</v>
      </c>
      <c r="G1290" s="15">
        <f t="shared" si="18"/>
        <v>84.7</v>
      </c>
      <c r="H1290" s="16">
        <v>0</v>
      </c>
      <c r="I1290" s="11">
        <v>2</v>
      </c>
      <c r="J1290" s="11">
        <v>1</v>
      </c>
      <c r="K1290" s="12" t="s">
        <v>2506</v>
      </c>
      <c r="N1290" s="11">
        <v>0.25</v>
      </c>
      <c r="O1290" s="11">
        <v>2</v>
      </c>
      <c r="P1290" s="11">
        <v>1.5</v>
      </c>
      <c r="Q1290" s="19">
        <v>0.5</v>
      </c>
      <c r="R1290" s="25"/>
      <c r="S1290" s="11" t="s">
        <v>31</v>
      </c>
      <c r="T1290" s="11" t="s">
        <v>33</v>
      </c>
      <c r="V1290" s="21">
        <v>40179</v>
      </c>
      <c r="W1290" s="21" t="s">
        <v>33</v>
      </c>
      <c r="X1290" s="21" t="s">
        <v>33</v>
      </c>
      <c r="Y1290" s="21" t="s">
        <v>33</v>
      </c>
      <c r="Z1290" s="11" t="s">
        <v>33</v>
      </c>
      <c r="AA1290" s="22" t="s">
        <v>34</v>
      </c>
    </row>
    <row r="1291" spans="1:27" ht="15" customHeight="1" x14ac:dyDescent="0.25">
      <c r="A1291" s="12" t="s">
        <v>2507</v>
      </c>
      <c r="B1291" s="12">
        <v>401</v>
      </c>
      <c r="C1291" s="11" t="s">
        <v>77</v>
      </c>
      <c r="D1291" s="13" t="s">
        <v>78</v>
      </c>
      <c r="E1291" s="13" t="s">
        <v>2424</v>
      </c>
      <c r="F1291" s="14">
        <v>91</v>
      </c>
      <c r="G1291" s="15">
        <f t="shared" si="18"/>
        <v>63.7</v>
      </c>
      <c r="H1291" s="16">
        <v>0</v>
      </c>
      <c r="I1291" s="11">
        <v>2</v>
      </c>
      <c r="J1291" s="11">
        <v>1</v>
      </c>
      <c r="K1291" s="12" t="s">
        <v>2508</v>
      </c>
      <c r="M1291" s="18"/>
      <c r="N1291" s="19">
        <v>0.25</v>
      </c>
      <c r="O1291" s="11">
        <v>2</v>
      </c>
      <c r="P1291" s="19">
        <v>1.5</v>
      </c>
      <c r="Q1291" s="19">
        <v>0.5</v>
      </c>
      <c r="S1291" s="11" t="s">
        <v>31</v>
      </c>
      <c r="T1291" s="11" t="s">
        <v>33</v>
      </c>
      <c r="V1291" s="21">
        <v>40179</v>
      </c>
      <c r="W1291" s="21" t="s">
        <v>33</v>
      </c>
      <c r="X1291" s="21" t="s">
        <v>33</v>
      </c>
      <c r="Y1291" s="21" t="s">
        <v>33</v>
      </c>
      <c r="Z1291" s="11" t="s">
        <v>33</v>
      </c>
      <c r="AA1291" s="22" t="s">
        <v>34</v>
      </c>
    </row>
    <row r="1292" spans="1:27" ht="15" customHeight="1" x14ac:dyDescent="0.25">
      <c r="A1292" s="12" t="s">
        <v>2509</v>
      </c>
      <c r="B1292" s="12">
        <v>401</v>
      </c>
      <c r="C1292" s="11">
        <v>30</v>
      </c>
      <c r="D1292" s="13" t="s">
        <v>81</v>
      </c>
      <c r="E1292" s="13" t="s">
        <v>2424</v>
      </c>
      <c r="F1292" s="14">
        <v>109</v>
      </c>
      <c r="G1292" s="15">
        <f t="shared" si="18"/>
        <v>76.300000000000011</v>
      </c>
      <c r="H1292" s="16">
        <v>0</v>
      </c>
      <c r="I1292" s="11">
        <v>2</v>
      </c>
      <c r="J1292" s="11">
        <v>1</v>
      </c>
      <c r="K1292" s="12">
        <v>713057375969</v>
      </c>
      <c r="M1292" s="18"/>
      <c r="N1292" s="19">
        <v>0.25</v>
      </c>
      <c r="O1292" s="11">
        <v>2</v>
      </c>
      <c r="P1292" s="19">
        <v>1.5</v>
      </c>
      <c r="Q1292" s="19">
        <v>0.5</v>
      </c>
      <c r="S1292" s="11" t="s">
        <v>31</v>
      </c>
      <c r="T1292" s="11" t="s">
        <v>33</v>
      </c>
      <c r="V1292" s="21">
        <v>43955</v>
      </c>
      <c r="W1292" s="21" t="s">
        <v>33</v>
      </c>
      <c r="X1292" s="21" t="s">
        <v>33</v>
      </c>
      <c r="Y1292" s="21" t="s">
        <v>33</v>
      </c>
      <c r="Z1292" s="11" t="s">
        <v>33</v>
      </c>
      <c r="AA1292" s="22" t="s">
        <v>34</v>
      </c>
    </row>
    <row r="1293" spans="1:27" ht="15" customHeight="1" x14ac:dyDescent="0.25">
      <c r="A1293" s="12" t="s">
        <v>2510</v>
      </c>
      <c r="B1293" s="12">
        <v>401</v>
      </c>
      <c r="C1293" s="11" t="s">
        <v>141</v>
      </c>
      <c r="D1293" s="13" t="s">
        <v>142</v>
      </c>
      <c r="E1293" s="13" t="s">
        <v>2424</v>
      </c>
      <c r="F1293" s="14">
        <v>109</v>
      </c>
      <c r="G1293" s="15">
        <f t="shared" si="18"/>
        <v>76.300000000000011</v>
      </c>
      <c r="H1293" s="16">
        <v>0</v>
      </c>
      <c r="I1293" s="11">
        <v>21</v>
      </c>
      <c r="J1293" s="11">
        <v>1</v>
      </c>
      <c r="K1293" s="12" t="s">
        <v>2511</v>
      </c>
      <c r="M1293" s="18"/>
      <c r="N1293" s="19">
        <v>0.25</v>
      </c>
      <c r="O1293" s="11">
        <v>2</v>
      </c>
      <c r="P1293" s="19">
        <v>1.5</v>
      </c>
      <c r="Q1293" s="19">
        <v>0.5</v>
      </c>
      <c r="S1293" s="11" t="s">
        <v>31</v>
      </c>
      <c r="T1293" s="11" t="s">
        <v>33</v>
      </c>
      <c r="V1293" s="21">
        <v>40179</v>
      </c>
      <c r="W1293" s="21" t="s">
        <v>33</v>
      </c>
      <c r="X1293" s="21" t="s">
        <v>33</v>
      </c>
      <c r="Y1293" s="21" t="s">
        <v>33</v>
      </c>
      <c r="Z1293" s="11" t="s">
        <v>33</v>
      </c>
      <c r="AA1293" s="22" t="s">
        <v>34</v>
      </c>
    </row>
    <row r="1294" spans="1:27" ht="15" customHeight="1" x14ac:dyDescent="0.25">
      <c r="A1294" s="12" t="s">
        <v>2512</v>
      </c>
      <c r="B1294" s="12">
        <v>401</v>
      </c>
      <c r="C1294" s="11">
        <v>52</v>
      </c>
      <c r="D1294" s="13" t="s">
        <v>144</v>
      </c>
      <c r="E1294" s="13" t="s">
        <v>2424</v>
      </c>
      <c r="F1294" s="14">
        <v>109</v>
      </c>
      <c r="G1294" s="15">
        <f t="shared" si="18"/>
        <v>76.300000000000011</v>
      </c>
      <c r="H1294" s="16">
        <v>0</v>
      </c>
      <c r="I1294" s="11">
        <v>2</v>
      </c>
      <c r="J1294" s="11">
        <v>1</v>
      </c>
      <c r="K1294" s="12" t="s">
        <v>2513</v>
      </c>
      <c r="M1294" s="18"/>
      <c r="N1294" s="19">
        <v>0.25</v>
      </c>
      <c r="O1294" s="11">
        <v>2</v>
      </c>
      <c r="P1294" s="19">
        <v>1.5</v>
      </c>
      <c r="Q1294" s="19">
        <v>0.5</v>
      </c>
      <c r="S1294" s="11" t="s">
        <v>31</v>
      </c>
      <c r="T1294" s="11" t="s">
        <v>33</v>
      </c>
      <c r="V1294" s="21">
        <v>40179</v>
      </c>
      <c r="W1294" s="21" t="s">
        <v>33</v>
      </c>
      <c r="X1294" s="21" t="s">
        <v>33</v>
      </c>
      <c r="Y1294" s="21" t="s">
        <v>33</v>
      </c>
      <c r="Z1294" s="11" t="s">
        <v>33</v>
      </c>
      <c r="AA1294" s="22" t="s">
        <v>34</v>
      </c>
    </row>
    <row r="1295" spans="1:27" ht="15" customHeight="1" x14ac:dyDescent="0.25">
      <c r="A1295" s="12" t="s">
        <v>2514</v>
      </c>
      <c r="B1295" s="12">
        <v>401</v>
      </c>
      <c r="C1295" s="11" t="s">
        <v>146</v>
      </c>
      <c r="D1295" s="13" t="s">
        <v>147</v>
      </c>
      <c r="E1295" s="13" t="s">
        <v>2424</v>
      </c>
      <c r="F1295" s="14">
        <v>109</v>
      </c>
      <c r="G1295" s="15">
        <f t="shared" si="18"/>
        <v>76.300000000000011</v>
      </c>
      <c r="H1295" s="16">
        <v>0</v>
      </c>
      <c r="I1295" s="11">
        <v>21</v>
      </c>
      <c r="J1295" s="11">
        <v>1</v>
      </c>
      <c r="K1295" s="12" t="s">
        <v>2515</v>
      </c>
      <c r="M1295" s="18"/>
      <c r="N1295" s="19">
        <v>0.25</v>
      </c>
      <c r="O1295" s="11">
        <v>2</v>
      </c>
      <c r="P1295" s="19">
        <v>1.5</v>
      </c>
      <c r="Q1295" s="19">
        <v>0.5</v>
      </c>
      <c r="S1295" s="11" t="s">
        <v>31</v>
      </c>
      <c r="T1295" s="11" t="s">
        <v>33</v>
      </c>
      <c r="V1295" s="21">
        <v>40179</v>
      </c>
      <c r="W1295" s="21" t="s">
        <v>33</v>
      </c>
      <c r="X1295" s="21" t="s">
        <v>33</v>
      </c>
      <c r="Y1295" s="21" t="s">
        <v>33</v>
      </c>
      <c r="Z1295" s="11" t="s">
        <v>33</v>
      </c>
      <c r="AA1295" s="22" t="s">
        <v>34</v>
      </c>
    </row>
    <row r="1296" spans="1:27" ht="15" customHeight="1" x14ac:dyDescent="0.25">
      <c r="A1296" s="12" t="s">
        <v>2516</v>
      </c>
      <c r="B1296" s="12">
        <v>401</v>
      </c>
      <c r="C1296" s="11" t="s">
        <v>149</v>
      </c>
      <c r="D1296" s="13" t="s">
        <v>150</v>
      </c>
      <c r="E1296" s="13" t="s">
        <v>2424</v>
      </c>
      <c r="F1296" s="14">
        <v>109</v>
      </c>
      <c r="G1296" s="15">
        <f t="shared" si="18"/>
        <v>76.300000000000011</v>
      </c>
      <c r="H1296" s="16">
        <v>0</v>
      </c>
      <c r="I1296" s="11">
        <v>2</v>
      </c>
      <c r="J1296" s="11">
        <v>1</v>
      </c>
      <c r="K1296" s="12" t="s">
        <v>2517</v>
      </c>
      <c r="M1296" s="18"/>
      <c r="N1296" s="19">
        <v>0.25</v>
      </c>
      <c r="O1296" s="11">
        <v>2</v>
      </c>
      <c r="P1296" s="19">
        <v>1.5</v>
      </c>
      <c r="Q1296" s="19">
        <v>0.5</v>
      </c>
      <c r="S1296" s="11" t="s">
        <v>31</v>
      </c>
      <c r="T1296" s="11" t="s">
        <v>33</v>
      </c>
      <c r="V1296" s="21">
        <v>40179</v>
      </c>
      <c r="W1296" s="21" t="s">
        <v>33</v>
      </c>
      <c r="X1296" s="21" t="s">
        <v>33</v>
      </c>
      <c r="Y1296" s="21" t="s">
        <v>33</v>
      </c>
      <c r="Z1296" s="11" t="s">
        <v>33</v>
      </c>
      <c r="AA1296" s="22" t="s">
        <v>34</v>
      </c>
    </row>
    <row r="1297" spans="1:27" ht="15" customHeight="1" x14ac:dyDescent="0.25">
      <c r="A1297" s="12" t="s">
        <v>2518</v>
      </c>
      <c r="B1297" s="12">
        <v>401</v>
      </c>
      <c r="C1297" s="11" t="s">
        <v>152</v>
      </c>
      <c r="D1297" s="13" t="s">
        <v>153</v>
      </c>
      <c r="E1297" s="13" t="s">
        <v>2424</v>
      </c>
      <c r="F1297" s="14">
        <v>121</v>
      </c>
      <c r="G1297" s="15">
        <f t="shared" si="18"/>
        <v>84.7</v>
      </c>
      <c r="H1297" s="16">
        <v>0</v>
      </c>
      <c r="I1297" s="11">
        <v>21</v>
      </c>
      <c r="J1297" s="11">
        <v>1</v>
      </c>
      <c r="K1297" s="12" t="s">
        <v>2519</v>
      </c>
      <c r="M1297" s="18"/>
      <c r="N1297" s="19">
        <v>0.25</v>
      </c>
      <c r="O1297" s="11">
        <v>2</v>
      </c>
      <c r="P1297" s="19">
        <v>1.5</v>
      </c>
      <c r="Q1297" s="19">
        <v>0.5</v>
      </c>
      <c r="S1297" s="11" t="s">
        <v>31</v>
      </c>
      <c r="T1297" s="11" t="s">
        <v>33</v>
      </c>
      <c r="V1297" s="21">
        <v>40179</v>
      </c>
      <c r="W1297" s="21" t="s">
        <v>33</v>
      </c>
      <c r="X1297" s="21" t="s">
        <v>33</v>
      </c>
      <c r="Y1297" s="21" t="s">
        <v>33</v>
      </c>
      <c r="Z1297" s="11" t="s">
        <v>33</v>
      </c>
      <c r="AA1297" s="22" t="s">
        <v>34</v>
      </c>
    </row>
    <row r="1298" spans="1:27" ht="15" customHeight="1" x14ac:dyDescent="0.25">
      <c r="A1298" s="12" t="s">
        <v>2520</v>
      </c>
      <c r="B1298" s="12">
        <v>401</v>
      </c>
      <c r="C1298" s="11" t="s">
        <v>155</v>
      </c>
      <c r="D1298" s="13" t="s">
        <v>156</v>
      </c>
      <c r="E1298" s="13" t="s">
        <v>2424</v>
      </c>
      <c r="F1298" s="14">
        <v>121</v>
      </c>
      <c r="G1298" s="15">
        <f t="shared" si="18"/>
        <v>84.7</v>
      </c>
      <c r="H1298" s="16">
        <v>0</v>
      </c>
      <c r="I1298" s="11">
        <v>2</v>
      </c>
      <c r="J1298" s="11">
        <v>1</v>
      </c>
      <c r="K1298" s="12" t="s">
        <v>2521</v>
      </c>
      <c r="M1298" s="18"/>
      <c r="N1298" s="19">
        <v>0.25</v>
      </c>
      <c r="O1298" s="11">
        <v>2</v>
      </c>
      <c r="P1298" s="19">
        <v>1.5</v>
      </c>
      <c r="Q1298" s="19">
        <v>0.5</v>
      </c>
      <c r="S1298" s="11" t="s">
        <v>31</v>
      </c>
      <c r="T1298" s="11" t="s">
        <v>33</v>
      </c>
      <c r="V1298" s="21">
        <v>40179</v>
      </c>
      <c r="W1298" s="21" t="s">
        <v>33</v>
      </c>
      <c r="X1298" s="21" t="s">
        <v>33</v>
      </c>
      <c r="Y1298" s="21" t="s">
        <v>33</v>
      </c>
      <c r="Z1298" s="11" t="s">
        <v>33</v>
      </c>
      <c r="AA1298" s="22" t="s">
        <v>34</v>
      </c>
    </row>
    <row r="1299" spans="1:27" ht="15" customHeight="1" x14ac:dyDescent="0.25">
      <c r="A1299" s="12" t="s">
        <v>2522</v>
      </c>
      <c r="B1299" s="12" t="s">
        <v>2523</v>
      </c>
      <c r="C1299" s="24" t="s">
        <v>40</v>
      </c>
      <c r="D1299" s="13" t="s">
        <v>41</v>
      </c>
      <c r="E1299" s="13" t="s">
        <v>2424</v>
      </c>
      <c r="F1299" s="14">
        <v>153</v>
      </c>
      <c r="G1299" s="15">
        <f t="shared" si="18"/>
        <v>107.1</v>
      </c>
      <c r="H1299" s="16">
        <v>0</v>
      </c>
      <c r="I1299" s="11">
        <v>2</v>
      </c>
      <c r="J1299" s="11">
        <v>1</v>
      </c>
      <c r="K1299" s="12" t="s">
        <v>2524</v>
      </c>
      <c r="M1299" s="18"/>
      <c r="N1299" s="11">
        <v>0.3</v>
      </c>
      <c r="O1299" s="11">
        <v>3</v>
      </c>
      <c r="P1299" s="11">
        <v>3</v>
      </c>
      <c r="Q1299" s="19">
        <v>1</v>
      </c>
      <c r="R1299" s="25"/>
      <c r="S1299" s="11" t="s">
        <v>31</v>
      </c>
      <c r="T1299" s="11" t="s">
        <v>33</v>
      </c>
      <c r="V1299" s="21">
        <v>40179</v>
      </c>
      <c r="W1299" s="21" t="s">
        <v>33</v>
      </c>
      <c r="X1299" s="21" t="s">
        <v>33</v>
      </c>
      <c r="Y1299" s="21" t="s">
        <v>33</v>
      </c>
      <c r="Z1299" s="11" t="s">
        <v>33</v>
      </c>
      <c r="AA1299" s="22" t="s">
        <v>34</v>
      </c>
    </row>
    <row r="1300" spans="1:27" ht="15" customHeight="1" x14ac:dyDescent="0.25">
      <c r="A1300" s="12" t="s">
        <v>2525</v>
      </c>
      <c r="B1300" s="12" t="s">
        <v>2523</v>
      </c>
      <c r="C1300" s="11" t="s">
        <v>45</v>
      </c>
      <c r="D1300" s="13" t="s">
        <v>46</v>
      </c>
      <c r="E1300" s="13" t="s">
        <v>2424</v>
      </c>
      <c r="F1300" s="14">
        <v>153</v>
      </c>
      <c r="G1300" s="15">
        <f t="shared" si="18"/>
        <v>107.1</v>
      </c>
      <c r="H1300" s="16">
        <v>0</v>
      </c>
      <c r="I1300" s="11">
        <v>2</v>
      </c>
      <c r="J1300" s="11">
        <v>1</v>
      </c>
      <c r="K1300" s="12" t="s">
        <v>2526</v>
      </c>
      <c r="M1300" s="18"/>
      <c r="N1300" s="19">
        <v>0.3</v>
      </c>
      <c r="O1300" s="11">
        <v>3</v>
      </c>
      <c r="P1300" s="19">
        <v>3</v>
      </c>
      <c r="Q1300" s="19">
        <v>1</v>
      </c>
      <c r="S1300" s="11" t="s">
        <v>31</v>
      </c>
      <c r="T1300" s="11" t="s">
        <v>33</v>
      </c>
      <c r="V1300" s="21">
        <v>40179</v>
      </c>
      <c r="W1300" s="21" t="s">
        <v>33</v>
      </c>
      <c r="X1300" s="21" t="s">
        <v>33</v>
      </c>
      <c r="Y1300" s="21" t="s">
        <v>33</v>
      </c>
      <c r="Z1300" s="11" t="s">
        <v>33</v>
      </c>
      <c r="AA1300" s="22" t="s">
        <v>34</v>
      </c>
    </row>
    <row r="1301" spans="1:27" ht="15" customHeight="1" x14ac:dyDescent="0.25">
      <c r="A1301" s="12" t="s">
        <v>2527</v>
      </c>
      <c r="B1301" s="12" t="s">
        <v>2523</v>
      </c>
      <c r="C1301" s="24" t="s">
        <v>108</v>
      </c>
      <c r="D1301" s="13" t="s">
        <v>109</v>
      </c>
      <c r="E1301" s="13" t="s">
        <v>2424</v>
      </c>
      <c r="F1301" s="14">
        <v>173</v>
      </c>
      <c r="G1301" s="15">
        <f t="shared" si="18"/>
        <v>121.1</v>
      </c>
      <c r="H1301" s="16">
        <v>0</v>
      </c>
      <c r="I1301" s="11">
        <v>2</v>
      </c>
      <c r="J1301" s="11">
        <v>1</v>
      </c>
      <c r="K1301" s="12" t="s">
        <v>2528</v>
      </c>
      <c r="M1301" s="18"/>
      <c r="N1301" s="19">
        <v>0.3</v>
      </c>
      <c r="O1301" s="11">
        <v>3</v>
      </c>
      <c r="P1301" s="19">
        <v>3</v>
      </c>
      <c r="Q1301" s="19">
        <v>1</v>
      </c>
      <c r="S1301" s="11" t="s">
        <v>31</v>
      </c>
      <c r="T1301" s="11" t="s">
        <v>33</v>
      </c>
      <c r="V1301" s="21">
        <v>40179</v>
      </c>
      <c r="W1301" s="21" t="s">
        <v>33</v>
      </c>
      <c r="X1301" s="21" t="s">
        <v>33</v>
      </c>
      <c r="Y1301" s="21" t="s">
        <v>33</v>
      </c>
      <c r="Z1301" s="11" t="s">
        <v>33</v>
      </c>
      <c r="AA1301" s="22" t="s">
        <v>34</v>
      </c>
    </row>
    <row r="1302" spans="1:27" ht="15" customHeight="1" x14ac:dyDescent="0.25">
      <c r="A1302" s="12" t="s">
        <v>2529</v>
      </c>
      <c r="B1302" s="12" t="s">
        <v>2523</v>
      </c>
      <c r="C1302" s="11" t="s">
        <v>111</v>
      </c>
      <c r="D1302" s="13" t="s">
        <v>112</v>
      </c>
      <c r="E1302" s="13" t="s">
        <v>2424</v>
      </c>
      <c r="F1302" s="14">
        <v>153</v>
      </c>
      <c r="G1302" s="15">
        <f t="shared" si="18"/>
        <v>107.1</v>
      </c>
      <c r="H1302" s="16">
        <v>0</v>
      </c>
      <c r="I1302" s="11">
        <v>2</v>
      </c>
      <c r="J1302" s="11">
        <v>1</v>
      </c>
      <c r="K1302" s="12" t="s">
        <v>2530</v>
      </c>
      <c r="M1302" s="18"/>
      <c r="N1302" s="19">
        <v>0.3</v>
      </c>
      <c r="O1302" s="11">
        <v>3</v>
      </c>
      <c r="P1302" s="19">
        <v>3</v>
      </c>
      <c r="Q1302" s="19">
        <v>1</v>
      </c>
      <c r="S1302" s="11" t="s">
        <v>31</v>
      </c>
      <c r="T1302" s="11" t="s">
        <v>33</v>
      </c>
      <c r="V1302" s="21">
        <v>40179</v>
      </c>
      <c r="W1302" s="21" t="s">
        <v>33</v>
      </c>
      <c r="X1302" s="21" t="s">
        <v>33</v>
      </c>
      <c r="Y1302" s="21" t="s">
        <v>33</v>
      </c>
      <c r="Z1302" s="11" t="s">
        <v>33</v>
      </c>
      <c r="AA1302" s="22" t="s">
        <v>34</v>
      </c>
    </row>
    <row r="1303" spans="1:27" ht="15" customHeight="1" x14ac:dyDescent="0.25">
      <c r="A1303" s="12" t="s">
        <v>2531</v>
      </c>
      <c r="B1303" s="12" t="s">
        <v>2523</v>
      </c>
      <c r="C1303" s="24" t="s">
        <v>49</v>
      </c>
      <c r="D1303" s="13" t="s">
        <v>50</v>
      </c>
      <c r="E1303" s="13" t="s">
        <v>2424</v>
      </c>
      <c r="F1303" s="14">
        <v>153</v>
      </c>
      <c r="G1303" s="15">
        <f t="shared" si="18"/>
        <v>107.1</v>
      </c>
      <c r="H1303" s="16">
        <v>0</v>
      </c>
      <c r="I1303" s="11">
        <v>2</v>
      </c>
      <c r="J1303" s="11">
        <v>1</v>
      </c>
      <c r="K1303" s="12" t="s">
        <v>2532</v>
      </c>
      <c r="M1303" s="18"/>
      <c r="N1303" s="11">
        <v>0.3</v>
      </c>
      <c r="O1303" s="11">
        <v>3</v>
      </c>
      <c r="P1303" s="11">
        <v>3</v>
      </c>
      <c r="Q1303" s="19">
        <v>1</v>
      </c>
      <c r="R1303" s="25"/>
      <c r="S1303" s="11" t="s">
        <v>31</v>
      </c>
      <c r="T1303" s="11" t="s">
        <v>33</v>
      </c>
      <c r="V1303" s="21">
        <v>40179</v>
      </c>
      <c r="W1303" s="21" t="s">
        <v>33</v>
      </c>
      <c r="X1303" s="21" t="s">
        <v>33</v>
      </c>
      <c r="Y1303" s="21" t="s">
        <v>33</v>
      </c>
      <c r="Z1303" s="11" t="s">
        <v>33</v>
      </c>
      <c r="AA1303" s="22" t="s">
        <v>34</v>
      </c>
    </row>
    <row r="1304" spans="1:27" ht="15" customHeight="1" x14ac:dyDescent="0.25">
      <c r="A1304" s="12" t="s">
        <v>2533</v>
      </c>
      <c r="B1304" s="12" t="s">
        <v>2523</v>
      </c>
      <c r="C1304" s="11" t="s">
        <v>53</v>
      </c>
      <c r="D1304" s="13" t="s">
        <v>54</v>
      </c>
      <c r="E1304" s="13" t="s">
        <v>2424</v>
      </c>
      <c r="F1304" s="14">
        <v>153</v>
      </c>
      <c r="G1304" s="15">
        <f t="shared" si="18"/>
        <v>107.1</v>
      </c>
      <c r="H1304" s="16">
        <v>0</v>
      </c>
      <c r="I1304" s="11">
        <v>2</v>
      </c>
      <c r="J1304" s="11">
        <v>1</v>
      </c>
      <c r="K1304" s="12" t="s">
        <v>2534</v>
      </c>
      <c r="M1304" s="18"/>
      <c r="N1304" s="19">
        <v>0.3</v>
      </c>
      <c r="O1304" s="11">
        <v>3</v>
      </c>
      <c r="P1304" s="19">
        <v>3</v>
      </c>
      <c r="Q1304" s="19">
        <v>1</v>
      </c>
      <c r="S1304" s="11" t="s">
        <v>31</v>
      </c>
      <c r="T1304" s="11" t="s">
        <v>33</v>
      </c>
      <c r="V1304" s="21">
        <v>40179</v>
      </c>
      <c r="W1304" s="21" t="s">
        <v>33</v>
      </c>
      <c r="X1304" s="21" t="s">
        <v>33</v>
      </c>
      <c r="Y1304" s="21" t="s">
        <v>33</v>
      </c>
      <c r="Z1304" s="11" t="s">
        <v>33</v>
      </c>
      <c r="AA1304" s="22" t="s">
        <v>34</v>
      </c>
    </row>
    <row r="1305" spans="1:27" ht="15" customHeight="1" x14ac:dyDescent="0.25">
      <c r="A1305" s="12" t="s">
        <v>2535</v>
      </c>
      <c r="B1305" s="12" t="s">
        <v>2523</v>
      </c>
      <c r="C1305" s="11" t="s">
        <v>57</v>
      </c>
      <c r="D1305" s="13" t="s">
        <v>58</v>
      </c>
      <c r="E1305" s="13" t="s">
        <v>2424</v>
      </c>
      <c r="F1305" s="14">
        <v>153</v>
      </c>
      <c r="G1305" s="15">
        <f t="shared" si="18"/>
        <v>107.1</v>
      </c>
      <c r="H1305" s="16">
        <v>0</v>
      </c>
      <c r="I1305" s="11">
        <v>2</v>
      </c>
      <c r="J1305" s="11">
        <v>1</v>
      </c>
      <c r="K1305" s="12" t="s">
        <v>2536</v>
      </c>
      <c r="M1305" s="18"/>
      <c r="N1305" s="19">
        <v>0.3</v>
      </c>
      <c r="O1305" s="11">
        <v>3</v>
      </c>
      <c r="P1305" s="19">
        <v>3</v>
      </c>
      <c r="Q1305" s="19">
        <v>1</v>
      </c>
      <c r="S1305" s="11" t="s">
        <v>31</v>
      </c>
      <c r="T1305" s="11" t="s">
        <v>33</v>
      </c>
      <c r="V1305" s="21">
        <v>40179</v>
      </c>
      <c r="W1305" s="21" t="s">
        <v>33</v>
      </c>
      <c r="X1305" s="21" t="s">
        <v>33</v>
      </c>
      <c r="Y1305" s="21" t="s">
        <v>33</v>
      </c>
      <c r="Z1305" s="11" t="s">
        <v>33</v>
      </c>
      <c r="AA1305" s="22" t="s">
        <v>34</v>
      </c>
    </row>
    <row r="1306" spans="1:27" ht="15" customHeight="1" x14ac:dyDescent="0.25">
      <c r="A1306" s="12" t="s">
        <v>2537</v>
      </c>
      <c r="B1306" s="12" t="s">
        <v>2523</v>
      </c>
      <c r="C1306" s="11" t="s">
        <v>117</v>
      </c>
      <c r="D1306" s="13" t="s">
        <v>118</v>
      </c>
      <c r="E1306" s="13" t="s">
        <v>2424</v>
      </c>
      <c r="F1306" s="14">
        <v>173</v>
      </c>
      <c r="G1306" s="15">
        <f t="shared" si="18"/>
        <v>121.1</v>
      </c>
      <c r="H1306" s="16">
        <v>0</v>
      </c>
      <c r="I1306" s="11">
        <v>2</v>
      </c>
      <c r="J1306" s="11">
        <v>1</v>
      </c>
      <c r="K1306" s="12" t="s">
        <v>2538</v>
      </c>
      <c r="M1306" s="18"/>
      <c r="N1306" s="19">
        <v>0.3</v>
      </c>
      <c r="O1306" s="11">
        <v>3</v>
      </c>
      <c r="P1306" s="19">
        <v>3</v>
      </c>
      <c r="Q1306" s="19">
        <v>1</v>
      </c>
      <c r="S1306" s="11" t="s">
        <v>31</v>
      </c>
      <c r="T1306" s="11" t="s">
        <v>33</v>
      </c>
      <c r="V1306" s="21">
        <v>40179</v>
      </c>
      <c r="W1306" s="21" t="s">
        <v>33</v>
      </c>
      <c r="X1306" s="21" t="s">
        <v>33</v>
      </c>
      <c r="Y1306" s="21" t="s">
        <v>33</v>
      </c>
      <c r="Z1306" s="11" t="s">
        <v>33</v>
      </c>
      <c r="AA1306" s="22" t="s">
        <v>34</v>
      </c>
    </row>
    <row r="1307" spans="1:27" ht="15" customHeight="1" x14ac:dyDescent="0.25">
      <c r="A1307" s="12" t="s">
        <v>2539</v>
      </c>
      <c r="B1307" s="12" t="s">
        <v>2523</v>
      </c>
      <c r="C1307" s="11" t="s">
        <v>61</v>
      </c>
      <c r="D1307" s="13" t="s">
        <v>62</v>
      </c>
      <c r="E1307" s="13" t="s">
        <v>2424</v>
      </c>
      <c r="F1307" s="14">
        <v>173</v>
      </c>
      <c r="G1307" s="15">
        <f t="shared" si="18"/>
        <v>121.1</v>
      </c>
      <c r="H1307" s="16">
        <v>0</v>
      </c>
      <c r="I1307" s="11">
        <v>2</v>
      </c>
      <c r="J1307" s="11">
        <v>1</v>
      </c>
      <c r="K1307" s="12" t="s">
        <v>2540</v>
      </c>
      <c r="N1307" s="19">
        <v>0.3</v>
      </c>
      <c r="O1307" s="11">
        <v>3</v>
      </c>
      <c r="P1307" s="11">
        <v>3</v>
      </c>
      <c r="Q1307" s="19">
        <v>1</v>
      </c>
      <c r="S1307" s="11" t="s">
        <v>31</v>
      </c>
      <c r="T1307" s="11" t="s">
        <v>33</v>
      </c>
      <c r="V1307" s="21">
        <v>40179</v>
      </c>
      <c r="W1307" s="21" t="s">
        <v>33</v>
      </c>
      <c r="X1307" s="21" t="s">
        <v>33</v>
      </c>
      <c r="Y1307" s="21" t="s">
        <v>33</v>
      </c>
      <c r="Z1307" s="11" t="s">
        <v>33</v>
      </c>
      <c r="AA1307" s="22" t="s">
        <v>34</v>
      </c>
    </row>
    <row r="1308" spans="1:27" ht="15" customHeight="1" x14ac:dyDescent="0.25">
      <c r="A1308" s="12" t="s">
        <v>2541</v>
      </c>
      <c r="B1308" s="12" t="s">
        <v>2523</v>
      </c>
      <c r="C1308" s="11" t="s">
        <v>121</v>
      </c>
      <c r="D1308" s="13" t="s">
        <v>122</v>
      </c>
      <c r="E1308" s="13" t="s">
        <v>2424</v>
      </c>
      <c r="F1308" s="14">
        <v>153</v>
      </c>
      <c r="G1308" s="15">
        <f t="shared" si="18"/>
        <v>107.1</v>
      </c>
      <c r="H1308" s="16">
        <v>0</v>
      </c>
      <c r="I1308" s="11">
        <v>2</v>
      </c>
      <c r="J1308" s="11">
        <v>1</v>
      </c>
      <c r="K1308" s="12" t="s">
        <v>2542</v>
      </c>
      <c r="M1308" s="18"/>
      <c r="N1308" s="19">
        <v>0.3</v>
      </c>
      <c r="O1308" s="11">
        <v>3</v>
      </c>
      <c r="P1308" s="19">
        <v>3</v>
      </c>
      <c r="Q1308" s="19">
        <v>1</v>
      </c>
      <c r="S1308" s="11" t="s">
        <v>31</v>
      </c>
      <c r="T1308" s="11" t="s">
        <v>33</v>
      </c>
      <c r="V1308" s="21">
        <v>40179</v>
      </c>
      <c r="W1308" s="21" t="s">
        <v>33</v>
      </c>
      <c r="X1308" s="21" t="s">
        <v>33</v>
      </c>
      <c r="Y1308" s="21" t="s">
        <v>33</v>
      </c>
      <c r="Z1308" s="11" t="s">
        <v>33</v>
      </c>
      <c r="AA1308" s="22" t="s">
        <v>34</v>
      </c>
    </row>
    <row r="1309" spans="1:27" ht="15" customHeight="1" x14ac:dyDescent="0.25">
      <c r="A1309" s="12" t="s">
        <v>2543</v>
      </c>
      <c r="B1309" s="12" t="s">
        <v>2523</v>
      </c>
      <c r="C1309" s="11" t="s">
        <v>65</v>
      </c>
      <c r="D1309" s="13" t="s">
        <v>66</v>
      </c>
      <c r="E1309" s="13" t="s">
        <v>2424</v>
      </c>
      <c r="F1309" s="14">
        <v>153</v>
      </c>
      <c r="G1309" s="15">
        <f t="shared" si="18"/>
        <v>107.1</v>
      </c>
      <c r="H1309" s="16">
        <v>0</v>
      </c>
      <c r="I1309" s="11">
        <v>2</v>
      </c>
      <c r="J1309" s="11">
        <v>1</v>
      </c>
      <c r="K1309" s="12" t="s">
        <v>2544</v>
      </c>
      <c r="M1309" s="18"/>
      <c r="N1309" s="19">
        <v>0.3</v>
      </c>
      <c r="O1309" s="11">
        <v>3</v>
      </c>
      <c r="P1309" s="19">
        <v>3</v>
      </c>
      <c r="Q1309" s="19">
        <v>1</v>
      </c>
      <c r="S1309" s="11" t="s">
        <v>31</v>
      </c>
      <c r="T1309" s="11" t="s">
        <v>33</v>
      </c>
      <c r="V1309" s="21">
        <v>40179</v>
      </c>
      <c r="W1309" s="21" t="s">
        <v>33</v>
      </c>
      <c r="X1309" s="21" t="s">
        <v>33</v>
      </c>
      <c r="Y1309" s="21" t="s">
        <v>33</v>
      </c>
      <c r="Z1309" s="11" t="s">
        <v>33</v>
      </c>
      <c r="AA1309" s="22" t="s">
        <v>34</v>
      </c>
    </row>
    <row r="1310" spans="1:27" ht="15" customHeight="1" x14ac:dyDescent="0.25">
      <c r="A1310" s="12" t="s">
        <v>2545</v>
      </c>
      <c r="B1310" s="12" t="s">
        <v>2523</v>
      </c>
      <c r="C1310" s="11" t="s">
        <v>125</v>
      </c>
      <c r="D1310" s="13" t="s">
        <v>126</v>
      </c>
      <c r="E1310" s="13" t="s">
        <v>2424</v>
      </c>
      <c r="F1310" s="14">
        <v>153</v>
      </c>
      <c r="G1310" s="15">
        <f t="shared" si="18"/>
        <v>107.1</v>
      </c>
      <c r="H1310" s="16">
        <v>0</v>
      </c>
      <c r="I1310" s="11">
        <v>2</v>
      </c>
      <c r="J1310" s="11">
        <v>1</v>
      </c>
      <c r="K1310" s="12" t="s">
        <v>2546</v>
      </c>
      <c r="M1310" s="18"/>
      <c r="N1310" s="19">
        <v>0.3</v>
      </c>
      <c r="O1310" s="11">
        <v>3</v>
      </c>
      <c r="P1310" s="19">
        <v>3</v>
      </c>
      <c r="Q1310" s="19">
        <v>1</v>
      </c>
      <c r="S1310" s="11" t="s">
        <v>31</v>
      </c>
      <c r="T1310" s="11" t="s">
        <v>33</v>
      </c>
      <c r="V1310" s="21">
        <v>40179</v>
      </c>
      <c r="W1310" s="21" t="s">
        <v>33</v>
      </c>
      <c r="X1310" s="21" t="s">
        <v>33</v>
      </c>
      <c r="Y1310" s="21" t="s">
        <v>33</v>
      </c>
      <c r="Z1310" s="11" t="s">
        <v>33</v>
      </c>
      <c r="AA1310" s="22" t="s">
        <v>34</v>
      </c>
    </row>
    <row r="1311" spans="1:27" ht="15" customHeight="1" x14ac:dyDescent="0.25">
      <c r="A1311" s="12" t="s">
        <v>2547</v>
      </c>
      <c r="B1311" s="12" t="s">
        <v>2523</v>
      </c>
      <c r="C1311" s="11" t="s">
        <v>128</v>
      </c>
      <c r="D1311" s="13" t="s">
        <v>129</v>
      </c>
      <c r="E1311" s="13" t="s">
        <v>2424</v>
      </c>
      <c r="F1311" s="14">
        <v>153</v>
      </c>
      <c r="G1311" s="15">
        <f t="shared" si="18"/>
        <v>107.1</v>
      </c>
      <c r="H1311" s="16">
        <v>0</v>
      </c>
      <c r="I1311" s="11">
        <v>2</v>
      </c>
      <c r="J1311" s="11">
        <v>1</v>
      </c>
      <c r="K1311" s="12" t="s">
        <v>2548</v>
      </c>
      <c r="M1311" s="18"/>
      <c r="N1311" s="19">
        <v>0.3</v>
      </c>
      <c r="O1311" s="11">
        <v>3</v>
      </c>
      <c r="P1311" s="19">
        <v>3</v>
      </c>
      <c r="Q1311" s="19">
        <v>1</v>
      </c>
      <c r="S1311" s="11" t="s">
        <v>31</v>
      </c>
      <c r="T1311" s="11" t="s">
        <v>33</v>
      </c>
      <c r="V1311" s="21">
        <v>40179</v>
      </c>
      <c r="W1311" s="21" t="s">
        <v>33</v>
      </c>
      <c r="X1311" s="21" t="s">
        <v>33</v>
      </c>
      <c r="Y1311" s="21" t="s">
        <v>33</v>
      </c>
      <c r="Z1311" s="11" t="s">
        <v>33</v>
      </c>
      <c r="AA1311" s="22" t="s">
        <v>34</v>
      </c>
    </row>
    <row r="1312" spans="1:27" ht="15" customHeight="1" x14ac:dyDescent="0.25">
      <c r="A1312" s="12" t="s">
        <v>2549</v>
      </c>
      <c r="B1312" s="12" t="s">
        <v>2523</v>
      </c>
      <c r="C1312" s="11" t="s">
        <v>69</v>
      </c>
      <c r="D1312" s="13" t="s">
        <v>70</v>
      </c>
      <c r="E1312" s="13" t="s">
        <v>2424</v>
      </c>
      <c r="F1312" s="14">
        <v>153</v>
      </c>
      <c r="G1312" s="15">
        <f t="shared" si="18"/>
        <v>107.1</v>
      </c>
      <c r="H1312" s="16">
        <v>0</v>
      </c>
      <c r="I1312" s="11">
        <v>2</v>
      </c>
      <c r="J1312" s="11">
        <v>1</v>
      </c>
      <c r="K1312" s="12" t="s">
        <v>2550</v>
      </c>
      <c r="M1312" s="18"/>
      <c r="N1312" s="11">
        <v>0.3</v>
      </c>
      <c r="O1312" s="11">
        <v>3</v>
      </c>
      <c r="P1312" s="11">
        <v>3</v>
      </c>
      <c r="Q1312" s="19">
        <v>1</v>
      </c>
      <c r="R1312" s="25"/>
      <c r="S1312" s="11" t="s">
        <v>31</v>
      </c>
      <c r="T1312" s="11" t="s">
        <v>33</v>
      </c>
      <c r="V1312" s="21">
        <v>40179</v>
      </c>
      <c r="W1312" s="21" t="s">
        <v>33</v>
      </c>
      <c r="X1312" s="21" t="s">
        <v>33</v>
      </c>
      <c r="Y1312" s="21" t="s">
        <v>33</v>
      </c>
      <c r="Z1312" s="11" t="s">
        <v>33</v>
      </c>
      <c r="AA1312" s="22" t="s">
        <v>34</v>
      </c>
    </row>
    <row r="1313" spans="1:27" ht="15" customHeight="1" x14ac:dyDescent="0.25">
      <c r="A1313" s="25" t="s">
        <v>2551</v>
      </c>
      <c r="B1313" s="25" t="s">
        <v>2523</v>
      </c>
      <c r="C1313" s="11" t="s">
        <v>73</v>
      </c>
      <c r="D1313" s="13" t="s">
        <v>74</v>
      </c>
      <c r="E1313" s="13" t="s">
        <v>2424</v>
      </c>
      <c r="F1313" s="14">
        <v>173</v>
      </c>
      <c r="G1313" s="15">
        <f t="shared" si="18"/>
        <v>121.1</v>
      </c>
      <c r="H1313" s="16">
        <v>0</v>
      </c>
      <c r="I1313" s="11">
        <v>2</v>
      </c>
      <c r="J1313" s="11">
        <v>1</v>
      </c>
      <c r="K1313" s="12" t="s">
        <v>2552</v>
      </c>
      <c r="N1313" s="11">
        <v>0.3</v>
      </c>
      <c r="O1313" s="11">
        <v>3</v>
      </c>
      <c r="P1313" s="11">
        <v>3</v>
      </c>
      <c r="Q1313" s="19">
        <v>1</v>
      </c>
      <c r="R1313" s="25"/>
      <c r="S1313" s="11" t="s">
        <v>31</v>
      </c>
      <c r="T1313" s="11" t="s">
        <v>33</v>
      </c>
      <c r="V1313" s="21">
        <v>40179</v>
      </c>
      <c r="W1313" s="21" t="s">
        <v>33</v>
      </c>
      <c r="X1313" s="21" t="s">
        <v>33</v>
      </c>
      <c r="Y1313" s="21" t="s">
        <v>33</v>
      </c>
      <c r="Z1313" s="11" t="s">
        <v>33</v>
      </c>
      <c r="AA1313" s="22" t="s">
        <v>34</v>
      </c>
    </row>
    <row r="1314" spans="1:27" ht="15" customHeight="1" x14ac:dyDescent="0.25">
      <c r="A1314" s="12" t="s">
        <v>2553</v>
      </c>
      <c r="B1314" s="12" t="s">
        <v>2523</v>
      </c>
      <c r="C1314" s="11" t="s">
        <v>133</v>
      </c>
      <c r="D1314" s="13" t="s">
        <v>134</v>
      </c>
      <c r="E1314" s="13" t="s">
        <v>2424</v>
      </c>
      <c r="F1314" s="14">
        <v>173</v>
      </c>
      <c r="G1314" s="15">
        <f t="shared" si="18"/>
        <v>121.1</v>
      </c>
      <c r="H1314" s="16">
        <v>0</v>
      </c>
      <c r="I1314" s="11">
        <v>2</v>
      </c>
      <c r="J1314" s="11">
        <v>1</v>
      </c>
      <c r="K1314" s="29" t="s">
        <v>2554</v>
      </c>
      <c r="L1314" s="30"/>
      <c r="N1314" s="19">
        <v>0.3</v>
      </c>
      <c r="O1314" s="11">
        <v>3</v>
      </c>
      <c r="P1314" s="11">
        <v>3</v>
      </c>
      <c r="Q1314" s="19">
        <v>1</v>
      </c>
      <c r="S1314" s="11" t="s">
        <v>31</v>
      </c>
      <c r="T1314" s="11" t="s">
        <v>33</v>
      </c>
      <c r="V1314" s="21">
        <v>40179</v>
      </c>
      <c r="W1314" s="21" t="s">
        <v>33</v>
      </c>
      <c r="X1314" s="21" t="s">
        <v>33</v>
      </c>
      <c r="Y1314" s="21" t="s">
        <v>33</v>
      </c>
      <c r="Z1314" s="11" t="s">
        <v>33</v>
      </c>
      <c r="AA1314" s="22" t="s">
        <v>34</v>
      </c>
    </row>
    <row r="1315" spans="1:27" ht="15" customHeight="1" x14ac:dyDescent="0.25">
      <c r="A1315" s="25" t="s">
        <v>2555</v>
      </c>
      <c r="B1315" s="25" t="s">
        <v>2523</v>
      </c>
      <c r="C1315" s="11" t="s">
        <v>136</v>
      </c>
      <c r="D1315" s="13" t="s">
        <v>137</v>
      </c>
      <c r="E1315" s="13" t="s">
        <v>2424</v>
      </c>
      <c r="F1315" s="14">
        <v>173</v>
      </c>
      <c r="G1315" s="15">
        <f t="shared" si="18"/>
        <v>121.1</v>
      </c>
      <c r="H1315" s="16">
        <v>0</v>
      </c>
      <c r="I1315" s="11">
        <v>2</v>
      </c>
      <c r="J1315" s="11">
        <v>1</v>
      </c>
      <c r="K1315" s="12" t="s">
        <v>2556</v>
      </c>
      <c r="N1315" s="11">
        <v>0.3</v>
      </c>
      <c r="O1315" s="11">
        <v>3</v>
      </c>
      <c r="P1315" s="11">
        <v>3</v>
      </c>
      <c r="Q1315" s="19">
        <v>1</v>
      </c>
      <c r="R1315" s="25"/>
      <c r="S1315" s="11" t="s">
        <v>31</v>
      </c>
      <c r="T1315" s="11" t="s">
        <v>33</v>
      </c>
      <c r="V1315" s="21">
        <v>40179</v>
      </c>
      <c r="W1315" s="21" t="s">
        <v>33</v>
      </c>
      <c r="X1315" s="21" t="s">
        <v>33</v>
      </c>
      <c r="Y1315" s="21" t="s">
        <v>33</v>
      </c>
      <c r="Z1315" s="11" t="s">
        <v>33</v>
      </c>
      <c r="AA1315" s="22" t="s">
        <v>34</v>
      </c>
    </row>
    <row r="1316" spans="1:27" ht="15" customHeight="1" x14ac:dyDescent="0.25">
      <c r="A1316" s="12" t="s">
        <v>2557</v>
      </c>
      <c r="B1316" s="12" t="s">
        <v>2523</v>
      </c>
      <c r="C1316" s="11" t="s">
        <v>77</v>
      </c>
      <c r="D1316" s="13" t="s">
        <v>78</v>
      </c>
      <c r="E1316" s="13" t="s">
        <v>2424</v>
      </c>
      <c r="F1316" s="14">
        <v>116</v>
      </c>
      <c r="G1316" s="15">
        <f t="shared" si="18"/>
        <v>81.2</v>
      </c>
      <c r="H1316" s="16">
        <v>0</v>
      </c>
      <c r="I1316" s="11">
        <v>2</v>
      </c>
      <c r="J1316" s="11">
        <v>1</v>
      </c>
      <c r="K1316" s="12" t="s">
        <v>2558</v>
      </c>
      <c r="M1316" s="18"/>
      <c r="N1316" s="19">
        <v>0.3</v>
      </c>
      <c r="O1316" s="11">
        <v>3</v>
      </c>
      <c r="P1316" s="19">
        <v>3</v>
      </c>
      <c r="Q1316" s="19">
        <v>1</v>
      </c>
      <c r="S1316" s="11" t="s">
        <v>31</v>
      </c>
      <c r="T1316" s="11" t="s">
        <v>33</v>
      </c>
      <c r="V1316" s="21">
        <v>40179</v>
      </c>
      <c r="W1316" s="21" t="s">
        <v>33</v>
      </c>
      <c r="X1316" s="21" t="s">
        <v>33</v>
      </c>
      <c r="Y1316" s="21" t="s">
        <v>33</v>
      </c>
      <c r="Z1316" s="11" t="s">
        <v>33</v>
      </c>
      <c r="AA1316" s="22" t="s">
        <v>34</v>
      </c>
    </row>
    <row r="1317" spans="1:27" ht="15" customHeight="1" x14ac:dyDescent="0.25">
      <c r="A1317" s="12" t="s">
        <v>2559</v>
      </c>
      <c r="B1317" s="12" t="s">
        <v>2523</v>
      </c>
      <c r="C1317" s="11">
        <v>30</v>
      </c>
      <c r="D1317" s="13" t="s">
        <v>81</v>
      </c>
      <c r="E1317" s="13" t="s">
        <v>2424</v>
      </c>
      <c r="F1317" s="14">
        <v>153</v>
      </c>
      <c r="G1317" s="15">
        <f t="shared" si="18"/>
        <v>107.1</v>
      </c>
      <c r="H1317" s="16">
        <v>0</v>
      </c>
      <c r="I1317" s="11">
        <v>2</v>
      </c>
      <c r="J1317" s="11">
        <v>1</v>
      </c>
      <c r="K1317" s="12">
        <v>713057375976</v>
      </c>
      <c r="M1317" s="18"/>
      <c r="N1317" s="19">
        <v>0.3</v>
      </c>
      <c r="O1317" s="11">
        <v>3</v>
      </c>
      <c r="P1317" s="19">
        <v>3</v>
      </c>
      <c r="Q1317" s="19">
        <v>1</v>
      </c>
      <c r="S1317" s="11" t="s">
        <v>31</v>
      </c>
      <c r="T1317" s="11" t="s">
        <v>33</v>
      </c>
      <c r="V1317" s="21">
        <v>43955</v>
      </c>
      <c r="W1317" s="21" t="s">
        <v>33</v>
      </c>
      <c r="X1317" s="21" t="s">
        <v>33</v>
      </c>
      <c r="Y1317" s="21" t="s">
        <v>33</v>
      </c>
      <c r="Z1317" s="11" t="s">
        <v>33</v>
      </c>
      <c r="AA1317" s="22" t="s">
        <v>34</v>
      </c>
    </row>
    <row r="1318" spans="1:27" ht="15" customHeight="1" x14ac:dyDescent="0.25">
      <c r="A1318" s="12" t="s">
        <v>2560</v>
      </c>
      <c r="B1318" s="12" t="s">
        <v>2523</v>
      </c>
      <c r="C1318" s="11" t="s">
        <v>141</v>
      </c>
      <c r="D1318" s="13" t="s">
        <v>142</v>
      </c>
      <c r="E1318" s="13" t="s">
        <v>2424</v>
      </c>
      <c r="F1318" s="14">
        <v>153</v>
      </c>
      <c r="G1318" s="15">
        <f t="shared" si="18"/>
        <v>107.1</v>
      </c>
      <c r="H1318" s="16">
        <v>0</v>
      </c>
      <c r="I1318" s="11">
        <v>21</v>
      </c>
      <c r="J1318" s="11">
        <v>1</v>
      </c>
      <c r="K1318" s="12" t="s">
        <v>2561</v>
      </c>
      <c r="M1318" s="18"/>
      <c r="N1318" s="19">
        <v>0.3</v>
      </c>
      <c r="O1318" s="11">
        <v>3</v>
      </c>
      <c r="P1318" s="19">
        <v>3</v>
      </c>
      <c r="Q1318" s="19">
        <v>1</v>
      </c>
      <c r="S1318" s="11" t="s">
        <v>31</v>
      </c>
      <c r="T1318" s="11" t="s">
        <v>33</v>
      </c>
      <c r="V1318" s="21">
        <v>40179</v>
      </c>
      <c r="W1318" s="21" t="s">
        <v>33</v>
      </c>
      <c r="X1318" s="21" t="s">
        <v>33</v>
      </c>
      <c r="Y1318" s="21" t="s">
        <v>33</v>
      </c>
      <c r="Z1318" s="11" t="s">
        <v>33</v>
      </c>
      <c r="AA1318" s="22" t="s">
        <v>34</v>
      </c>
    </row>
    <row r="1319" spans="1:27" ht="15" customHeight="1" x14ac:dyDescent="0.25">
      <c r="A1319" s="12" t="s">
        <v>2562</v>
      </c>
      <c r="B1319" s="12" t="s">
        <v>2523</v>
      </c>
      <c r="C1319" s="11">
        <v>52</v>
      </c>
      <c r="D1319" s="13" t="s">
        <v>144</v>
      </c>
      <c r="E1319" s="13" t="s">
        <v>2424</v>
      </c>
      <c r="F1319" s="14">
        <v>153</v>
      </c>
      <c r="G1319" s="15">
        <f t="shared" si="18"/>
        <v>107.1</v>
      </c>
      <c r="H1319" s="16">
        <v>0</v>
      </c>
      <c r="I1319" s="11">
        <v>2</v>
      </c>
      <c r="J1319" s="11">
        <v>1</v>
      </c>
      <c r="K1319" s="12" t="s">
        <v>2563</v>
      </c>
      <c r="M1319" s="18"/>
      <c r="N1319" s="19">
        <v>0.3</v>
      </c>
      <c r="O1319" s="11">
        <v>3</v>
      </c>
      <c r="P1319" s="19">
        <v>3</v>
      </c>
      <c r="Q1319" s="19">
        <v>1</v>
      </c>
      <c r="S1319" s="11" t="s">
        <v>31</v>
      </c>
      <c r="T1319" s="11" t="s">
        <v>33</v>
      </c>
      <c r="V1319" s="21">
        <v>40179</v>
      </c>
      <c r="W1319" s="21" t="s">
        <v>33</v>
      </c>
      <c r="X1319" s="21" t="s">
        <v>33</v>
      </c>
      <c r="Y1319" s="21" t="s">
        <v>33</v>
      </c>
      <c r="Z1319" s="11" t="s">
        <v>33</v>
      </c>
      <c r="AA1319" s="22" t="s">
        <v>34</v>
      </c>
    </row>
    <row r="1320" spans="1:27" ht="15" customHeight="1" x14ac:dyDescent="0.25">
      <c r="A1320" s="12" t="s">
        <v>2564</v>
      </c>
      <c r="B1320" s="12" t="s">
        <v>2523</v>
      </c>
      <c r="C1320" s="11" t="s">
        <v>146</v>
      </c>
      <c r="D1320" s="13" t="s">
        <v>147</v>
      </c>
      <c r="E1320" s="13" t="s">
        <v>2424</v>
      </c>
      <c r="F1320" s="14">
        <v>153</v>
      </c>
      <c r="G1320" s="15">
        <f t="shared" si="18"/>
        <v>107.1</v>
      </c>
      <c r="H1320" s="16">
        <v>0</v>
      </c>
      <c r="I1320" s="11">
        <v>21</v>
      </c>
      <c r="J1320" s="11">
        <v>1</v>
      </c>
      <c r="K1320" s="12" t="s">
        <v>2565</v>
      </c>
      <c r="M1320" s="18"/>
      <c r="N1320" s="19">
        <v>0.3</v>
      </c>
      <c r="O1320" s="11">
        <v>3</v>
      </c>
      <c r="P1320" s="19">
        <v>3</v>
      </c>
      <c r="Q1320" s="19">
        <v>1</v>
      </c>
      <c r="S1320" s="11" t="s">
        <v>31</v>
      </c>
      <c r="T1320" s="11" t="s">
        <v>33</v>
      </c>
      <c r="V1320" s="21">
        <v>40179</v>
      </c>
      <c r="W1320" s="21" t="s">
        <v>33</v>
      </c>
      <c r="X1320" s="21" t="s">
        <v>33</v>
      </c>
      <c r="Y1320" s="21" t="s">
        <v>33</v>
      </c>
      <c r="Z1320" s="11" t="s">
        <v>33</v>
      </c>
      <c r="AA1320" s="22" t="s">
        <v>34</v>
      </c>
    </row>
    <row r="1321" spans="1:27" ht="15" customHeight="1" x14ac:dyDescent="0.25">
      <c r="A1321" s="12" t="s">
        <v>2566</v>
      </c>
      <c r="B1321" s="12" t="s">
        <v>2523</v>
      </c>
      <c r="C1321" s="11" t="s">
        <v>149</v>
      </c>
      <c r="D1321" s="13" t="s">
        <v>150</v>
      </c>
      <c r="E1321" s="13" t="s">
        <v>2424</v>
      </c>
      <c r="F1321" s="14">
        <v>153</v>
      </c>
      <c r="G1321" s="15">
        <f t="shared" si="18"/>
        <v>107.1</v>
      </c>
      <c r="H1321" s="16">
        <v>0</v>
      </c>
      <c r="I1321" s="11">
        <v>2</v>
      </c>
      <c r="J1321" s="11">
        <v>1</v>
      </c>
      <c r="K1321" s="12" t="s">
        <v>2567</v>
      </c>
      <c r="M1321" s="18"/>
      <c r="N1321" s="19">
        <v>0.3</v>
      </c>
      <c r="O1321" s="11">
        <v>3</v>
      </c>
      <c r="P1321" s="19">
        <v>3</v>
      </c>
      <c r="Q1321" s="19">
        <v>1</v>
      </c>
      <c r="S1321" s="11" t="s">
        <v>31</v>
      </c>
      <c r="T1321" s="11" t="s">
        <v>33</v>
      </c>
      <c r="V1321" s="21">
        <v>40179</v>
      </c>
      <c r="W1321" s="21" t="s">
        <v>33</v>
      </c>
      <c r="X1321" s="21" t="s">
        <v>33</v>
      </c>
      <c r="Y1321" s="21" t="s">
        <v>33</v>
      </c>
      <c r="Z1321" s="11" t="s">
        <v>33</v>
      </c>
      <c r="AA1321" s="22" t="s">
        <v>34</v>
      </c>
    </row>
    <row r="1322" spans="1:27" ht="15" customHeight="1" x14ac:dyDescent="0.25">
      <c r="A1322" s="12" t="s">
        <v>2568</v>
      </c>
      <c r="B1322" s="12" t="s">
        <v>2523</v>
      </c>
      <c r="C1322" s="11" t="s">
        <v>152</v>
      </c>
      <c r="D1322" s="13" t="s">
        <v>153</v>
      </c>
      <c r="E1322" s="13" t="s">
        <v>2424</v>
      </c>
      <c r="F1322" s="14">
        <v>173</v>
      </c>
      <c r="G1322" s="15">
        <f t="shared" si="18"/>
        <v>121.1</v>
      </c>
      <c r="H1322" s="16">
        <v>0</v>
      </c>
      <c r="I1322" s="11">
        <v>21</v>
      </c>
      <c r="J1322" s="11">
        <v>1</v>
      </c>
      <c r="K1322" s="12" t="s">
        <v>2569</v>
      </c>
      <c r="M1322" s="18"/>
      <c r="N1322" s="19">
        <v>0.3</v>
      </c>
      <c r="O1322" s="11">
        <v>3</v>
      </c>
      <c r="P1322" s="19">
        <v>3</v>
      </c>
      <c r="Q1322" s="19">
        <v>1</v>
      </c>
      <c r="S1322" s="11" t="s">
        <v>31</v>
      </c>
      <c r="T1322" s="11" t="s">
        <v>33</v>
      </c>
      <c r="V1322" s="21">
        <v>40179</v>
      </c>
      <c r="W1322" s="21" t="s">
        <v>33</v>
      </c>
      <c r="X1322" s="21" t="s">
        <v>33</v>
      </c>
      <c r="Y1322" s="21" t="s">
        <v>33</v>
      </c>
      <c r="Z1322" s="11" t="s">
        <v>33</v>
      </c>
      <c r="AA1322" s="22" t="s">
        <v>34</v>
      </c>
    </row>
    <row r="1323" spans="1:27" ht="15" customHeight="1" x14ac:dyDescent="0.25">
      <c r="A1323" s="12" t="s">
        <v>2570</v>
      </c>
      <c r="B1323" s="12" t="s">
        <v>2523</v>
      </c>
      <c r="C1323" s="11" t="s">
        <v>155</v>
      </c>
      <c r="D1323" s="13" t="s">
        <v>156</v>
      </c>
      <c r="E1323" s="13" t="s">
        <v>2424</v>
      </c>
      <c r="F1323" s="14">
        <v>173</v>
      </c>
      <c r="G1323" s="15">
        <f t="shared" si="18"/>
        <v>121.1</v>
      </c>
      <c r="H1323" s="16">
        <v>0</v>
      </c>
      <c r="I1323" s="11">
        <v>2</v>
      </c>
      <c r="J1323" s="11">
        <v>1</v>
      </c>
      <c r="K1323" s="12" t="s">
        <v>2571</v>
      </c>
      <c r="M1323" s="18"/>
      <c r="N1323" s="19">
        <v>0.3</v>
      </c>
      <c r="O1323" s="11">
        <v>3</v>
      </c>
      <c r="P1323" s="19">
        <v>3</v>
      </c>
      <c r="Q1323" s="19">
        <v>1</v>
      </c>
      <c r="S1323" s="11" t="s">
        <v>31</v>
      </c>
      <c r="T1323" s="11" t="s">
        <v>33</v>
      </c>
      <c r="V1323" s="21">
        <v>40179</v>
      </c>
      <c r="W1323" s="21" t="s">
        <v>33</v>
      </c>
      <c r="X1323" s="21" t="s">
        <v>33</v>
      </c>
      <c r="Y1323" s="21" t="s">
        <v>33</v>
      </c>
      <c r="Z1323" s="11" t="s">
        <v>33</v>
      </c>
      <c r="AA1323" s="22" t="s">
        <v>34</v>
      </c>
    </row>
    <row r="1324" spans="1:27" ht="15" customHeight="1" x14ac:dyDescent="0.25">
      <c r="A1324" s="12" t="s">
        <v>2572</v>
      </c>
      <c r="B1324" s="12">
        <v>403</v>
      </c>
      <c r="C1324" s="24" t="s">
        <v>40</v>
      </c>
      <c r="D1324" s="13" t="s">
        <v>41</v>
      </c>
      <c r="E1324" s="13" t="s">
        <v>2573</v>
      </c>
      <c r="F1324" s="14">
        <v>131</v>
      </c>
      <c r="G1324" s="15">
        <f t="shared" si="18"/>
        <v>91.7</v>
      </c>
      <c r="H1324" s="16">
        <v>0</v>
      </c>
      <c r="I1324" s="11">
        <v>2</v>
      </c>
      <c r="J1324" s="11">
        <v>1</v>
      </c>
      <c r="K1324" s="12" t="s">
        <v>2574</v>
      </c>
      <c r="M1324" s="18"/>
      <c r="N1324" s="11">
        <v>0.25</v>
      </c>
      <c r="O1324" s="11">
        <v>3</v>
      </c>
      <c r="P1324" s="11">
        <v>1</v>
      </c>
      <c r="Q1324" s="19">
        <v>1</v>
      </c>
      <c r="R1324" s="25"/>
      <c r="S1324" s="11" t="s">
        <v>31</v>
      </c>
      <c r="T1324" s="11" t="s">
        <v>33</v>
      </c>
      <c r="V1324" s="21">
        <v>40179</v>
      </c>
      <c r="W1324" s="21" t="s">
        <v>33</v>
      </c>
      <c r="X1324" s="21" t="s">
        <v>33</v>
      </c>
      <c r="Y1324" s="21" t="s">
        <v>33</v>
      </c>
      <c r="Z1324" s="11" t="s">
        <v>33</v>
      </c>
      <c r="AA1324" s="22" t="s">
        <v>34</v>
      </c>
    </row>
    <row r="1325" spans="1:27" ht="15" customHeight="1" x14ac:dyDescent="0.25">
      <c r="A1325" s="12" t="s">
        <v>2575</v>
      </c>
      <c r="B1325" s="12">
        <v>403</v>
      </c>
      <c r="C1325" s="11" t="s">
        <v>45</v>
      </c>
      <c r="D1325" s="13" t="s">
        <v>46</v>
      </c>
      <c r="E1325" s="13" t="s">
        <v>2573</v>
      </c>
      <c r="F1325" s="14">
        <v>131</v>
      </c>
      <c r="G1325" s="15">
        <f t="shared" si="18"/>
        <v>91.7</v>
      </c>
      <c r="H1325" s="16">
        <v>0</v>
      </c>
      <c r="I1325" s="11">
        <v>2</v>
      </c>
      <c r="J1325" s="11">
        <v>1</v>
      </c>
      <c r="K1325" s="12" t="s">
        <v>2576</v>
      </c>
      <c r="M1325" s="18"/>
      <c r="N1325" s="19">
        <v>0.25</v>
      </c>
      <c r="O1325" s="11">
        <v>3</v>
      </c>
      <c r="P1325" s="19">
        <v>1</v>
      </c>
      <c r="Q1325" s="19">
        <v>1</v>
      </c>
      <c r="S1325" s="11" t="s">
        <v>31</v>
      </c>
      <c r="T1325" s="11" t="s">
        <v>33</v>
      </c>
      <c r="V1325" s="21">
        <v>40179</v>
      </c>
      <c r="W1325" s="21" t="s">
        <v>33</v>
      </c>
      <c r="X1325" s="21" t="s">
        <v>33</v>
      </c>
      <c r="Y1325" s="21" t="s">
        <v>33</v>
      </c>
      <c r="Z1325" s="11" t="s">
        <v>33</v>
      </c>
      <c r="AA1325" s="22" t="s">
        <v>34</v>
      </c>
    </row>
    <row r="1326" spans="1:27" ht="15" customHeight="1" x14ac:dyDescent="0.25">
      <c r="A1326" s="12" t="s">
        <v>2577</v>
      </c>
      <c r="B1326" s="12">
        <v>403</v>
      </c>
      <c r="C1326" s="24" t="s">
        <v>108</v>
      </c>
      <c r="D1326" s="13" t="s">
        <v>109</v>
      </c>
      <c r="E1326" s="13" t="s">
        <v>2573</v>
      </c>
      <c r="F1326" s="14">
        <v>152</v>
      </c>
      <c r="G1326" s="15">
        <f t="shared" si="18"/>
        <v>106.4</v>
      </c>
      <c r="H1326" s="16">
        <v>0</v>
      </c>
      <c r="I1326" s="11">
        <v>2</v>
      </c>
      <c r="J1326" s="11">
        <v>1</v>
      </c>
      <c r="K1326" s="12" t="s">
        <v>2578</v>
      </c>
      <c r="M1326" s="18"/>
      <c r="N1326" s="19">
        <v>0.25</v>
      </c>
      <c r="O1326" s="11">
        <v>3</v>
      </c>
      <c r="P1326" s="19">
        <v>1</v>
      </c>
      <c r="Q1326" s="19">
        <v>1</v>
      </c>
      <c r="S1326" s="11" t="s">
        <v>31</v>
      </c>
      <c r="T1326" s="11" t="s">
        <v>33</v>
      </c>
      <c r="V1326" s="21">
        <v>40179</v>
      </c>
      <c r="W1326" s="21" t="s">
        <v>33</v>
      </c>
      <c r="X1326" s="21" t="s">
        <v>33</v>
      </c>
      <c r="Y1326" s="21" t="s">
        <v>33</v>
      </c>
      <c r="Z1326" s="11" t="s">
        <v>33</v>
      </c>
      <c r="AA1326" s="22" t="s">
        <v>34</v>
      </c>
    </row>
    <row r="1327" spans="1:27" ht="15" customHeight="1" x14ac:dyDescent="0.25">
      <c r="A1327" s="12" t="s">
        <v>2579</v>
      </c>
      <c r="B1327" s="12">
        <v>403</v>
      </c>
      <c r="C1327" s="11" t="s">
        <v>111</v>
      </c>
      <c r="D1327" s="13" t="s">
        <v>112</v>
      </c>
      <c r="E1327" s="13" t="s">
        <v>2573</v>
      </c>
      <c r="F1327" s="14">
        <v>131</v>
      </c>
      <c r="G1327" s="15">
        <f t="shared" si="18"/>
        <v>91.7</v>
      </c>
      <c r="H1327" s="16">
        <v>0</v>
      </c>
      <c r="I1327" s="11">
        <v>2</v>
      </c>
      <c r="J1327" s="11">
        <v>1</v>
      </c>
      <c r="K1327" s="12" t="s">
        <v>2580</v>
      </c>
      <c r="M1327" s="18"/>
      <c r="N1327" s="19">
        <v>0.25</v>
      </c>
      <c r="O1327" s="11">
        <v>3</v>
      </c>
      <c r="P1327" s="19">
        <v>1</v>
      </c>
      <c r="Q1327" s="19">
        <v>1</v>
      </c>
      <c r="S1327" s="11" t="s">
        <v>31</v>
      </c>
      <c r="T1327" s="11" t="s">
        <v>33</v>
      </c>
      <c r="V1327" s="21">
        <v>40179</v>
      </c>
      <c r="W1327" s="21" t="s">
        <v>33</v>
      </c>
      <c r="X1327" s="21" t="s">
        <v>33</v>
      </c>
      <c r="Y1327" s="21" t="s">
        <v>33</v>
      </c>
      <c r="Z1327" s="11" t="s">
        <v>33</v>
      </c>
      <c r="AA1327" s="22" t="s">
        <v>34</v>
      </c>
    </row>
    <row r="1328" spans="1:27" ht="15" customHeight="1" x14ac:dyDescent="0.25">
      <c r="A1328" s="12" t="s">
        <v>2581</v>
      </c>
      <c r="B1328" s="12">
        <v>403</v>
      </c>
      <c r="C1328" s="24" t="s">
        <v>49</v>
      </c>
      <c r="D1328" s="13" t="s">
        <v>50</v>
      </c>
      <c r="E1328" s="13" t="s">
        <v>2573</v>
      </c>
      <c r="F1328" s="14">
        <v>131</v>
      </c>
      <c r="G1328" s="15">
        <f t="shared" si="18"/>
        <v>91.7</v>
      </c>
      <c r="H1328" s="16">
        <v>0</v>
      </c>
      <c r="I1328" s="11">
        <v>2</v>
      </c>
      <c r="J1328" s="11">
        <v>1</v>
      </c>
      <c r="K1328" s="12" t="s">
        <v>2582</v>
      </c>
      <c r="M1328" s="18"/>
      <c r="N1328" s="11">
        <v>0.25</v>
      </c>
      <c r="O1328" s="11">
        <v>3</v>
      </c>
      <c r="P1328" s="11">
        <v>1</v>
      </c>
      <c r="Q1328" s="19">
        <v>1</v>
      </c>
      <c r="R1328" s="25"/>
      <c r="S1328" s="11" t="s">
        <v>31</v>
      </c>
      <c r="T1328" s="11" t="s">
        <v>33</v>
      </c>
      <c r="V1328" s="21">
        <v>40179</v>
      </c>
      <c r="W1328" s="21" t="s">
        <v>33</v>
      </c>
      <c r="X1328" s="21" t="s">
        <v>33</v>
      </c>
      <c r="Y1328" s="21" t="s">
        <v>33</v>
      </c>
      <c r="Z1328" s="11" t="s">
        <v>33</v>
      </c>
      <c r="AA1328" s="22" t="s">
        <v>34</v>
      </c>
    </row>
    <row r="1329" spans="1:27" ht="15" customHeight="1" x14ac:dyDescent="0.25">
      <c r="A1329" s="12" t="s">
        <v>2583</v>
      </c>
      <c r="B1329" s="12">
        <v>403</v>
      </c>
      <c r="C1329" s="11" t="s">
        <v>53</v>
      </c>
      <c r="D1329" s="13" t="s">
        <v>54</v>
      </c>
      <c r="E1329" s="13" t="s">
        <v>2573</v>
      </c>
      <c r="F1329" s="14">
        <v>131</v>
      </c>
      <c r="G1329" s="15">
        <f t="shared" si="18"/>
        <v>91.7</v>
      </c>
      <c r="H1329" s="16">
        <v>0</v>
      </c>
      <c r="I1329" s="11">
        <v>2</v>
      </c>
      <c r="J1329" s="11">
        <v>1</v>
      </c>
      <c r="K1329" s="12" t="s">
        <v>2584</v>
      </c>
      <c r="M1329" s="18"/>
      <c r="N1329" s="19">
        <v>0.25</v>
      </c>
      <c r="O1329" s="11">
        <v>3</v>
      </c>
      <c r="P1329" s="19">
        <v>1</v>
      </c>
      <c r="Q1329" s="19">
        <v>1</v>
      </c>
      <c r="S1329" s="11" t="s">
        <v>31</v>
      </c>
      <c r="T1329" s="11" t="s">
        <v>33</v>
      </c>
      <c r="V1329" s="21">
        <v>40179</v>
      </c>
      <c r="W1329" s="21" t="s">
        <v>33</v>
      </c>
      <c r="X1329" s="21" t="s">
        <v>33</v>
      </c>
      <c r="Y1329" s="21" t="s">
        <v>33</v>
      </c>
      <c r="Z1329" s="11" t="s">
        <v>33</v>
      </c>
      <c r="AA1329" s="22" t="s">
        <v>34</v>
      </c>
    </row>
    <row r="1330" spans="1:27" ht="15" customHeight="1" x14ac:dyDescent="0.25">
      <c r="A1330" s="12" t="s">
        <v>2585</v>
      </c>
      <c r="B1330" s="12">
        <v>403</v>
      </c>
      <c r="C1330" s="11" t="s">
        <v>57</v>
      </c>
      <c r="D1330" s="13" t="s">
        <v>58</v>
      </c>
      <c r="E1330" s="13" t="s">
        <v>2573</v>
      </c>
      <c r="F1330" s="14">
        <v>131</v>
      </c>
      <c r="G1330" s="15">
        <f t="shared" si="18"/>
        <v>91.7</v>
      </c>
      <c r="H1330" s="16">
        <v>0</v>
      </c>
      <c r="I1330" s="11">
        <v>2</v>
      </c>
      <c r="J1330" s="11">
        <v>1</v>
      </c>
      <c r="K1330" s="12" t="s">
        <v>2586</v>
      </c>
      <c r="M1330" s="18"/>
      <c r="N1330" s="19">
        <v>0.25</v>
      </c>
      <c r="O1330" s="11">
        <v>3</v>
      </c>
      <c r="P1330" s="19">
        <v>1</v>
      </c>
      <c r="Q1330" s="19">
        <v>1</v>
      </c>
      <c r="S1330" s="11" t="s">
        <v>31</v>
      </c>
      <c r="T1330" s="11" t="s">
        <v>33</v>
      </c>
      <c r="V1330" s="21">
        <v>40179</v>
      </c>
      <c r="W1330" s="21" t="s">
        <v>33</v>
      </c>
      <c r="X1330" s="21" t="s">
        <v>33</v>
      </c>
      <c r="Y1330" s="21" t="s">
        <v>33</v>
      </c>
      <c r="Z1330" s="11" t="s">
        <v>33</v>
      </c>
      <c r="AA1330" s="22" t="s">
        <v>34</v>
      </c>
    </row>
    <row r="1331" spans="1:27" ht="15" customHeight="1" x14ac:dyDescent="0.25">
      <c r="A1331" s="12" t="s">
        <v>2587</v>
      </c>
      <c r="B1331" s="12">
        <v>403</v>
      </c>
      <c r="C1331" s="11" t="s">
        <v>117</v>
      </c>
      <c r="D1331" s="13" t="s">
        <v>118</v>
      </c>
      <c r="E1331" s="13" t="s">
        <v>2573</v>
      </c>
      <c r="F1331" s="14">
        <v>152</v>
      </c>
      <c r="G1331" s="15">
        <f t="shared" si="18"/>
        <v>106.4</v>
      </c>
      <c r="H1331" s="16">
        <v>0</v>
      </c>
      <c r="I1331" s="11">
        <v>2</v>
      </c>
      <c r="J1331" s="11">
        <v>1</v>
      </c>
      <c r="K1331" s="12" t="s">
        <v>2588</v>
      </c>
      <c r="M1331" s="18"/>
      <c r="N1331" s="19">
        <v>0.25</v>
      </c>
      <c r="O1331" s="11">
        <v>3</v>
      </c>
      <c r="P1331" s="19">
        <v>1</v>
      </c>
      <c r="Q1331" s="19">
        <v>1</v>
      </c>
      <c r="S1331" s="11" t="s">
        <v>31</v>
      </c>
      <c r="T1331" s="11" t="s">
        <v>33</v>
      </c>
      <c r="V1331" s="21">
        <v>40179</v>
      </c>
      <c r="W1331" s="21" t="s">
        <v>33</v>
      </c>
      <c r="X1331" s="21" t="s">
        <v>33</v>
      </c>
      <c r="Y1331" s="21" t="s">
        <v>33</v>
      </c>
      <c r="Z1331" s="11" t="s">
        <v>33</v>
      </c>
      <c r="AA1331" s="22" t="s">
        <v>34</v>
      </c>
    </row>
    <row r="1332" spans="1:27" ht="15" customHeight="1" x14ac:dyDescent="0.25">
      <c r="A1332" s="12" t="s">
        <v>2589</v>
      </c>
      <c r="B1332" s="12">
        <v>403</v>
      </c>
      <c r="C1332" s="11" t="s">
        <v>61</v>
      </c>
      <c r="D1332" s="13" t="s">
        <v>62</v>
      </c>
      <c r="E1332" s="13" t="s">
        <v>2573</v>
      </c>
      <c r="F1332" s="14">
        <v>152</v>
      </c>
      <c r="G1332" s="15">
        <f t="shared" si="18"/>
        <v>106.4</v>
      </c>
      <c r="H1332" s="16">
        <v>0</v>
      </c>
      <c r="I1332" s="11">
        <v>2</v>
      </c>
      <c r="J1332" s="11">
        <v>1</v>
      </c>
      <c r="K1332" s="12" t="s">
        <v>2590</v>
      </c>
      <c r="N1332" s="19">
        <v>0.25</v>
      </c>
      <c r="O1332" s="11">
        <v>3</v>
      </c>
      <c r="P1332" s="11">
        <v>1</v>
      </c>
      <c r="Q1332" s="19">
        <v>1</v>
      </c>
      <c r="S1332" s="11" t="s">
        <v>31</v>
      </c>
      <c r="T1332" s="11" t="s">
        <v>33</v>
      </c>
      <c r="V1332" s="21">
        <v>40179</v>
      </c>
      <c r="W1332" s="21" t="s">
        <v>33</v>
      </c>
      <c r="X1332" s="21" t="s">
        <v>33</v>
      </c>
      <c r="Y1332" s="21" t="s">
        <v>33</v>
      </c>
      <c r="Z1332" s="11" t="s">
        <v>33</v>
      </c>
      <c r="AA1332" s="22" t="s">
        <v>34</v>
      </c>
    </row>
    <row r="1333" spans="1:27" ht="15" customHeight="1" x14ac:dyDescent="0.25">
      <c r="A1333" s="12" t="s">
        <v>2591</v>
      </c>
      <c r="B1333" s="12">
        <v>403</v>
      </c>
      <c r="C1333" s="11" t="s">
        <v>121</v>
      </c>
      <c r="D1333" s="13" t="s">
        <v>122</v>
      </c>
      <c r="E1333" s="13" t="s">
        <v>2573</v>
      </c>
      <c r="F1333" s="14">
        <v>131</v>
      </c>
      <c r="G1333" s="15">
        <f t="shared" si="18"/>
        <v>91.7</v>
      </c>
      <c r="H1333" s="16">
        <v>0</v>
      </c>
      <c r="I1333" s="11">
        <v>2</v>
      </c>
      <c r="J1333" s="11">
        <v>1</v>
      </c>
      <c r="K1333" s="12" t="s">
        <v>2592</v>
      </c>
      <c r="M1333" s="18"/>
      <c r="N1333" s="19">
        <v>0.25</v>
      </c>
      <c r="O1333" s="11">
        <v>3</v>
      </c>
      <c r="P1333" s="19">
        <v>1</v>
      </c>
      <c r="Q1333" s="19">
        <v>1</v>
      </c>
      <c r="S1333" s="11" t="s">
        <v>31</v>
      </c>
      <c r="T1333" s="11" t="s">
        <v>33</v>
      </c>
      <c r="V1333" s="21">
        <v>40179</v>
      </c>
      <c r="W1333" s="21" t="s">
        <v>33</v>
      </c>
      <c r="X1333" s="21" t="s">
        <v>33</v>
      </c>
      <c r="Y1333" s="21" t="s">
        <v>33</v>
      </c>
      <c r="Z1333" s="11" t="s">
        <v>33</v>
      </c>
      <c r="AA1333" s="22" t="s">
        <v>34</v>
      </c>
    </row>
    <row r="1334" spans="1:27" ht="15" customHeight="1" x14ac:dyDescent="0.25">
      <c r="A1334" s="12" t="s">
        <v>2593</v>
      </c>
      <c r="B1334" s="12">
        <v>403</v>
      </c>
      <c r="C1334" s="11" t="s">
        <v>65</v>
      </c>
      <c r="D1334" s="13" t="s">
        <v>66</v>
      </c>
      <c r="E1334" s="13" t="s">
        <v>2573</v>
      </c>
      <c r="F1334" s="14">
        <v>131</v>
      </c>
      <c r="G1334" s="15">
        <f t="shared" si="18"/>
        <v>91.7</v>
      </c>
      <c r="H1334" s="16">
        <v>0</v>
      </c>
      <c r="I1334" s="11">
        <v>2</v>
      </c>
      <c r="J1334" s="11">
        <v>1</v>
      </c>
      <c r="K1334" s="12" t="s">
        <v>2594</v>
      </c>
      <c r="M1334" s="18"/>
      <c r="N1334" s="19">
        <v>0.25</v>
      </c>
      <c r="O1334" s="11">
        <v>3</v>
      </c>
      <c r="P1334" s="19">
        <v>1</v>
      </c>
      <c r="Q1334" s="19">
        <v>1</v>
      </c>
      <c r="S1334" s="11" t="s">
        <v>31</v>
      </c>
      <c r="T1334" s="11" t="s">
        <v>33</v>
      </c>
      <c r="V1334" s="21">
        <v>40179</v>
      </c>
      <c r="W1334" s="21" t="s">
        <v>33</v>
      </c>
      <c r="X1334" s="21" t="s">
        <v>33</v>
      </c>
      <c r="Y1334" s="21" t="s">
        <v>33</v>
      </c>
      <c r="Z1334" s="11" t="s">
        <v>33</v>
      </c>
      <c r="AA1334" s="22" t="s">
        <v>34</v>
      </c>
    </row>
    <row r="1335" spans="1:27" ht="15" customHeight="1" x14ac:dyDescent="0.25">
      <c r="A1335" s="12" t="s">
        <v>2595</v>
      </c>
      <c r="B1335" s="12">
        <v>403</v>
      </c>
      <c r="C1335" s="11" t="s">
        <v>125</v>
      </c>
      <c r="D1335" s="13" t="s">
        <v>126</v>
      </c>
      <c r="E1335" s="13" t="s">
        <v>2573</v>
      </c>
      <c r="F1335" s="14">
        <v>131</v>
      </c>
      <c r="G1335" s="15">
        <f t="shared" si="18"/>
        <v>91.7</v>
      </c>
      <c r="H1335" s="16">
        <v>0</v>
      </c>
      <c r="I1335" s="11">
        <v>2</v>
      </c>
      <c r="J1335" s="11">
        <v>1</v>
      </c>
      <c r="K1335" s="12" t="s">
        <v>2596</v>
      </c>
      <c r="M1335" s="18"/>
      <c r="N1335" s="19">
        <v>0.25</v>
      </c>
      <c r="O1335" s="11">
        <v>3</v>
      </c>
      <c r="P1335" s="19">
        <v>1</v>
      </c>
      <c r="Q1335" s="19">
        <v>1</v>
      </c>
      <c r="S1335" s="11" t="s">
        <v>31</v>
      </c>
      <c r="T1335" s="11" t="s">
        <v>33</v>
      </c>
      <c r="V1335" s="21">
        <v>40179</v>
      </c>
      <c r="W1335" s="21" t="s">
        <v>33</v>
      </c>
      <c r="X1335" s="21" t="s">
        <v>33</v>
      </c>
      <c r="Y1335" s="21" t="s">
        <v>33</v>
      </c>
      <c r="Z1335" s="11" t="s">
        <v>33</v>
      </c>
      <c r="AA1335" s="22" t="s">
        <v>34</v>
      </c>
    </row>
    <row r="1336" spans="1:27" ht="15" customHeight="1" x14ac:dyDescent="0.25">
      <c r="A1336" s="12" t="s">
        <v>2597</v>
      </c>
      <c r="B1336" s="12">
        <v>403</v>
      </c>
      <c r="C1336" s="11" t="s">
        <v>128</v>
      </c>
      <c r="D1336" s="13" t="s">
        <v>129</v>
      </c>
      <c r="E1336" s="13" t="s">
        <v>2573</v>
      </c>
      <c r="F1336" s="14">
        <v>131</v>
      </c>
      <c r="G1336" s="15">
        <f t="shared" si="18"/>
        <v>91.7</v>
      </c>
      <c r="H1336" s="16">
        <v>0</v>
      </c>
      <c r="I1336" s="11">
        <v>2</v>
      </c>
      <c r="J1336" s="11">
        <v>1</v>
      </c>
      <c r="K1336" s="12" t="s">
        <v>2598</v>
      </c>
      <c r="M1336" s="18"/>
      <c r="N1336" s="19">
        <v>0.25</v>
      </c>
      <c r="O1336" s="11">
        <v>3</v>
      </c>
      <c r="P1336" s="19">
        <v>1</v>
      </c>
      <c r="Q1336" s="19">
        <v>1</v>
      </c>
      <c r="S1336" s="11" t="s">
        <v>31</v>
      </c>
      <c r="T1336" s="11" t="s">
        <v>33</v>
      </c>
      <c r="V1336" s="21">
        <v>40179</v>
      </c>
      <c r="W1336" s="21" t="s">
        <v>33</v>
      </c>
      <c r="X1336" s="21" t="s">
        <v>33</v>
      </c>
      <c r="Y1336" s="21" t="s">
        <v>33</v>
      </c>
      <c r="Z1336" s="11" t="s">
        <v>33</v>
      </c>
      <c r="AA1336" s="22" t="s">
        <v>34</v>
      </c>
    </row>
    <row r="1337" spans="1:27" ht="15" customHeight="1" x14ac:dyDescent="0.25">
      <c r="A1337" s="12" t="s">
        <v>2599</v>
      </c>
      <c r="B1337" s="12">
        <v>403</v>
      </c>
      <c r="C1337" s="11" t="s">
        <v>69</v>
      </c>
      <c r="D1337" s="13" t="s">
        <v>70</v>
      </c>
      <c r="E1337" s="13" t="s">
        <v>2573</v>
      </c>
      <c r="F1337" s="14">
        <v>131</v>
      </c>
      <c r="G1337" s="15">
        <f t="shared" si="18"/>
        <v>91.7</v>
      </c>
      <c r="H1337" s="16">
        <v>0</v>
      </c>
      <c r="I1337" s="11">
        <v>2</v>
      </c>
      <c r="J1337" s="11">
        <v>1</v>
      </c>
      <c r="K1337" s="12" t="s">
        <v>2600</v>
      </c>
      <c r="M1337" s="18"/>
      <c r="N1337" s="11">
        <v>0.25</v>
      </c>
      <c r="O1337" s="11">
        <v>3</v>
      </c>
      <c r="P1337" s="11">
        <v>1</v>
      </c>
      <c r="Q1337" s="19">
        <v>1</v>
      </c>
      <c r="R1337" s="25"/>
      <c r="S1337" s="11" t="s">
        <v>31</v>
      </c>
      <c r="T1337" s="11" t="s">
        <v>33</v>
      </c>
      <c r="V1337" s="21">
        <v>40179</v>
      </c>
      <c r="W1337" s="21" t="s">
        <v>33</v>
      </c>
      <c r="X1337" s="21" t="s">
        <v>33</v>
      </c>
      <c r="Y1337" s="21" t="s">
        <v>33</v>
      </c>
      <c r="Z1337" s="11" t="s">
        <v>33</v>
      </c>
      <c r="AA1337" s="22" t="s">
        <v>34</v>
      </c>
    </row>
    <row r="1338" spans="1:27" ht="15" customHeight="1" x14ac:dyDescent="0.25">
      <c r="A1338" s="25" t="s">
        <v>2601</v>
      </c>
      <c r="B1338" s="25">
        <v>403</v>
      </c>
      <c r="C1338" s="11" t="s">
        <v>73</v>
      </c>
      <c r="D1338" s="13" t="s">
        <v>74</v>
      </c>
      <c r="E1338" s="13" t="s">
        <v>2573</v>
      </c>
      <c r="F1338" s="14">
        <v>152</v>
      </c>
      <c r="G1338" s="15">
        <f t="shared" ref="G1338:G1401" si="19">F1338-(F1338*30%)</f>
        <v>106.4</v>
      </c>
      <c r="H1338" s="16">
        <v>0</v>
      </c>
      <c r="I1338" s="11">
        <v>2</v>
      </c>
      <c r="J1338" s="11">
        <v>1</v>
      </c>
      <c r="K1338" s="12" t="s">
        <v>2602</v>
      </c>
      <c r="N1338" s="11">
        <v>0.25</v>
      </c>
      <c r="O1338" s="11">
        <v>3</v>
      </c>
      <c r="P1338" s="11">
        <v>1</v>
      </c>
      <c r="Q1338" s="19">
        <v>1</v>
      </c>
      <c r="R1338" s="25"/>
      <c r="S1338" s="11" t="s">
        <v>31</v>
      </c>
      <c r="T1338" s="11" t="s">
        <v>33</v>
      </c>
      <c r="V1338" s="21">
        <v>40179</v>
      </c>
      <c r="W1338" s="21" t="s">
        <v>33</v>
      </c>
      <c r="X1338" s="21" t="s">
        <v>33</v>
      </c>
      <c r="Y1338" s="21" t="s">
        <v>33</v>
      </c>
      <c r="Z1338" s="11" t="s">
        <v>33</v>
      </c>
      <c r="AA1338" s="22" t="s">
        <v>34</v>
      </c>
    </row>
    <row r="1339" spans="1:27" ht="15" customHeight="1" x14ac:dyDescent="0.25">
      <c r="A1339" s="12" t="s">
        <v>2603</v>
      </c>
      <c r="B1339" s="12">
        <v>403</v>
      </c>
      <c r="C1339" s="11" t="s">
        <v>133</v>
      </c>
      <c r="D1339" s="13" t="s">
        <v>134</v>
      </c>
      <c r="E1339" s="13" t="s">
        <v>2573</v>
      </c>
      <c r="F1339" s="14">
        <v>152</v>
      </c>
      <c r="G1339" s="15">
        <f t="shared" si="19"/>
        <v>106.4</v>
      </c>
      <c r="H1339" s="16">
        <v>0</v>
      </c>
      <c r="I1339" s="11">
        <v>2</v>
      </c>
      <c r="J1339" s="11">
        <v>1</v>
      </c>
      <c r="K1339" s="29" t="s">
        <v>2604</v>
      </c>
      <c r="L1339" s="30"/>
      <c r="N1339" s="19">
        <v>0.25</v>
      </c>
      <c r="O1339" s="11">
        <v>3</v>
      </c>
      <c r="P1339" s="11">
        <v>1</v>
      </c>
      <c r="Q1339" s="19">
        <v>1</v>
      </c>
      <c r="S1339" s="11" t="s">
        <v>31</v>
      </c>
      <c r="T1339" s="11" t="s">
        <v>33</v>
      </c>
      <c r="V1339" s="21">
        <v>40179</v>
      </c>
      <c r="W1339" s="21" t="s">
        <v>33</v>
      </c>
      <c r="X1339" s="21" t="s">
        <v>33</v>
      </c>
      <c r="Y1339" s="21" t="s">
        <v>33</v>
      </c>
      <c r="Z1339" s="11" t="s">
        <v>33</v>
      </c>
      <c r="AA1339" s="22" t="s">
        <v>34</v>
      </c>
    </row>
    <row r="1340" spans="1:27" ht="15" customHeight="1" x14ac:dyDescent="0.25">
      <c r="A1340" s="25" t="s">
        <v>2605</v>
      </c>
      <c r="B1340" s="25">
        <v>403</v>
      </c>
      <c r="C1340" s="11" t="s">
        <v>136</v>
      </c>
      <c r="D1340" s="13" t="s">
        <v>137</v>
      </c>
      <c r="E1340" s="13" t="s">
        <v>2573</v>
      </c>
      <c r="F1340" s="14">
        <v>152</v>
      </c>
      <c r="G1340" s="15">
        <f t="shared" si="19"/>
        <v>106.4</v>
      </c>
      <c r="H1340" s="16">
        <v>0</v>
      </c>
      <c r="I1340" s="11">
        <v>2</v>
      </c>
      <c r="J1340" s="11">
        <v>1</v>
      </c>
      <c r="K1340" s="12" t="s">
        <v>2606</v>
      </c>
      <c r="N1340" s="11">
        <v>0.25</v>
      </c>
      <c r="O1340" s="11">
        <v>3</v>
      </c>
      <c r="P1340" s="11">
        <v>1</v>
      </c>
      <c r="Q1340" s="19">
        <v>1</v>
      </c>
      <c r="R1340" s="25"/>
      <c r="S1340" s="11" t="s">
        <v>31</v>
      </c>
      <c r="T1340" s="11" t="s">
        <v>33</v>
      </c>
      <c r="V1340" s="21">
        <v>40179</v>
      </c>
      <c r="W1340" s="21" t="s">
        <v>33</v>
      </c>
      <c r="X1340" s="21" t="s">
        <v>33</v>
      </c>
      <c r="Y1340" s="21" t="s">
        <v>33</v>
      </c>
      <c r="Z1340" s="11" t="s">
        <v>33</v>
      </c>
      <c r="AA1340" s="22" t="s">
        <v>34</v>
      </c>
    </row>
    <row r="1341" spans="1:27" ht="15" customHeight="1" x14ac:dyDescent="0.25">
      <c r="A1341" s="12" t="s">
        <v>2607</v>
      </c>
      <c r="B1341" s="12">
        <v>403</v>
      </c>
      <c r="C1341" s="11" t="s">
        <v>77</v>
      </c>
      <c r="D1341" s="13" t="s">
        <v>78</v>
      </c>
      <c r="E1341" s="13" t="s">
        <v>2573</v>
      </c>
      <c r="F1341" s="14">
        <v>109</v>
      </c>
      <c r="G1341" s="15">
        <f t="shared" si="19"/>
        <v>76.300000000000011</v>
      </c>
      <c r="H1341" s="16">
        <v>0</v>
      </c>
      <c r="I1341" s="11">
        <v>2</v>
      </c>
      <c r="J1341" s="11">
        <v>1</v>
      </c>
      <c r="K1341" s="12" t="s">
        <v>2608</v>
      </c>
      <c r="M1341" s="18"/>
      <c r="N1341" s="19">
        <v>0.25</v>
      </c>
      <c r="O1341" s="11">
        <v>3</v>
      </c>
      <c r="P1341" s="19">
        <v>1</v>
      </c>
      <c r="Q1341" s="19">
        <v>1</v>
      </c>
      <c r="S1341" s="11" t="s">
        <v>31</v>
      </c>
      <c r="T1341" s="11" t="s">
        <v>33</v>
      </c>
      <c r="V1341" s="21">
        <v>40179</v>
      </c>
      <c r="W1341" s="21" t="s">
        <v>33</v>
      </c>
      <c r="X1341" s="21" t="s">
        <v>33</v>
      </c>
      <c r="Y1341" s="21" t="s">
        <v>33</v>
      </c>
      <c r="Z1341" s="11" t="s">
        <v>33</v>
      </c>
      <c r="AA1341" s="22" t="s">
        <v>34</v>
      </c>
    </row>
    <row r="1342" spans="1:27" ht="15" customHeight="1" x14ac:dyDescent="0.25">
      <c r="A1342" s="12" t="s">
        <v>2609</v>
      </c>
      <c r="B1342" s="12">
        <v>403</v>
      </c>
      <c r="C1342" s="11">
        <v>30</v>
      </c>
      <c r="D1342" s="13" t="s">
        <v>81</v>
      </c>
      <c r="E1342" s="13" t="s">
        <v>2573</v>
      </c>
      <c r="F1342" s="14">
        <v>131</v>
      </c>
      <c r="G1342" s="15">
        <f t="shared" si="19"/>
        <v>91.7</v>
      </c>
      <c r="H1342" s="16">
        <v>0</v>
      </c>
      <c r="I1342" s="11">
        <v>2</v>
      </c>
      <c r="J1342" s="11">
        <v>1</v>
      </c>
      <c r="K1342" s="12">
        <v>713057376003</v>
      </c>
      <c r="M1342" s="18"/>
      <c r="N1342" s="19">
        <v>0.25</v>
      </c>
      <c r="O1342" s="11">
        <v>3</v>
      </c>
      <c r="P1342" s="19">
        <v>1</v>
      </c>
      <c r="Q1342" s="19">
        <v>1</v>
      </c>
      <c r="S1342" s="11" t="s">
        <v>31</v>
      </c>
      <c r="T1342" s="11" t="s">
        <v>33</v>
      </c>
      <c r="V1342" s="21">
        <v>43955</v>
      </c>
      <c r="W1342" s="21" t="s">
        <v>33</v>
      </c>
      <c r="X1342" s="21" t="s">
        <v>33</v>
      </c>
      <c r="Y1342" s="21" t="s">
        <v>33</v>
      </c>
      <c r="Z1342" s="11" t="s">
        <v>33</v>
      </c>
      <c r="AA1342" s="22" t="s">
        <v>34</v>
      </c>
    </row>
    <row r="1343" spans="1:27" ht="15" customHeight="1" x14ac:dyDescent="0.25">
      <c r="A1343" s="12" t="s">
        <v>2610</v>
      </c>
      <c r="B1343" s="12">
        <v>403</v>
      </c>
      <c r="C1343" s="11" t="s">
        <v>141</v>
      </c>
      <c r="D1343" s="13" t="s">
        <v>142</v>
      </c>
      <c r="E1343" s="13" t="s">
        <v>2573</v>
      </c>
      <c r="F1343" s="14">
        <v>131</v>
      </c>
      <c r="G1343" s="15">
        <f t="shared" si="19"/>
        <v>91.7</v>
      </c>
      <c r="H1343" s="16">
        <v>0</v>
      </c>
      <c r="I1343" s="11">
        <v>21</v>
      </c>
      <c r="J1343" s="11">
        <v>1</v>
      </c>
      <c r="K1343" s="12" t="s">
        <v>2611</v>
      </c>
      <c r="M1343" s="18"/>
      <c r="N1343" s="19">
        <v>0.25</v>
      </c>
      <c r="O1343" s="11">
        <v>3</v>
      </c>
      <c r="P1343" s="19">
        <v>1</v>
      </c>
      <c r="Q1343" s="19">
        <v>1</v>
      </c>
      <c r="S1343" s="11" t="s">
        <v>31</v>
      </c>
      <c r="T1343" s="11" t="s">
        <v>33</v>
      </c>
      <c r="V1343" s="21">
        <v>40179</v>
      </c>
      <c r="W1343" s="21" t="s">
        <v>33</v>
      </c>
      <c r="X1343" s="21" t="s">
        <v>33</v>
      </c>
      <c r="Y1343" s="21" t="s">
        <v>33</v>
      </c>
      <c r="Z1343" s="11" t="s">
        <v>33</v>
      </c>
      <c r="AA1343" s="22" t="s">
        <v>34</v>
      </c>
    </row>
    <row r="1344" spans="1:27" ht="15" customHeight="1" x14ac:dyDescent="0.25">
      <c r="A1344" s="12" t="s">
        <v>2612</v>
      </c>
      <c r="B1344" s="12">
        <v>403</v>
      </c>
      <c r="C1344" s="11">
        <v>52</v>
      </c>
      <c r="D1344" s="13" t="s">
        <v>144</v>
      </c>
      <c r="E1344" s="13" t="s">
        <v>2573</v>
      </c>
      <c r="F1344" s="14">
        <v>131</v>
      </c>
      <c r="G1344" s="15">
        <f t="shared" si="19"/>
        <v>91.7</v>
      </c>
      <c r="H1344" s="16">
        <v>0</v>
      </c>
      <c r="I1344" s="11">
        <v>2</v>
      </c>
      <c r="J1344" s="11">
        <v>1</v>
      </c>
      <c r="K1344" s="12" t="s">
        <v>2613</v>
      </c>
      <c r="M1344" s="18"/>
      <c r="N1344" s="19">
        <v>0.25</v>
      </c>
      <c r="O1344" s="11">
        <v>3</v>
      </c>
      <c r="P1344" s="19">
        <v>1</v>
      </c>
      <c r="Q1344" s="19">
        <v>1</v>
      </c>
      <c r="S1344" s="11" t="s">
        <v>31</v>
      </c>
      <c r="T1344" s="11" t="s">
        <v>33</v>
      </c>
      <c r="V1344" s="21">
        <v>40179</v>
      </c>
      <c r="W1344" s="21" t="s">
        <v>33</v>
      </c>
      <c r="X1344" s="21" t="s">
        <v>33</v>
      </c>
      <c r="Y1344" s="21" t="s">
        <v>33</v>
      </c>
      <c r="Z1344" s="11" t="s">
        <v>33</v>
      </c>
      <c r="AA1344" s="22" t="s">
        <v>34</v>
      </c>
    </row>
    <row r="1345" spans="1:27" ht="15" customHeight="1" x14ac:dyDescent="0.25">
      <c r="A1345" s="12" t="s">
        <v>2614</v>
      </c>
      <c r="B1345" s="12">
        <v>403</v>
      </c>
      <c r="C1345" s="11" t="s">
        <v>146</v>
      </c>
      <c r="D1345" s="13" t="s">
        <v>147</v>
      </c>
      <c r="E1345" s="13" t="s">
        <v>2573</v>
      </c>
      <c r="F1345" s="14">
        <v>131</v>
      </c>
      <c r="G1345" s="15">
        <f t="shared" si="19"/>
        <v>91.7</v>
      </c>
      <c r="H1345" s="16">
        <v>0</v>
      </c>
      <c r="I1345" s="11">
        <v>21</v>
      </c>
      <c r="J1345" s="11">
        <v>1</v>
      </c>
      <c r="K1345" s="12" t="s">
        <v>2615</v>
      </c>
      <c r="M1345" s="18"/>
      <c r="N1345" s="19">
        <v>0.25</v>
      </c>
      <c r="O1345" s="11">
        <v>3</v>
      </c>
      <c r="P1345" s="19">
        <v>1</v>
      </c>
      <c r="Q1345" s="19">
        <v>1</v>
      </c>
      <c r="S1345" s="11" t="s">
        <v>31</v>
      </c>
      <c r="T1345" s="11" t="s">
        <v>33</v>
      </c>
      <c r="V1345" s="21">
        <v>40179</v>
      </c>
      <c r="W1345" s="21" t="s">
        <v>33</v>
      </c>
      <c r="X1345" s="21" t="s">
        <v>33</v>
      </c>
      <c r="Y1345" s="21" t="s">
        <v>33</v>
      </c>
      <c r="Z1345" s="11" t="s">
        <v>33</v>
      </c>
      <c r="AA1345" s="22" t="s">
        <v>34</v>
      </c>
    </row>
    <row r="1346" spans="1:27" ht="15" customHeight="1" x14ac:dyDescent="0.25">
      <c r="A1346" s="12" t="s">
        <v>2616</v>
      </c>
      <c r="B1346" s="12">
        <v>403</v>
      </c>
      <c r="C1346" s="11" t="s">
        <v>149</v>
      </c>
      <c r="D1346" s="13" t="s">
        <v>150</v>
      </c>
      <c r="E1346" s="13" t="s">
        <v>2573</v>
      </c>
      <c r="F1346" s="14">
        <v>131</v>
      </c>
      <c r="G1346" s="15">
        <f t="shared" si="19"/>
        <v>91.7</v>
      </c>
      <c r="H1346" s="16">
        <v>0</v>
      </c>
      <c r="I1346" s="11">
        <v>2</v>
      </c>
      <c r="J1346" s="11">
        <v>1</v>
      </c>
      <c r="K1346" s="12" t="s">
        <v>2617</v>
      </c>
      <c r="M1346" s="18"/>
      <c r="N1346" s="19">
        <v>0.25</v>
      </c>
      <c r="O1346" s="11">
        <v>3</v>
      </c>
      <c r="P1346" s="19">
        <v>1</v>
      </c>
      <c r="Q1346" s="19">
        <v>1</v>
      </c>
      <c r="S1346" s="11" t="s">
        <v>31</v>
      </c>
      <c r="T1346" s="11" t="s">
        <v>33</v>
      </c>
      <c r="V1346" s="21">
        <v>40179</v>
      </c>
      <c r="W1346" s="21" t="s">
        <v>33</v>
      </c>
      <c r="X1346" s="21" t="s">
        <v>33</v>
      </c>
      <c r="Y1346" s="21" t="s">
        <v>33</v>
      </c>
      <c r="Z1346" s="11" t="s">
        <v>33</v>
      </c>
      <c r="AA1346" s="22" t="s">
        <v>34</v>
      </c>
    </row>
    <row r="1347" spans="1:27" ht="15" customHeight="1" x14ac:dyDescent="0.25">
      <c r="A1347" s="12" t="s">
        <v>2618</v>
      </c>
      <c r="B1347" s="12">
        <v>403</v>
      </c>
      <c r="C1347" s="11" t="s">
        <v>152</v>
      </c>
      <c r="D1347" s="13" t="s">
        <v>153</v>
      </c>
      <c r="E1347" s="13" t="s">
        <v>2573</v>
      </c>
      <c r="F1347" s="14">
        <v>152</v>
      </c>
      <c r="G1347" s="15">
        <f t="shared" si="19"/>
        <v>106.4</v>
      </c>
      <c r="H1347" s="16">
        <v>0</v>
      </c>
      <c r="I1347" s="11">
        <v>21</v>
      </c>
      <c r="J1347" s="11">
        <v>1</v>
      </c>
      <c r="K1347" s="12" t="s">
        <v>2619</v>
      </c>
      <c r="M1347" s="18"/>
      <c r="N1347" s="19">
        <v>0.25</v>
      </c>
      <c r="O1347" s="11">
        <v>3</v>
      </c>
      <c r="P1347" s="19">
        <v>1</v>
      </c>
      <c r="Q1347" s="19">
        <v>1</v>
      </c>
      <c r="S1347" s="11" t="s">
        <v>31</v>
      </c>
      <c r="T1347" s="11" t="s">
        <v>33</v>
      </c>
      <c r="V1347" s="21">
        <v>40179</v>
      </c>
      <c r="W1347" s="21" t="s">
        <v>33</v>
      </c>
      <c r="X1347" s="21" t="s">
        <v>33</v>
      </c>
      <c r="Y1347" s="21" t="s">
        <v>33</v>
      </c>
      <c r="Z1347" s="11" t="s">
        <v>33</v>
      </c>
      <c r="AA1347" s="22" t="s">
        <v>34</v>
      </c>
    </row>
    <row r="1348" spans="1:27" ht="15" customHeight="1" x14ac:dyDescent="0.25">
      <c r="A1348" s="12" t="s">
        <v>2620</v>
      </c>
      <c r="B1348" s="12">
        <v>403</v>
      </c>
      <c r="C1348" s="11" t="s">
        <v>155</v>
      </c>
      <c r="D1348" s="13" t="s">
        <v>156</v>
      </c>
      <c r="E1348" s="13" t="s">
        <v>2573</v>
      </c>
      <c r="F1348" s="14">
        <v>152</v>
      </c>
      <c r="G1348" s="15">
        <f t="shared" si="19"/>
        <v>106.4</v>
      </c>
      <c r="H1348" s="16">
        <v>0</v>
      </c>
      <c r="I1348" s="11">
        <v>2</v>
      </c>
      <c r="J1348" s="11">
        <v>1</v>
      </c>
      <c r="K1348" s="12" t="s">
        <v>2621</v>
      </c>
      <c r="M1348" s="18"/>
      <c r="N1348" s="19">
        <v>0.25</v>
      </c>
      <c r="O1348" s="11">
        <v>3</v>
      </c>
      <c r="P1348" s="19">
        <v>1</v>
      </c>
      <c r="Q1348" s="19">
        <v>1</v>
      </c>
      <c r="S1348" s="11" t="s">
        <v>31</v>
      </c>
      <c r="T1348" s="11" t="s">
        <v>33</v>
      </c>
      <c r="V1348" s="21">
        <v>40179</v>
      </c>
      <c r="W1348" s="21" t="s">
        <v>33</v>
      </c>
      <c r="X1348" s="21" t="s">
        <v>33</v>
      </c>
      <c r="Y1348" s="21" t="s">
        <v>33</v>
      </c>
      <c r="Z1348" s="11" t="s">
        <v>33</v>
      </c>
      <c r="AA1348" s="22" t="s">
        <v>34</v>
      </c>
    </row>
    <row r="1349" spans="1:27" ht="15" customHeight="1" x14ac:dyDescent="0.25">
      <c r="A1349" s="12" t="s">
        <v>2622</v>
      </c>
      <c r="B1349" s="12" t="s">
        <v>2623</v>
      </c>
      <c r="C1349" s="24" t="s">
        <v>40</v>
      </c>
      <c r="D1349" s="13" t="s">
        <v>41</v>
      </c>
      <c r="E1349" s="13" t="s">
        <v>2573</v>
      </c>
      <c r="F1349" s="14">
        <v>299</v>
      </c>
      <c r="G1349" s="15">
        <f t="shared" si="19"/>
        <v>209.3</v>
      </c>
      <c r="H1349" s="16">
        <v>0</v>
      </c>
      <c r="I1349" s="11">
        <v>2</v>
      </c>
      <c r="J1349" s="11">
        <v>1</v>
      </c>
      <c r="K1349" s="12" t="s">
        <v>2624</v>
      </c>
      <c r="M1349" s="18"/>
      <c r="N1349" s="11">
        <v>0.9</v>
      </c>
      <c r="O1349" s="11">
        <v>6</v>
      </c>
      <c r="P1349" s="11">
        <v>3</v>
      </c>
      <c r="Q1349" s="19">
        <v>3</v>
      </c>
      <c r="R1349" s="25"/>
      <c r="S1349" s="11" t="s">
        <v>31</v>
      </c>
      <c r="T1349" s="11" t="s">
        <v>33</v>
      </c>
      <c r="V1349" s="21">
        <v>40179</v>
      </c>
      <c r="W1349" s="21" t="s">
        <v>33</v>
      </c>
      <c r="X1349" s="21" t="s">
        <v>33</v>
      </c>
      <c r="Y1349" s="21" t="s">
        <v>33</v>
      </c>
      <c r="Z1349" s="11" t="s">
        <v>33</v>
      </c>
      <c r="AA1349" s="22" t="s">
        <v>34</v>
      </c>
    </row>
    <row r="1350" spans="1:27" ht="15" customHeight="1" x14ac:dyDescent="0.25">
      <c r="A1350" s="12" t="s">
        <v>2625</v>
      </c>
      <c r="B1350" s="12" t="s">
        <v>2623</v>
      </c>
      <c r="C1350" s="11" t="s">
        <v>45</v>
      </c>
      <c r="D1350" s="13" t="s">
        <v>46</v>
      </c>
      <c r="E1350" s="13" t="s">
        <v>2573</v>
      </c>
      <c r="F1350" s="14">
        <v>299</v>
      </c>
      <c r="G1350" s="15">
        <f t="shared" si="19"/>
        <v>209.3</v>
      </c>
      <c r="H1350" s="16">
        <v>0</v>
      </c>
      <c r="I1350" s="11">
        <v>2</v>
      </c>
      <c r="J1350" s="11">
        <v>1</v>
      </c>
      <c r="K1350" s="12" t="s">
        <v>2626</v>
      </c>
      <c r="M1350" s="18"/>
      <c r="N1350" s="19">
        <v>0.9</v>
      </c>
      <c r="O1350" s="11">
        <v>6</v>
      </c>
      <c r="P1350" s="11">
        <v>3</v>
      </c>
      <c r="Q1350" s="19">
        <v>3</v>
      </c>
      <c r="S1350" s="11" t="s">
        <v>31</v>
      </c>
      <c r="T1350" s="11" t="s">
        <v>33</v>
      </c>
      <c r="V1350" s="21">
        <v>40179</v>
      </c>
      <c r="W1350" s="21" t="s">
        <v>33</v>
      </c>
      <c r="X1350" s="21" t="s">
        <v>33</v>
      </c>
      <c r="Y1350" s="21" t="s">
        <v>33</v>
      </c>
      <c r="Z1350" s="11" t="s">
        <v>33</v>
      </c>
      <c r="AA1350" s="22" t="s">
        <v>34</v>
      </c>
    </row>
    <row r="1351" spans="1:27" ht="15" customHeight="1" x14ac:dyDescent="0.25">
      <c r="A1351" s="12" t="s">
        <v>2627</v>
      </c>
      <c r="B1351" s="12" t="s">
        <v>2623</v>
      </c>
      <c r="C1351" s="24" t="s">
        <v>108</v>
      </c>
      <c r="D1351" s="13" t="s">
        <v>109</v>
      </c>
      <c r="E1351" s="13" t="s">
        <v>2573</v>
      </c>
      <c r="F1351" s="14">
        <v>341</v>
      </c>
      <c r="G1351" s="15">
        <f t="shared" si="19"/>
        <v>238.7</v>
      </c>
      <c r="H1351" s="16">
        <v>0</v>
      </c>
      <c r="I1351" s="11">
        <v>2</v>
      </c>
      <c r="J1351" s="11">
        <v>1</v>
      </c>
      <c r="K1351" s="12" t="s">
        <v>2628</v>
      </c>
      <c r="M1351" s="18"/>
      <c r="N1351" s="19">
        <v>0.9</v>
      </c>
      <c r="O1351" s="11">
        <v>6</v>
      </c>
      <c r="P1351" s="11">
        <v>3</v>
      </c>
      <c r="Q1351" s="19">
        <v>3</v>
      </c>
      <c r="S1351" s="11" t="s">
        <v>31</v>
      </c>
      <c r="T1351" s="11" t="s">
        <v>33</v>
      </c>
      <c r="V1351" s="21">
        <v>40179</v>
      </c>
      <c r="W1351" s="21" t="s">
        <v>33</v>
      </c>
      <c r="X1351" s="21" t="s">
        <v>33</v>
      </c>
      <c r="Y1351" s="21" t="s">
        <v>33</v>
      </c>
      <c r="Z1351" s="11" t="s">
        <v>33</v>
      </c>
      <c r="AA1351" s="22" t="s">
        <v>34</v>
      </c>
    </row>
    <row r="1352" spans="1:27" ht="15" customHeight="1" x14ac:dyDescent="0.25">
      <c r="A1352" s="12" t="s">
        <v>2629</v>
      </c>
      <c r="B1352" s="12" t="s">
        <v>2623</v>
      </c>
      <c r="C1352" s="11" t="s">
        <v>111</v>
      </c>
      <c r="D1352" s="13" t="s">
        <v>112</v>
      </c>
      <c r="E1352" s="13" t="s">
        <v>2573</v>
      </c>
      <c r="F1352" s="14">
        <v>299</v>
      </c>
      <c r="G1352" s="15">
        <f t="shared" si="19"/>
        <v>209.3</v>
      </c>
      <c r="H1352" s="16">
        <v>0</v>
      </c>
      <c r="I1352" s="11">
        <v>2</v>
      </c>
      <c r="J1352" s="11">
        <v>1</v>
      </c>
      <c r="K1352" s="12" t="s">
        <v>2630</v>
      </c>
      <c r="M1352" s="18"/>
      <c r="N1352" s="19">
        <v>0.9</v>
      </c>
      <c r="O1352" s="11">
        <v>6</v>
      </c>
      <c r="P1352" s="11">
        <v>3</v>
      </c>
      <c r="Q1352" s="19">
        <v>3</v>
      </c>
      <c r="S1352" s="11" t="s">
        <v>31</v>
      </c>
      <c r="T1352" s="11" t="s">
        <v>33</v>
      </c>
      <c r="V1352" s="21">
        <v>40179</v>
      </c>
      <c r="W1352" s="21" t="s">
        <v>33</v>
      </c>
      <c r="X1352" s="21" t="s">
        <v>33</v>
      </c>
      <c r="Y1352" s="21" t="s">
        <v>33</v>
      </c>
      <c r="Z1352" s="11" t="s">
        <v>33</v>
      </c>
      <c r="AA1352" s="22" t="s">
        <v>34</v>
      </c>
    </row>
    <row r="1353" spans="1:27" ht="15" customHeight="1" x14ac:dyDescent="0.25">
      <c r="A1353" s="12" t="s">
        <v>2631</v>
      </c>
      <c r="B1353" s="12" t="s">
        <v>2623</v>
      </c>
      <c r="C1353" s="24" t="s">
        <v>49</v>
      </c>
      <c r="D1353" s="13" t="s">
        <v>50</v>
      </c>
      <c r="E1353" s="13" t="s">
        <v>2573</v>
      </c>
      <c r="F1353" s="14">
        <v>299</v>
      </c>
      <c r="G1353" s="15">
        <f t="shared" si="19"/>
        <v>209.3</v>
      </c>
      <c r="H1353" s="16">
        <v>0</v>
      </c>
      <c r="I1353" s="11">
        <v>2</v>
      </c>
      <c r="J1353" s="11">
        <v>1</v>
      </c>
      <c r="K1353" s="12" t="s">
        <v>2632</v>
      </c>
      <c r="M1353" s="18"/>
      <c r="N1353" s="11">
        <v>0.9</v>
      </c>
      <c r="O1353" s="11">
        <v>6</v>
      </c>
      <c r="P1353" s="11">
        <v>3</v>
      </c>
      <c r="Q1353" s="19">
        <v>3</v>
      </c>
      <c r="R1353" s="25"/>
      <c r="S1353" s="11" t="s">
        <v>31</v>
      </c>
      <c r="T1353" s="11" t="s">
        <v>33</v>
      </c>
      <c r="V1353" s="21">
        <v>40179</v>
      </c>
      <c r="W1353" s="21" t="s">
        <v>33</v>
      </c>
      <c r="X1353" s="21" t="s">
        <v>33</v>
      </c>
      <c r="Y1353" s="21" t="s">
        <v>33</v>
      </c>
      <c r="Z1353" s="11" t="s">
        <v>33</v>
      </c>
      <c r="AA1353" s="22" t="s">
        <v>34</v>
      </c>
    </row>
    <row r="1354" spans="1:27" ht="15" customHeight="1" x14ac:dyDescent="0.25">
      <c r="A1354" s="12" t="s">
        <v>2633</v>
      </c>
      <c r="B1354" s="12" t="s">
        <v>2623</v>
      </c>
      <c r="C1354" s="11" t="s">
        <v>53</v>
      </c>
      <c r="D1354" s="13" t="s">
        <v>54</v>
      </c>
      <c r="E1354" s="13" t="s">
        <v>2573</v>
      </c>
      <c r="F1354" s="14">
        <v>299</v>
      </c>
      <c r="G1354" s="15">
        <f t="shared" si="19"/>
        <v>209.3</v>
      </c>
      <c r="H1354" s="16">
        <v>0</v>
      </c>
      <c r="I1354" s="11">
        <v>2</v>
      </c>
      <c r="J1354" s="11">
        <v>1</v>
      </c>
      <c r="K1354" s="12" t="s">
        <v>2634</v>
      </c>
      <c r="M1354" s="18"/>
      <c r="N1354" s="19">
        <v>0.9</v>
      </c>
      <c r="O1354" s="11">
        <v>6</v>
      </c>
      <c r="P1354" s="11">
        <v>3</v>
      </c>
      <c r="Q1354" s="19">
        <v>3</v>
      </c>
      <c r="S1354" s="11" t="s">
        <v>31</v>
      </c>
      <c r="T1354" s="11" t="s">
        <v>33</v>
      </c>
      <c r="V1354" s="21">
        <v>40179</v>
      </c>
      <c r="W1354" s="21" t="s">
        <v>33</v>
      </c>
      <c r="X1354" s="21" t="s">
        <v>33</v>
      </c>
      <c r="Y1354" s="21" t="s">
        <v>33</v>
      </c>
      <c r="Z1354" s="11" t="s">
        <v>33</v>
      </c>
      <c r="AA1354" s="22" t="s">
        <v>34</v>
      </c>
    </row>
    <row r="1355" spans="1:27" ht="15" customHeight="1" x14ac:dyDescent="0.25">
      <c r="A1355" s="12" t="s">
        <v>2635</v>
      </c>
      <c r="B1355" s="12" t="s">
        <v>2623</v>
      </c>
      <c r="C1355" s="11" t="s">
        <v>57</v>
      </c>
      <c r="D1355" s="13" t="s">
        <v>58</v>
      </c>
      <c r="E1355" s="13" t="s">
        <v>2573</v>
      </c>
      <c r="F1355" s="14">
        <v>299</v>
      </c>
      <c r="G1355" s="15">
        <f t="shared" si="19"/>
        <v>209.3</v>
      </c>
      <c r="H1355" s="16">
        <v>0</v>
      </c>
      <c r="I1355" s="11">
        <v>2</v>
      </c>
      <c r="J1355" s="11">
        <v>1</v>
      </c>
      <c r="K1355" s="12" t="s">
        <v>2636</v>
      </c>
      <c r="M1355" s="18"/>
      <c r="N1355" s="19">
        <v>0.9</v>
      </c>
      <c r="O1355" s="11">
        <v>6</v>
      </c>
      <c r="P1355" s="11">
        <v>3</v>
      </c>
      <c r="Q1355" s="19">
        <v>3</v>
      </c>
      <c r="S1355" s="11" t="s">
        <v>31</v>
      </c>
      <c r="T1355" s="11" t="s">
        <v>33</v>
      </c>
      <c r="V1355" s="21">
        <v>40179</v>
      </c>
      <c r="W1355" s="21" t="s">
        <v>33</v>
      </c>
      <c r="X1355" s="21" t="s">
        <v>33</v>
      </c>
      <c r="Y1355" s="21" t="s">
        <v>33</v>
      </c>
      <c r="Z1355" s="11" t="s">
        <v>33</v>
      </c>
      <c r="AA1355" s="22" t="s">
        <v>34</v>
      </c>
    </row>
    <row r="1356" spans="1:27" ht="15" customHeight="1" x14ac:dyDescent="0.25">
      <c r="A1356" s="12" t="s">
        <v>2637</v>
      </c>
      <c r="B1356" s="12" t="s">
        <v>2623</v>
      </c>
      <c r="C1356" s="11" t="s">
        <v>117</v>
      </c>
      <c r="D1356" s="13" t="s">
        <v>118</v>
      </c>
      <c r="E1356" s="13" t="s">
        <v>2573</v>
      </c>
      <c r="F1356" s="14">
        <v>341</v>
      </c>
      <c r="G1356" s="15">
        <f t="shared" si="19"/>
        <v>238.7</v>
      </c>
      <c r="H1356" s="16">
        <v>0</v>
      </c>
      <c r="I1356" s="11">
        <v>2</v>
      </c>
      <c r="J1356" s="11">
        <v>1</v>
      </c>
      <c r="K1356" s="12" t="s">
        <v>2638</v>
      </c>
      <c r="M1356" s="18"/>
      <c r="N1356" s="19">
        <v>0.9</v>
      </c>
      <c r="O1356" s="11">
        <v>6</v>
      </c>
      <c r="P1356" s="11">
        <v>3</v>
      </c>
      <c r="Q1356" s="19">
        <v>3</v>
      </c>
      <c r="S1356" s="11" t="s">
        <v>31</v>
      </c>
      <c r="T1356" s="11" t="s">
        <v>33</v>
      </c>
      <c r="V1356" s="21">
        <v>40179</v>
      </c>
      <c r="W1356" s="21" t="s">
        <v>33</v>
      </c>
      <c r="X1356" s="21" t="s">
        <v>33</v>
      </c>
      <c r="Y1356" s="21" t="s">
        <v>33</v>
      </c>
      <c r="Z1356" s="11" t="s">
        <v>33</v>
      </c>
      <c r="AA1356" s="22" t="s">
        <v>34</v>
      </c>
    </row>
    <row r="1357" spans="1:27" ht="15" customHeight="1" x14ac:dyDescent="0.25">
      <c r="A1357" s="12" t="s">
        <v>2639</v>
      </c>
      <c r="B1357" s="12" t="s">
        <v>2623</v>
      </c>
      <c r="C1357" s="11" t="s">
        <v>61</v>
      </c>
      <c r="D1357" s="13" t="s">
        <v>62</v>
      </c>
      <c r="E1357" s="13" t="s">
        <v>2573</v>
      </c>
      <c r="F1357" s="14">
        <v>341</v>
      </c>
      <c r="G1357" s="15">
        <f t="shared" si="19"/>
        <v>238.7</v>
      </c>
      <c r="H1357" s="16">
        <v>0</v>
      </c>
      <c r="I1357" s="11">
        <v>2</v>
      </c>
      <c r="J1357" s="11">
        <v>1</v>
      </c>
      <c r="K1357" s="12" t="s">
        <v>2640</v>
      </c>
      <c r="N1357" s="19">
        <v>0.9</v>
      </c>
      <c r="O1357" s="11">
        <v>6</v>
      </c>
      <c r="P1357" s="11">
        <v>3</v>
      </c>
      <c r="Q1357" s="19">
        <v>3</v>
      </c>
      <c r="S1357" s="11" t="s">
        <v>31</v>
      </c>
      <c r="T1357" s="11" t="s">
        <v>33</v>
      </c>
      <c r="V1357" s="21">
        <v>40179</v>
      </c>
      <c r="W1357" s="21" t="s">
        <v>33</v>
      </c>
      <c r="X1357" s="21" t="s">
        <v>33</v>
      </c>
      <c r="Y1357" s="21" t="s">
        <v>33</v>
      </c>
      <c r="Z1357" s="11" t="s">
        <v>33</v>
      </c>
      <c r="AA1357" s="22" t="s">
        <v>34</v>
      </c>
    </row>
    <row r="1358" spans="1:27" ht="15" customHeight="1" x14ac:dyDescent="0.25">
      <c r="A1358" s="12" t="s">
        <v>2641</v>
      </c>
      <c r="B1358" s="12" t="s">
        <v>2623</v>
      </c>
      <c r="C1358" s="11" t="s">
        <v>121</v>
      </c>
      <c r="D1358" s="13" t="s">
        <v>122</v>
      </c>
      <c r="E1358" s="13" t="s">
        <v>2573</v>
      </c>
      <c r="F1358" s="14">
        <v>299</v>
      </c>
      <c r="G1358" s="15">
        <f t="shared" si="19"/>
        <v>209.3</v>
      </c>
      <c r="H1358" s="16">
        <v>0</v>
      </c>
      <c r="I1358" s="11">
        <v>2</v>
      </c>
      <c r="J1358" s="11">
        <v>1</v>
      </c>
      <c r="K1358" s="12" t="s">
        <v>2642</v>
      </c>
      <c r="M1358" s="18"/>
      <c r="N1358" s="19">
        <v>0.9</v>
      </c>
      <c r="O1358" s="11">
        <v>6</v>
      </c>
      <c r="P1358" s="11">
        <v>3</v>
      </c>
      <c r="Q1358" s="19">
        <v>3</v>
      </c>
      <c r="S1358" s="11" t="s">
        <v>31</v>
      </c>
      <c r="T1358" s="11" t="s">
        <v>33</v>
      </c>
      <c r="V1358" s="21">
        <v>40179</v>
      </c>
      <c r="W1358" s="21" t="s">
        <v>33</v>
      </c>
      <c r="X1358" s="21" t="s">
        <v>33</v>
      </c>
      <c r="Y1358" s="21" t="s">
        <v>33</v>
      </c>
      <c r="Z1358" s="11" t="s">
        <v>33</v>
      </c>
      <c r="AA1358" s="22" t="s">
        <v>34</v>
      </c>
    </row>
    <row r="1359" spans="1:27" ht="15" customHeight="1" x14ac:dyDescent="0.25">
      <c r="A1359" s="12" t="s">
        <v>2643</v>
      </c>
      <c r="B1359" s="12" t="s">
        <v>2623</v>
      </c>
      <c r="C1359" s="11" t="s">
        <v>65</v>
      </c>
      <c r="D1359" s="13" t="s">
        <v>66</v>
      </c>
      <c r="E1359" s="13" t="s">
        <v>2573</v>
      </c>
      <c r="F1359" s="14">
        <v>299</v>
      </c>
      <c r="G1359" s="15">
        <f t="shared" si="19"/>
        <v>209.3</v>
      </c>
      <c r="H1359" s="16">
        <v>0</v>
      </c>
      <c r="I1359" s="11">
        <v>2</v>
      </c>
      <c r="J1359" s="11">
        <v>1</v>
      </c>
      <c r="K1359" s="12" t="s">
        <v>2644</v>
      </c>
      <c r="M1359" s="18"/>
      <c r="N1359" s="19">
        <v>0.9</v>
      </c>
      <c r="O1359" s="11">
        <v>6</v>
      </c>
      <c r="P1359" s="11">
        <v>3</v>
      </c>
      <c r="Q1359" s="19">
        <v>3</v>
      </c>
      <c r="S1359" s="11" t="s">
        <v>31</v>
      </c>
      <c r="T1359" s="11" t="s">
        <v>33</v>
      </c>
      <c r="V1359" s="21">
        <v>40179</v>
      </c>
      <c r="W1359" s="21" t="s">
        <v>33</v>
      </c>
      <c r="X1359" s="21" t="s">
        <v>33</v>
      </c>
      <c r="Y1359" s="21" t="s">
        <v>33</v>
      </c>
      <c r="Z1359" s="11" t="s">
        <v>33</v>
      </c>
      <c r="AA1359" s="22" t="s">
        <v>34</v>
      </c>
    </row>
    <row r="1360" spans="1:27" ht="15" customHeight="1" x14ac:dyDescent="0.25">
      <c r="A1360" s="12" t="s">
        <v>2645</v>
      </c>
      <c r="B1360" s="12" t="s">
        <v>2623</v>
      </c>
      <c r="C1360" s="11" t="s">
        <v>125</v>
      </c>
      <c r="D1360" s="13" t="s">
        <v>126</v>
      </c>
      <c r="E1360" s="13" t="s">
        <v>2573</v>
      </c>
      <c r="F1360" s="14">
        <v>299</v>
      </c>
      <c r="G1360" s="15">
        <f t="shared" si="19"/>
        <v>209.3</v>
      </c>
      <c r="H1360" s="16">
        <v>0</v>
      </c>
      <c r="I1360" s="11">
        <v>2</v>
      </c>
      <c r="J1360" s="11">
        <v>1</v>
      </c>
      <c r="K1360" s="12" t="s">
        <v>2646</v>
      </c>
      <c r="M1360" s="18"/>
      <c r="N1360" s="19">
        <v>0.9</v>
      </c>
      <c r="O1360" s="11">
        <v>6</v>
      </c>
      <c r="P1360" s="11">
        <v>3</v>
      </c>
      <c r="Q1360" s="19">
        <v>3</v>
      </c>
      <c r="S1360" s="11" t="s">
        <v>31</v>
      </c>
      <c r="T1360" s="11" t="s">
        <v>33</v>
      </c>
      <c r="V1360" s="21">
        <v>40179</v>
      </c>
      <c r="W1360" s="21" t="s">
        <v>33</v>
      </c>
      <c r="X1360" s="21" t="s">
        <v>33</v>
      </c>
      <c r="Y1360" s="21" t="s">
        <v>33</v>
      </c>
      <c r="Z1360" s="11" t="s">
        <v>33</v>
      </c>
      <c r="AA1360" s="22" t="s">
        <v>34</v>
      </c>
    </row>
    <row r="1361" spans="1:27" ht="15" customHeight="1" x14ac:dyDescent="0.25">
      <c r="A1361" s="12" t="s">
        <v>2647</v>
      </c>
      <c r="B1361" s="12" t="s">
        <v>2623</v>
      </c>
      <c r="C1361" s="11" t="s">
        <v>128</v>
      </c>
      <c r="D1361" s="13" t="s">
        <v>129</v>
      </c>
      <c r="E1361" s="13" t="s">
        <v>2573</v>
      </c>
      <c r="F1361" s="14">
        <v>299</v>
      </c>
      <c r="G1361" s="15">
        <f t="shared" si="19"/>
        <v>209.3</v>
      </c>
      <c r="H1361" s="16">
        <v>0</v>
      </c>
      <c r="I1361" s="11">
        <v>2</v>
      </c>
      <c r="J1361" s="11">
        <v>1</v>
      </c>
      <c r="K1361" s="12" t="s">
        <v>2648</v>
      </c>
      <c r="M1361" s="18"/>
      <c r="N1361" s="19">
        <v>0.9</v>
      </c>
      <c r="O1361" s="11">
        <v>6</v>
      </c>
      <c r="P1361" s="11">
        <v>3</v>
      </c>
      <c r="Q1361" s="19">
        <v>3</v>
      </c>
      <c r="S1361" s="11" t="s">
        <v>31</v>
      </c>
      <c r="T1361" s="11" t="s">
        <v>33</v>
      </c>
      <c r="V1361" s="21">
        <v>40179</v>
      </c>
      <c r="W1361" s="21" t="s">
        <v>33</v>
      </c>
      <c r="X1361" s="21" t="s">
        <v>33</v>
      </c>
      <c r="Y1361" s="21" t="s">
        <v>33</v>
      </c>
      <c r="Z1361" s="11" t="s">
        <v>33</v>
      </c>
      <c r="AA1361" s="22" t="s">
        <v>34</v>
      </c>
    </row>
    <row r="1362" spans="1:27" ht="15" customHeight="1" x14ac:dyDescent="0.25">
      <c r="A1362" s="12" t="s">
        <v>2649</v>
      </c>
      <c r="B1362" s="12" t="s">
        <v>2623</v>
      </c>
      <c r="C1362" s="11" t="s">
        <v>69</v>
      </c>
      <c r="D1362" s="13" t="s">
        <v>70</v>
      </c>
      <c r="E1362" s="13" t="s">
        <v>2573</v>
      </c>
      <c r="F1362" s="14">
        <v>299</v>
      </c>
      <c r="G1362" s="15">
        <f t="shared" si="19"/>
        <v>209.3</v>
      </c>
      <c r="H1362" s="16">
        <v>0</v>
      </c>
      <c r="I1362" s="11">
        <v>2</v>
      </c>
      <c r="J1362" s="11">
        <v>1</v>
      </c>
      <c r="K1362" s="12" t="s">
        <v>2650</v>
      </c>
      <c r="M1362" s="18"/>
      <c r="N1362" s="11">
        <v>0.9</v>
      </c>
      <c r="O1362" s="11">
        <v>6</v>
      </c>
      <c r="P1362" s="11">
        <v>3</v>
      </c>
      <c r="Q1362" s="19">
        <v>3</v>
      </c>
      <c r="R1362" s="25"/>
      <c r="S1362" s="11" t="s">
        <v>31</v>
      </c>
      <c r="T1362" s="11" t="s">
        <v>33</v>
      </c>
      <c r="V1362" s="21">
        <v>40179</v>
      </c>
      <c r="W1362" s="21" t="s">
        <v>33</v>
      </c>
      <c r="X1362" s="21" t="s">
        <v>33</v>
      </c>
      <c r="Y1362" s="21" t="s">
        <v>33</v>
      </c>
      <c r="Z1362" s="11" t="s">
        <v>33</v>
      </c>
      <c r="AA1362" s="22" t="s">
        <v>34</v>
      </c>
    </row>
    <row r="1363" spans="1:27" ht="15" customHeight="1" x14ac:dyDescent="0.25">
      <c r="A1363" s="25" t="s">
        <v>2651</v>
      </c>
      <c r="B1363" s="25" t="s">
        <v>2623</v>
      </c>
      <c r="C1363" s="11" t="s">
        <v>73</v>
      </c>
      <c r="D1363" s="13" t="s">
        <v>74</v>
      </c>
      <c r="E1363" s="13" t="s">
        <v>2573</v>
      </c>
      <c r="F1363" s="14">
        <v>341</v>
      </c>
      <c r="G1363" s="15">
        <f t="shared" si="19"/>
        <v>238.7</v>
      </c>
      <c r="H1363" s="16">
        <v>0</v>
      </c>
      <c r="I1363" s="11">
        <v>2</v>
      </c>
      <c r="J1363" s="11">
        <v>1</v>
      </c>
      <c r="K1363" s="12" t="s">
        <v>2652</v>
      </c>
      <c r="N1363" s="19">
        <v>0.9</v>
      </c>
      <c r="O1363" s="11">
        <v>6</v>
      </c>
      <c r="P1363" s="11">
        <v>3</v>
      </c>
      <c r="Q1363" s="19">
        <v>3</v>
      </c>
      <c r="S1363" s="11" t="s">
        <v>31</v>
      </c>
      <c r="T1363" s="11" t="s">
        <v>33</v>
      </c>
      <c r="V1363" s="21">
        <v>40179</v>
      </c>
      <c r="W1363" s="21" t="s">
        <v>33</v>
      </c>
      <c r="X1363" s="21" t="s">
        <v>33</v>
      </c>
      <c r="Y1363" s="21" t="s">
        <v>33</v>
      </c>
      <c r="Z1363" s="11" t="s">
        <v>33</v>
      </c>
      <c r="AA1363" s="22" t="s">
        <v>34</v>
      </c>
    </row>
    <row r="1364" spans="1:27" ht="15" customHeight="1" x14ac:dyDescent="0.25">
      <c r="A1364" s="12" t="s">
        <v>2653</v>
      </c>
      <c r="B1364" s="12" t="s">
        <v>2623</v>
      </c>
      <c r="C1364" s="11" t="s">
        <v>133</v>
      </c>
      <c r="D1364" s="13" t="s">
        <v>134</v>
      </c>
      <c r="E1364" s="13" t="s">
        <v>2573</v>
      </c>
      <c r="F1364" s="14">
        <v>341</v>
      </c>
      <c r="G1364" s="15">
        <f t="shared" si="19"/>
        <v>238.7</v>
      </c>
      <c r="H1364" s="16">
        <v>0</v>
      </c>
      <c r="I1364" s="11">
        <v>2</v>
      </c>
      <c r="J1364" s="11">
        <v>1</v>
      </c>
      <c r="K1364" s="29" t="s">
        <v>2654</v>
      </c>
      <c r="L1364" s="30"/>
      <c r="N1364" s="19">
        <v>0.9</v>
      </c>
      <c r="O1364" s="11">
        <v>6</v>
      </c>
      <c r="P1364" s="11">
        <v>3</v>
      </c>
      <c r="Q1364" s="19">
        <v>3</v>
      </c>
      <c r="S1364" s="11" t="s">
        <v>31</v>
      </c>
      <c r="T1364" s="11" t="s">
        <v>33</v>
      </c>
      <c r="V1364" s="21">
        <v>40179</v>
      </c>
      <c r="W1364" s="21" t="s">
        <v>33</v>
      </c>
      <c r="X1364" s="21" t="s">
        <v>33</v>
      </c>
      <c r="Y1364" s="21" t="s">
        <v>33</v>
      </c>
      <c r="Z1364" s="11" t="s">
        <v>33</v>
      </c>
      <c r="AA1364" s="22" t="s">
        <v>34</v>
      </c>
    </row>
    <row r="1365" spans="1:27" ht="15" customHeight="1" x14ac:dyDescent="0.25">
      <c r="A1365" s="25" t="s">
        <v>2655</v>
      </c>
      <c r="B1365" s="25" t="s">
        <v>2623</v>
      </c>
      <c r="C1365" s="11" t="s">
        <v>136</v>
      </c>
      <c r="D1365" s="13" t="s">
        <v>137</v>
      </c>
      <c r="E1365" s="13" t="s">
        <v>2573</v>
      </c>
      <c r="F1365" s="14">
        <v>341</v>
      </c>
      <c r="G1365" s="15">
        <f t="shared" si="19"/>
        <v>238.7</v>
      </c>
      <c r="H1365" s="16">
        <v>0</v>
      </c>
      <c r="I1365" s="11">
        <v>2</v>
      </c>
      <c r="J1365" s="11">
        <v>1</v>
      </c>
      <c r="K1365" s="12" t="s">
        <v>2656</v>
      </c>
      <c r="N1365" s="19">
        <v>0.9</v>
      </c>
      <c r="O1365" s="11">
        <v>6</v>
      </c>
      <c r="P1365" s="11">
        <v>3</v>
      </c>
      <c r="Q1365" s="19">
        <v>3</v>
      </c>
      <c r="S1365" s="11" t="s">
        <v>31</v>
      </c>
      <c r="T1365" s="11" t="s">
        <v>33</v>
      </c>
      <c r="V1365" s="21">
        <v>40179</v>
      </c>
      <c r="W1365" s="21" t="s">
        <v>33</v>
      </c>
      <c r="X1365" s="21" t="s">
        <v>33</v>
      </c>
      <c r="Y1365" s="21" t="s">
        <v>33</v>
      </c>
      <c r="Z1365" s="11" t="s">
        <v>33</v>
      </c>
      <c r="AA1365" s="22" t="s">
        <v>34</v>
      </c>
    </row>
    <row r="1366" spans="1:27" ht="15" customHeight="1" x14ac:dyDescent="0.25">
      <c r="A1366" s="12" t="s">
        <v>2657</v>
      </c>
      <c r="B1366" s="12" t="s">
        <v>2623</v>
      </c>
      <c r="C1366" s="11" t="s">
        <v>77</v>
      </c>
      <c r="D1366" s="13" t="s">
        <v>78</v>
      </c>
      <c r="E1366" s="13" t="s">
        <v>2573</v>
      </c>
      <c r="F1366" s="14">
        <v>220</v>
      </c>
      <c r="G1366" s="15">
        <f t="shared" si="19"/>
        <v>154</v>
      </c>
      <c r="H1366" s="16">
        <v>0</v>
      </c>
      <c r="I1366" s="11">
        <v>2</v>
      </c>
      <c r="J1366" s="11">
        <v>1</v>
      </c>
      <c r="K1366" s="12" t="s">
        <v>2658</v>
      </c>
      <c r="M1366" s="18"/>
      <c r="N1366" s="19">
        <v>0.9</v>
      </c>
      <c r="O1366" s="11">
        <v>6</v>
      </c>
      <c r="P1366" s="11">
        <v>3</v>
      </c>
      <c r="Q1366" s="19">
        <v>3</v>
      </c>
      <c r="S1366" s="11" t="s">
        <v>31</v>
      </c>
      <c r="T1366" s="11" t="s">
        <v>33</v>
      </c>
      <c r="V1366" s="21">
        <v>40179</v>
      </c>
      <c r="W1366" s="21" t="s">
        <v>33</v>
      </c>
      <c r="X1366" s="21" t="s">
        <v>33</v>
      </c>
      <c r="Y1366" s="21" t="s">
        <v>33</v>
      </c>
      <c r="Z1366" s="11" t="s">
        <v>33</v>
      </c>
      <c r="AA1366" s="22" t="s">
        <v>34</v>
      </c>
    </row>
    <row r="1367" spans="1:27" ht="15" customHeight="1" x14ac:dyDescent="0.25">
      <c r="A1367" s="12" t="s">
        <v>2659</v>
      </c>
      <c r="B1367" s="12" t="s">
        <v>2623</v>
      </c>
      <c r="C1367" s="11">
        <v>30</v>
      </c>
      <c r="D1367" s="13" t="s">
        <v>81</v>
      </c>
      <c r="E1367" s="13" t="s">
        <v>2573</v>
      </c>
      <c r="F1367" s="14">
        <v>299</v>
      </c>
      <c r="G1367" s="15">
        <f t="shared" si="19"/>
        <v>209.3</v>
      </c>
      <c r="H1367" s="16">
        <v>0</v>
      </c>
      <c r="I1367" s="11">
        <v>2</v>
      </c>
      <c r="J1367" s="11">
        <v>1</v>
      </c>
      <c r="K1367" s="12">
        <v>713057376010</v>
      </c>
      <c r="M1367" s="18"/>
      <c r="N1367" s="19">
        <v>0.9</v>
      </c>
      <c r="O1367" s="11">
        <v>6</v>
      </c>
      <c r="P1367" s="11">
        <v>3</v>
      </c>
      <c r="Q1367" s="19">
        <v>3</v>
      </c>
      <c r="S1367" s="11" t="s">
        <v>31</v>
      </c>
      <c r="T1367" s="11" t="s">
        <v>33</v>
      </c>
      <c r="V1367" s="21">
        <v>43955</v>
      </c>
      <c r="W1367" s="21" t="s">
        <v>33</v>
      </c>
      <c r="X1367" s="21" t="s">
        <v>33</v>
      </c>
      <c r="Y1367" s="21" t="s">
        <v>33</v>
      </c>
      <c r="Z1367" s="11" t="s">
        <v>33</v>
      </c>
      <c r="AA1367" s="22" t="s">
        <v>34</v>
      </c>
    </row>
    <row r="1368" spans="1:27" ht="15" customHeight="1" x14ac:dyDescent="0.25">
      <c r="A1368" s="12" t="s">
        <v>2660</v>
      </c>
      <c r="B1368" s="12" t="s">
        <v>2623</v>
      </c>
      <c r="C1368" s="11" t="s">
        <v>141</v>
      </c>
      <c r="D1368" s="13" t="s">
        <v>142</v>
      </c>
      <c r="E1368" s="13" t="s">
        <v>2573</v>
      </c>
      <c r="F1368" s="14">
        <v>299</v>
      </c>
      <c r="G1368" s="15">
        <f t="shared" si="19"/>
        <v>209.3</v>
      </c>
      <c r="H1368" s="16">
        <v>0</v>
      </c>
      <c r="I1368" s="11">
        <v>21</v>
      </c>
      <c r="J1368" s="11">
        <v>1</v>
      </c>
      <c r="K1368" s="12" t="s">
        <v>2661</v>
      </c>
      <c r="M1368" s="18"/>
      <c r="N1368" s="19">
        <v>0.9</v>
      </c>
      <c r="O1368" s="11">
        <v>6</v>
      </c>
      <c r="P1368" s="11">
        <v>3</v>
      </c>
      <c r="Q1368" s="19">
        <v>3</v>
      </c>
      <c r="S1368" s="11" t="s">
        <v>31</v>
      </c>
      <c r="T1368" s="11" t="s">
        <v>33</v>
      </c>
      <c r="V1368" s="21">
        <v>40179</v>
      </c>
      <c r="W1368" s="21" t="s">
        <v>33</v>
      </c>
      <c r="X1368" s="21" t="s">
        <v>33</v>
      </c>
      <c r="Y1368" s="21" t="s">
        <v>33</v>
      </c>
      <c r="Z1368" s="11" t="s">
        <v>33</v>
      </c>
      <c r="AA1368" s="22" t="s">
        <v>34</v>
      </c>
    </row>
    <row r="1369" spans="1:27" ht="15" customHeight="1" x14ac:dyDescent="0.25">
      <c r="A1369" s="12" t="s">
        <v>2662</v>
      </c>
      <c r="B1369" s="12" t="s">
        <v>2623</v>
      </c>
      <c r="C1369" s="11">
        <v>52</v>
      </c>
      <c r="D1369" s="13" t="s">
        <v>144</v>
      </c>
      <c r="E1369" s="13" t="s">
        <v>2573</v>
      </c>
      <c r="F1369" s="14">
        <v>299</v>
      </c>
      <c r="G1369" s="15">
        <f t="shared" si="19"/>
        <v>209.3</v>
      </c>
      <c r="H1369" s="16">
        <v>0</v>
      </c>
      <c r="I1369" s="11">
        <v>2</v>
      </c>
      <c r="J1369" s="11">
        <v>1</v>
      </c>
      <c r="K1369" s="12" t="s">
        <v>2663</v>
      </c>
      <c r="M1369" s="18"/>
      <c r="N1369" s="19">
        <v>0.9</v>
      </c>
      <c r="O1369" s="11">
        <v>6</v>
      </c>
      <c r="P1369" s="11">
        <v>3</v>
      </c>
      <c r="Q1369" s="19">
        <v>3</v>
      </c>
      <c r="S1369" s="11" t="s">
        <v>31</v>
      </c>
      <c r="T1369" s="11" t="s">
        <v>33</v>
      </c>
      <c r="V1369" s="21">
        <v>40179</v>
      </c>
      <c r="W1369" s="21" t="s">
        <v>33</v>
      </c>
      <c r="X1369" s="21" t="s">
        <v>33</v>
      </c>
      <c r="Y1369" s="21" t="s">
        <v>33</v>
      </c>
      <c r="Z1369" s="11" t="s">
        <v>33</v>
      </c>
      <c r="AA1369" s="22" t="s">
        <v>34</v>
      </c>
    </row>
    <row r="1370" spans="1:27" ht="15" customHeight="1" x14ac:dyDescent="0.25">
      <c r="A1370" s="12" t="s">
        <v>2664</v>
      </c>
      <c r="B1370" s="12" t="s">
        <v>2623</v>
      </c>
      <c r="C1370" s="11" t="s">
        <v>146</v>
      </c>
      <c r="D1370" s="13" t="s">
        <v>147</v>
      </c>
      <c r="E1370" s="13" t="s">
        <v>2573</v>
      </c>
      <c r="F1370" s="14">
        <v>299</v>
      </c>
      <c r="G1370" s="15">
        <f t="shared" si="19"/>
        <v>209.3</v>
      </c>
      <c r="H1370" s="16">
        <v>0</v>
      </c>
      <c r="I1370" s="11">
        <v>21</v>
      </c>
      <c r="J1370" s="11">
        <v>1</v>
      </c>
      <c r="K1370" s="12" t="s">
        <v>2665</v>
      </c>
      <c r="M1370" s="18"/>
      <c r="N1370" s="19">
        <v>0.9</v>
      </c>
      <c r="O1370" s="11">
        <v>6</v>
      </c>
      <c r="P1370" s="11">
        <v>3</v>
      </c>
      <c r="Q1370" s="19">
        <v>3</v>
      </c>
      <c r="S1370" s="11" t="s">
        <v>31</v>
      </c>
      <c r="T1370" s="11" t="s">
        <v>33</v>
      </c>
      <c r="V1370" s="21">
        <v>40179</v>
      </c>
      <c r="W1370" s="21" t="s">
        <v>33</v>
      </c>
      <c r="X1370" s="21" t="s">
        <v>33</v>
      </c>
      <c r="Y1370" s="21" t="s">
        <v>33</v>
      </c>
      <c r="Z1370" s="11" t="s">
        <v>33</v>
      </c>
      <c r="AA1370" s="22" t="s">
        <v>34</v>
      </c>
    </row>
    <row r="1371" spans="1:27" ht="15" customHeight="1" x14ac:dyDescent="0.25">
      <c r="A1371" s="12" t="s">
        <v>2666</v>
      </c>
      <c r="B1371" s="12" t="s">
        <v>2623</v>
      </c>
      <c r="C1371" s="11" t="s">
        <v>149</v>
      </c>
      <c r="D1371" s="13" t="s">
        <v>150</v>
      </c>
      <c r="E1371" s="13" t="s">
        <v>2573</v>
      </c>
      <c r="F1371" s="14">
        <v>299</v>
      </c>
      <c r="G1371" s="15">
        <f t="shared" si="19"/>
        <v>209.3</v>
      </c>
      <c r="H1371" s="16">
        <v>0</v>
      </c>
      <c r="I1371" s="11">
        <v>2</v>
      </c>
      <c r="J1371" s="11">
        <v>1</v>
      </c>
      <c r="K1371" s="12" t="s">
        <v>2667</v>
      </c>
      <c r="M1371" s="18"/>
      <c r="N1371" s="19">
        <v>0.9</v>
      </c>
      <c r="O1371" s="11">
        <v>6</v>
      </c>
      <c r="P1371" s="11">
        <v>3</v>
      </c>
      <c r="Q1371" s="19">
        <v>3</v>
      </c>
      <c r="S1371" s="11" t="s">
        <v>31</v>
      </c>
      <c r="T1371" s="11" t="s">
        <v>33</v>
      </c>
      <c r="V1371" s="21">
        <v>40179</v>
      </c>
      <c r="W1371" s="21" t="s">
        <v>33</v>
      </c>
      <c r="X1371" s="21" t="s">
        <v>33</v>
      </c>
      <c r="Y1371" s="21" t="s">
        <v>33</v>
      </c>
      <c r="Z1371" s="11" t="s">
        <v>33</v>
      </c>
      <c r="AA1371" s="22" t="s">
        <v>34</v>
      </c>
    </row>
    <row r="1372" spans="1:27" ht="15" customHeight="1" x14ac:dyDescent="0.25">
      <c r="A1372" s="12" t="s">
        <v>2668</v>
      </c>
      <c r="B1372" s="12" t="s">
        <v>2623</v>
      </c>
      <c r="C1372" s="11" t="s">
        <v>152</v>
      </c>
      <c r="D1372" s="13" t="s">
        <v>153</v>
      </c>
      <c r="E1372" s="13" t="s">
        <v>2573</v>
      </c>
      <c r="F1372" s="14">
        <v>341</v>
      </c>
      <c r="G1372" s="15">
        <f t="shared" si="19"/>
        <v>238.7</v>
      </c>
      <c r="H1372" s="16">
        <v>0</v>
      </c>
      <c r="I1372" s="11">
        <v>21</v>
      </c>
      <c r="J1372" s="11">
        <v>1</v>
      </c>
      <c r="K1372" s="12" t="s">
        <v>2669</v>
      </c>
      <c r="M1372" s="18"/>
      <c r="N1372" s="19">
        <v>0.9</v>
      </c>
      <c r="O1372" s="11">
        <v>6</v>
      </c>
      <c r="P1372" s="11">
        <v>3</v>
      </c>
      <c r="Q1372" s="19">
        <v>3</v>
      </c>
      <c r="S1372" s="11" t="s">
        <v>31</v>
      </c>
      <c r="T1372" s="11" t="s">
        <v>33</v>
      </c>
      <c r="V1372" s="21">
        <v>40179</v>
      </c>
      <c r="W1372" s="21" t="s">
        <v>33</v>
      </c>
      <c r="X1372" s="21" t="s">
        <v>33</v>
      </c>
      <c r="Y1372" s="21" t="s">
        <v>33</v>
      </c>
      <c r="Z1372" s="11" t="s">
        <v>33</v>
      </c>
      <c r="AA1372" s="22" t="s">
        <v>34</v>
      </c>
    </row>
    <row r="1373" spans="1:27" ht="15" customHeight="1" x14ac:dyDescent="0.25">
      <c r="A1373" s="12" t="s">
        <v>2670</v>
      </c>
      <c r="B1373" s="12" t="s">
        <v>2623</v>
      </c>
      <c r="C1373" s="11" t="s">
        <v>155</v>
      </c>
      <c r="D1373" s="13" t="s">
        <v>156</v>
      </c>
      <c r="E1373" s="13" t="s">
        <v>2573</v>
      </c>
      <c r="F1373" s="14">
        <v>341</v>
      </c>
      <c r="G1373" s="15">
        <f t="shared" si="19"/>
        <v>238.7</v>
      </c>
      <c r="H1373" s="16">
        <v>0</v>
      </c>
      <c r="I1373" s="11">
        <v>2</v>
      </c>
      <c r="J1373" s="11">
        <v>1</v>
      </c>
      <c r="K1373" s="12" t="s">
        <v>2671</v>
      </c>
      <c r="M1373" s="18"/>
      <c r="N1373" s="19">
        <v>0.9</v>
      </c>
      <c r="O1373" s="11">
        <v>6</v>
      </c>
      <c r="P1373" s="11">
        <v>3</v>
      </c>
      <c r="Q1373" s="19">
        <v>3</v>
      </c>
      <c r="S1373" s="11" t="s">
        <v>31</v>
      </c>
      <c r="T1373" s="11" t="s">
        <v>33</v>
      </c>
      <c r="V1373" s="21">
        <v>40179</v>
      </c>
      <c r="W1373" s="21" t="s">
        <v>33</v>
      </c>
      <c r="X1373" s="21" t="s">
        <v>33</v>
      </c>
      <c r="Y1373" s="21" t="s">
        <v>33</v>
      </c>
      <c r="Z1373" s="11" t="s">
        <v>33</v>
      </c>
      <c r="AA1373" s="22" t="s">
        <v>34</v>
      </c>
    </row>
    <row r="1374" spans="1:27" ht="15" customHeight="1" x14ac:dyDescent="0.25">
      <c r="A1374" s="12" t="s">
        <v>2672</v>
      </c>
      <c r="B1374" s="12" t="s">
        <v>2673</v>
      </c>
      <c r="C1374" s="24" t="s">
        <v>40</v>
      </c>
      <c r="D1374" s="13" t="s">
        <v>41</v>
      </c>
      <c r="E1374" s="13" t="s">
        <v>2573</v>
      </c>
      <c r="F1374" s="14">
        <v>329</v>
      </c>
      <c r="G1374" s="15">
        <f t="shared" si="19"/>
        <v>230.3</v>
      </c>
      <c r="H1374" s="16">
        <v>0</v>
      </c>
      <c r="I1374" s="11">
        <v>2</v>
      </c>
      <c r="J1374" s="11">
        <v>1</v>
      </c>
      <c r="K1374" s="12" t="s">
        <v>2674</v>
      </c>
      <c r="M1374" s="18"/>
      <c r="N1374" s="11">
        <v>0.35</v>
      </c>
      <c r="O1374" s="11">
        <v>2.5</v>
      </c>
      <c r="P1374" s="11">
        <v>2</v>
      </c>
      <c r="Q1374" s="19">
        <v>0.5</v>
      </c>
      <c r="R1374" s="25"/>
      <c r="S1374" s="11" t="s">
        <v>31</v>
      </c>
      <c r="T1374" s="11" t="s">
        <v>33</v>
      </c>
      <c r="V1374" s="21">
        <v>40179</v>
      </c>
      <c r="W1374" s="21" t="s">
        <v>33</v>
      </c>
      <c r="X1374" s="21" t="s">
        <v>33</v>
      </c>
      <c r="Y1374" s="21" t="s">
        <v>33</v>
      </c>
      <c r="Z1374" s="11" t="s">
        <v>33</v>
      </c>
      <c r="AA1374" s="22" t="s">
        <v>34</v>
      </c>
    </row>
    <row r="1375" spans="1:27" ht="15" customHeight="1" x14ac:dyDescent="0.25">
      <c r="A1375" s="12" t="s">
        <v>2675</v>
      </c>
      <c r="B1375" s="12" t="s">
        <v>2673</v>
      </c>
      <c r="C1375" s="11" t="s">
        <v>45</v>
      </c>
      <c r="D1375" s="13" t="s">
        <v>46</v>
      </c>
      <c r="E1375" s="13" t="s">
        <v>2573</v>
      </c>
      <c r="F1375" s="14">
        <v>329</v>
      </c>
      <c r="G1375" s="15">
        <f t="shared" si="19"/>
        <v>230.3</v>
      </c>
      <c r="H1375" s="16">
        <v>0</v>
      </c>
      <c r="I1375" s="11">
        <v>2</v>
      </c>
      <c r="J1375" s="11">
        <v>1</v>
      </c>
      <c r="K1375" s="12" t="s">
        <v>2676</v>
      </c>
      <c r="M1375" s="18"/>
      <c r="N1375" s="19">
        <v>0.35</v>
      </c>
      <c r="O1375" s="11">
        <v>2.5</v>
      </c>
      <c r="P1375" s="11">
        <v>2</v>
      </c>
      <c r="Q1375" s="19">
        <v>0.5</v>
      </c>
      <c r="S1375" s="11" t="s">
        <v>31</v>
      </c>
      <c r="T1375" s="11" t="s">
        <v>33</v>
      </c>
      <c r="V1375" s="21">
        <v>40179</v>
      </c>
      <c r="W1375" s="21" t="s">
        <v>33</v>
      </c>
      <c r="X1375" s="21" t="s">
        <v>33</v>
      </c>
      <c r="Y1375" s="21" t="s">
        <v>33</v>
      </c>
      <c r="Z1375" s="11" t="s">
        <v>33</v>
      </c>
      <c r="AA1375" s="22" t="s">
        <v>34</v>
      </c>
    </row>
    <row r="1376" spans="1:27" ht="15" customHeight="1" x14ac:dyDescent="0.25">
      <c r="A1376" s="12" t="s">
        <v>2677</v>
      </c>
      <c r="B1376" s="12" t="s">
        <v>2673</v>
      </c>
      <c r="C1376" s="24" t="s">
        <v>108</v>
      </c>
      <c r="D1376" s="13" t="s">
        <v>109</v>
      </c>
      <c r="E1376" s="13" t="s">
        <v>2573</v>
      </c>
      <c r="F1376" s="14">
        <v>366</v>
      </c>
      <c r="G1376" s="15">
        <f t="shared" si="19"/>
        <v>256.2</v>
      </c>
      <c r="H1376" s="16">
        <v>0</v>
      </c>
      <c r="I1376" s="11">
        <v>2</v>
      </c>
      <c r="J1376" s="11">
        <v>1</v>
      </c>
      <c r="K1376" s="12" t="s">
        <v>2678</v>
      </c>
      <c r="M1376" s="18"/>
      <c r="N1376" s="19">
        <v>0.35</v>
      </c>
      <c r="O1376" s="11">
        <v>2.5</v>
      </c>
      <c r="P1376" s="11">
        <v>2</v>
      </c>
      <c r="Q1376" s="19">
        <v>0.5</v>
      </c>
      <c r="S1376" s="11" t="s">
        <v>31</v>
      </c>
      <c r="T1376" s="11" t="s">
        <v>33</v>
      </c>
      <c r="V1376" s="21">
        <v>40179</v>
      </c>
      <c r="W1376" s="21" t="s">
        <v>33</v>
      </c>
      <c r="X1376" s="21" t="s">
        <v>33</v>
      </c>
      <c r="Y1376" s="21" t="s">
        <v>33</v>
      </c>
      <c r="Z1376" s="11" t="s">
        <v>33</v>
      </c>
      <c r="AA1376" s="22" t="s">
        <v>34</v>
      </c>
    </row>
    <row r="1377" spans="1:27" ht="15" customHeight="1" x14ac:dyDescent="0.25">
      <c r="A1377" s="12" t="s">
        <v>2679</v>
      </c>
      <c r="B1377" s="12" t="s">
        <v>2673</v>
      </c>
      <c r="C1377" s="11" t="s">
        <v>111</v>
      </c>
      <c r="D1377" s="13" t="s">
        <v>112</v>
      </c>
      <c r="E1377" s="13" t="s">
        <v>2573</v>
      </c>
      <c r="F1377" s="14">
        <v>329</v>
      </c>
      <c r="G1377" s="15">
        <f t="shared" si="19"/>
        <v>230.3</v>
      </c>
      <c r="H1377" s="16">
        <v>0</v>
      </c>
      <c r="I1377" s="11">
        <v>2</v>
      </c>
      <c r="J1377" s="11">
        <v>1</v>
      </c>
      <c r="K1377" s="12" t="s">
        <v>2680</v>
      </c>
      <c r="M1377" s="18"/>
      <c r="N1377" s="19">
        <v>0.35</v>
      </c>
      <c r="O1377" s="11">
        <v>2.5</v>
      </c>
      <c r="P1377" s="11">
        <v>2</v>
      </c>
      <c r="Q1377" s="19">
        <v>0.5</v>
      </c>
      <c r="S1377" s="11" t="s">
        <v>31</v>
      </c>
      <c r="T1377" s="11" t="s">
        <v>33</v>
      </c>
      <c r="V1377" s="21">
        <v>40179</v>
      </c>
      <c r="W1377" s="21" t="s">
        <v>33</v>
      </c>
      <c r="X1377" s="21" t="s">
        <v>33</v>
      </c>
      <c r="Y1377" s="21" t="s">
        <v>33</v>
      </c>
      <c r="Z1377" s="11" t="s">
        <v>33</v>
      </c>
      <c r="AA1377" s="22" t="s">
        <v>34</v>
      </c>
    </row>
    <row r="1378" spans="1:27" ht="15" customHeight="1" x14ac:dyDescent="0.25">
      <c r="A1378" s="12" t="s">
        <v>2681</v>
      </c>
      <c r="B1378" s="12" t="s">
        <v>2673</v>
      </c>
      <c r="C1378" s="24" t="s">
        <v>49</v>
      </c>
      <c r="D1378" s="13" t="s">
        <v>50</v>
      </c>
      <c r="E1378" s="13" t="s">
        <v>2573</v>
      </c>
      <c r="F1378" s="14">
        <v>329</v>
      </c>
      <c r="G1378" s="15">
        <f t="shared" si="19"/>
        <v>230.3</v>
      </c>
      <c r="H1378" s="16">
        <v>0</v>
      </c>
      <c r="I1378" s="11">
        <v>2</v>
      </c>
      <c r="J1378" s="11">
        <v>1</v>
      </c>
      <c r="K1378" s="12" t="s">
        <v>2682</v>
      </c>
      <c r="M1378" s="18"/>
      <c r="N1378" s="11">
        <v>0.35</v>
      </c>
      <c r="O1378" s="11">
        <v>2.5</v>
      </c>
      <c r="P1378" s="11">
        <v>2</v>
      </c>
      <c r="Q1378" s="19">
        <v>0.5</v>
      </c>
      <c r="R1378" s="25"/>
      <c r="S1378" s="11" t="s">
        <v>31</v>
      </c>
      <c r="T1378" s="11" t="s">
        <v>33</v>
      </c>
      <c r="V1378" s="21">
        <v>40179</v>
      </c>
      <c r="W1378" s="21" t="s">
        <v>33</v>
      </c>
      <c r="X1378" s="21" t="s">
        <v>33</v>
      </c>
      <c r="Y1378" s="21" t="s">
        <v>33</v>
      </c>
      <c r="Z1378" s="11" t="s">
        <v>33</v>
      </c>
      <c r="AA1378" s="22" t="s">
        <v>34</v>
      </c>
    </row>
    <row r="1379" spans="1:27" ht="15" customHeight="1" x14ac:dyDescent="0.25">
      <c r="A1379" s="12" t="s">
        <v>2683</v>
      </c>
      <c r="B1379" s="12" t="s">
        <v>2673</v>
      </c>
      <c r="C1379" s="11" t="s">
        <v>53</v>
      </c>
      <c r="D1379" s="13" t="s">
        <v>54</v>
      </c>
      <c r="E1379" s="13" t="s">
        <v>2573</v>
      </c>
      <c r="F1379" s="14">
        <v>329</v>
      </c>
      <c r="G1379" s="15">
        <f t="shared" si="19"/>
        <v>230.3</v>
      </c>
      <c r="H1379" s="16">
        <v>0</v>
      </c>
      <c r="I1379" s="11">
        <v>2</v>
      </c>
      <c r="J1379" s="11">
        <v>1</v>
      </c>
      <c r="K1379" s="12" t="s">
        <v>2684</v>
      </c>
      <c r="M1379" s="18"/>
      <c r="N1379" s="19">
        <v>0.35</v>
      </c>
      <c r="O1379" s="11">
        <v>2.5</v>
      </c>
      <c r="P1379" s="11">
        <v>2</v>
      </c>
      <c r="Q1379" s="19">
        <v>0.5</v>
      </c>
      <c r="S1379" s="11" t="s">
        <v>31</v>
      </c>
      <c r="T1379" s="11" t="s">
        <v>33</v>
      </c>
      <c r="V1379" s="21">
        <v>40179</v>
      </c>
      <c r="W1379" s="21" t="s">
        <v>33</v>
      </c>
      <c r="X1379" s="21" t="s">
        <v>33</v>
      </c>
      <c r="Y1379" s="21" t="s">
        <v>33</v>
      </c>
      <c r="Z1379" s="11" t="s">
        <v>33</v>
      </c>
      <c r="AA1379" s="22" t="s">
        <v>34</v>
      </c>
    </row>
    <row r="1380" spans="1:27" ht="15" customHeight="1" x14ac:dyDescent="0.25">
      <c r="A1380" s="12" t="s">
        <v>2685</v>
      </c>
      <c r="B1380" s="12" t="s">
        <v>2673</v>
      </c>
      <c r="C1380" s="11" t="s">
        <v>57</v>
      </c>
      <c r="D1380" s="13" t="s">
        <v>58</v>
      </c>
      <c r="E1380" s="13" t="s">
        <v>2573</v>
      </c>
      <c r="F1380" s="14">
        <v>329</v>
      </c>
      <c r="G1380" s="15">
        <f t="shared" si="19"/>
        <v>230.3</v>
      </c>
      <c r="H1380" s="16">
        <v>0</v>
      </c>
      <c r="I1380" s="11">
        <v>2</v>
      </c>
      <c r="J1380" s="11">
        <v>1</v>
      </c>
      <c r="K1380" s="12" t="s">
        <v>2686</v>
      </c>
      <c r="M1380" s="18"/>
      <c r="N1380" s="19">
        <v>0.35</v>
      </c>
      <c r="O1380" s="11">
        <v>2.5</v>
      </c>
      <c r="P1380" s="11">
        <v>2</v>
      </c>
      <c r="Q1380" s="19">
        <v>0.5</v>
      </c>
      <c r="S1380" s="11" t="s">
        <v>31</v>
      </c>
      <c r="T1380" s="11" t="s">
        <v>33</v>
      </c>
      <c r="V1380" s="21">
        <v>40179</v>
      </c>
      <c r="W1380" s="21" t="s">
        <v>33</v>
      </c>
      <c r="X1380" s="21" t="s">
        <v>33</v>
      </c>
      <c r="Y1380" s="21" t="s">
        <v>33</v>
      </c>
      <c r="Z1380" s="11" t="s">
        <v>33</v>
      </c>
      <c r="AA1380" s="22" t="s">
        <v>34</v>
      </c>
    </row>
    <row r="1381" spans="1:27" ht="15" customHeight="1" x14ac:dyDescent="0.25">
      <c r="A1381" s="12" t="s">
        <v>2687</v>
      </c>
      <c r="B1381" s="12" t="s">
        <v>2673</v>
      </c>
      <c r="C1381" s="11" t="s">
        <v>117</v>
      </c>
      <c r="D1381" s="13" t="s">
        <v>118</v>
      </c>
      <c r="E1381" s="13" t="s">
        <v>2573</v>
      </c>
      <c r="F1381" s="14">
        <v>366</v>
      </c>
      <c r="G1381" s="15">
        <f t="shared" si="19"/>
        <v>256.2</v>
      </c>
      <c r="H1381" s="16">
        <v>0</v>
      </c>
      <c r="I1381" s="11">
        <v>2</v>
      </c>
      <c r="J1381" s="11">
        <v>1</v>
      </c>
      <c r="K1381" s="12" t="s">
        <v>2688</v>
      </c>
      <c r="M1381" s="18"/>
      <c r="N1381" s="19">
        <v>0.35</v>
      </c>
      <c r="O1381" s="11">
        <v>2.5</v>
      </c>
      <c r="P1381" s="11">
        <v>2</v>
      </c>
      <c r="Q1381" s="19">
        <v>0.5</v>
      </c>
      <c r="S1381" s="11" t="s">
        <v>31</v>
      </c>
      <c r="T1381" s="11" t="s">
        <v>33</v>
      </c>
      <c r="V1381" s="21">
        <v>40179</v>
      </c>
      <c r="W1381" s="21" t="s">
        <v>33</v>
      </c>
      <c r="X1381" s="21" t="s">
        <v>33</v>
      </c>
      <c r="Y1381" s="21" t="s">
        <v>33</v>
      </c>
      <c r="Z1381" s="11" t="s">
        <v>33</v>
      </c>
      <c r="AA1381" s="22" t="s">
        <v>34</v>
      </c>
    </row>
    <row r="1382" spans="1:27" ht="15" customHeight="1" x14ac:dyDescent="0.25">
      <c r="A1382" s="12" t="s">
        <v>2689</v>
      </c>
      <c r="B1382" s="12" t="s">
        <v>2673</v>
      </c>
      <c r="C1382" s="11" t="s">
        <v>61</v>
      </c>
      <c r="D1382" s="13" t="s">
        <v>62</v>
      </c>
      <c r="E1382" s="13" t="s">
        <v>2573</v>
      </c>
      <c r="F1382" s="14">
        <v>366</v>
      </c>
      <c r="G1382" s="15">
        <f t="shared" si="19"/>
        <v>256.2</v>
      </c>
      <c r="H1382" s="16">
        <v>0</v>
      </c>
      <c r="I1382" s="11">
        <v>2</v>
      </c>
      <c r="J1382" s="11">
        <v>1</v>
      </c>
      <c r="K1382" s="12" t="s">
        <v>2690</v>
      </c>
      <c r="N1382" s="19">
        <v>0.35</v>
      </c>
      <c r="O1382" s="11">
        <v>2.5</v>
      </c>
      <c r="P1382" s="11">
        <v>2</v>
      </c>
      <c r="Q1382" s="19">
        <v>0.5</v>
      </c>
      <c r="S1382" s="11" t="s">
        <v>31</v>
      </c>
      <c r="T1382" s="11" t="s">
        <v>33</v>
      </c>
      <c r="V1382" s="21">
        <v>40179</v>
      </c>
      <c r="W1382" s="21" t="s">
        <v>33</v>
      </c>
      <c r="X1382" s="21" t="s">
        <v>33</v>
      </c>
      <c r="Y1382" s="21" t="s">
        <v>33</v>
      </c>
      <c r="Z1382" s="11" t="s">
        <v>33</v>
      </c>
      <c r="AA1382" s="22" t="s">
        <v>34</v>
      </c>
    </row>
    <row r="1383" spans="1:27" ht="15" customHeight="1" x14ac:dyDescent="0.25">
      <c r="A1383" s="12" t="s">
        <v>2691</v>
      </c>
      <c r="B1383" s="12" t="s">
        <v>2673</v>
      </c>
      <c r="C1383" s="11" t="s">
        <v>121</v>
      </c>
      <c r="D1383" s="13" t="s">
        <v>122</v>
      </c>
      <c r="E1383" s="13" t="s">
        <v>2573</v>
      </c>
      <c r="F1383" s="14">
        <v>329</v>
      </c>
      <c r="G1383" s="15">
        <f t="shared" si="19"/>
        <v>230.3</v>
      </c>
      <c r="H1383" s="16">
        <v>0</v>
      </c>
      <c r="I1383" s="11">
        <v>2</v>
      </c>
      <c r="J1383" s="11">
        <v>1</v>
      </c>
      <c r="K1383" s="12" t="s">
        <v>2692</v>
      </c>
      <c r="M1383" s="18"/>
      <c r="N1383" s="19">
        <v>0.35</v>
      </c>
      <c r="O1383" s="11">
        <v>2.5</v>
      </c>
      <c r="P1383" s="11">
        <v>2</v>
      </c>
      <c r="Q1383" s="19">
        <v>0.5</v>
      </c>
      <c r="S1383" s="11" t="s">
        <v>31</v>
      </c>
      <c r="T1383" s="11" t="s">
        <v>33</v>
      </c>
      <c r="V1383" s="21">
        <v>40179</v>
      </c>
      <c r="W1383" s="21" t="s">
        <v>33</v>
      </c>
      <c r="X1383" s="21" t="s">
        <v>33</v>
      </c>
      <c r="Y1383" s="21" t="s">
        <v>33</v>
      </c>
      <c r="Z1383" s="11" t="s">
        <v>33</v>
      </c>
      <c r="AA1383" s="22" t="s">
        <v>34</v>
      </c>
    </row>
    <row r="1384" spans="1:27" ht="15" customHeight="1" x14ac:dyDescent="0.25">
      <c r="A1384" s="12" t="s">
        <v>2693</v>
      </c>
      <c r="B1384" s="12" t="s">
        <v>2673</v>
      </c>
      <c r="C1384" s="11" t="s">
        <v>65</v>
      </c>
      <c r="D1384" s="13" t="s">
        <v>66</v>
      </c>
      <c r="E1384" s="13" t="s">
        <v>2573</v>
      </c>
      <c r="F1384" s="14">
        <v>329</v>
      </c>
      <c r="G1384" s="15">
        <f t="shared" si="19"/>
        <v>230.3</v>
      </c>
      <c r="H1384" s="16">
        <v>0</v>
      </c>
      <c r="I1384" s="11">
        <v>2</v>
      </c>
      <c r="J1384" s="11">
        <v>1</v>
      </c>
      <c r="K1384" s="12" t="s">
        <v>2694</v>
      </c>
      <c r="M1384" s="18"/>
      <c r="N1384" s="19">
        <v>0.35</v>
      </c>
      <c r="O1384" s="11">
        <v>2.5</v>
      </c>
      <c r="P1384" s="11">
        <v>2</v>
      </c>
      <c r="Q1384" s="19">
        <v>0.5</v>
      </c>
      <c r="S1384" s="11" t="s">
        <v>31</v>
      </c>
      <c r="T1384" s="11" t="s">
        <v>33</v>
      </c>
      <c r="V1384" s="21">
        <v>40179</v>
      </c>
      <c r="W1384" s="21" t="s">
        <v>33</v>
      </c>
      <c r="X1384" s="21" t="s">
        <v>33</v>
      </c>
      <c r="Y1384" s="21" t="s">
        <v>33</v>
      </c>
      <c r="Z1384" s="11" t="s">
        <v>33</v>
      </c>
      <c r="AA1384" s="22" t="s">
        <v>34</v>
      </c>
    </row>
    <row r="1385" spans="1:27" ht="15" customHeight="1" x14ac:dyDescent="0.25">
      <c r="A1385" s="12" t="s">
        <v>2695</v>
      </c>
      <c r="B1385" s="12" t="s">
        <v>2673</v>
      </c>
      <c r="C1385" s="11" t="s">
        <v>125</v>
      </c>
      <c r="D1385" s="13" t="s">
        <v>126</v>
      </c>
      <c r="E1385" s="13" t="s">
        <v>2573</v>
      </c>
      <c r="F1385" s="14">
        <v>329</v>
      </c>
      <c r="G1385" s="15">
        <f t="shared" si="19"/>
        <v>230.3</v>
      </c>
      <c r="H1385" s="16">
        <v>0</v>
      </c>
      <c r="I1385" s="11">
        <v>2</v>
      </c>
      <c r="J1385" s="11">
        <v>1</v>
      </c>
      <c r="K1385" s="12" t="s">
        <v>2696</v>
      </c>
      <c r="M1385" s="18"/>
      <c r="N1385" s="19">
        <v>0.35</v>
      </c>
      <c r="O1385" s="11">
        <v>2.5</v>
      </c>
      <c r="P1385" s="11">
        <v>2</v>
      </c>
      <c r="Q1385" s="19">
        <v>0.5</v>
      </c>
      <c r="S1385" s="11" t="s">
        <v>31</v>
      </c>
      <c r="T1385" s="11" t="s">
        <v>33</v>
      </c>
      <c r="V1385" s="21">
        <v>40179</v>
      </c>
      <c r="W1385" s="21" t="s">
        <v>33</v>
      </c>
      <c r="X1385" s="21" t="s">
        <v>33</v>
      </c>
      <c r="Y1385" s="21" t="s">
        <v>33</v>
      </c>
      <c r="Z1385" s="11" t="s">
        <v>33</v>
      </c>
      <c r="AA1385" s="22" t="s">
        <v>34</v>
      </c>
    </row>
    <row r="1386" spans="1:27" ht="15" customHeight="1" x14ac:dyDescent="0.25">
      <c r="A1386" s="12" t="s">
        <v>2697</v>
      </c>
      <c r="B1386" s="12" t="s">
        <v>2673</v>
      </c>
      <c r="C1386" s="11" t="s">
        <v>128</v>
      </c>
      <c r="D1386" s="13" t="s">
        <v>129</v>
      </c>
      <c r="E1386" s="13" t="s">
        <v>2573</v>
      </c>
      <c r="F1386" s="14">
        <v>329</v>
      </c>
      <c r="G1386" s="15">
        <f t="shared" si="19"/>
        <v>230.3</v>
      </c>
      <c r="H1386" s="16">
        <v>0</v>
      </c>
      <c r="I1386" s="11">
        <v>2</v>
      </c>
      <c r="J1386" s="11">
        <v>1</v>
      </c>
      <c r="K1386" s="12" t="s">
        <v>2698</v>
      </c>
      <c r="M1386" s="18"/>
      <c r="N1386" s="19">
        <v>0.35</v>
      </c>
      <c r="O1386" s="11">
        <v>2.5</v>
      </c>
      <c r="P1386" s="11">
        <v>2</v>
      </c>
      <c r="Q1386" s="19">
        <v>0.5</v>
      </c>
      <c r="S1386" s="11" t="s">
        <v>31</v>
      </c>
      <c r="T1386" s="11" t="s">
        <v>33</v>
      </c>
      <c r="V1386" s="21">
        <v>40179</v>
      </c>
      <c r="W1386" s="21" t="s">
        <v>33</v>
      </c>
      <c r="X1386" s="21" t="s">
        <v>33</v>
      </c>
      <c r="Y1386" s="21" t="s">
        <v>33</v>
      </c>
      <c r="Z1386" s="11" t="s">
        <v>33</v>
      </c>
      <c r="AA1386" s="22" t="s">
        <v>34</v>
      </c>
    </row>
    <row r="1387" spans="1:27" ht="15" customHeight="1" x14ac:dyDescent="0.25">
      <c r="A1387" s="12" t="s">
        <v>2699</v>
      </c>
      <c r="B1387" s="12" t="s">
        <v>2673</v>
      </c>
      <c r="C1387" s="11" t="s">
        <v>69</v>
      </c>
      <c r="D1387" s="13" t="s">
        <v>70</v>
      </c>
      <c r="E1387" s="13" t="s">
        <v>2573</v>
      </c>
      <c r="F1387" s="14">
        <v>329</v>
      </c>
      <c r="G1387" s="15">
        <f t="shared" si="19"/>
        <v>230.3</v>
      </c>
      <c r="H1387" s="16">
        <v>0</v>
      </c>
      <c r="I1387" s="11">
        <v>2</v>
      </c>
      <c r="J1387" s="11">
        <v>1</v>
      </c>
      <c r="K1387" s="12" t="s">
        <v>2700</v>
      </c>
      <c r="M1387" s="18"/>
      <c r="N1387" s="11">
        <v>0.35</v>
      </c>
      <c r="O1387" s="11">
        <v>2.5</v>
      </c>
      <c r="P1387" s="11">
        <v>2</v>
      </c>
      <c r="Q1387" s="19">
        <v>0.5</v>
      </c>
      <c r="R1387" s="25"/>
      <c r="S1387" s="11" t="s">
        <v>31</v>
      </c>
      <c r="T1387" s="11" t="s">
        <v>33</v>
      </c>
      <c r="V1387" s="21">
        <v>40179</v>
      </c>
      <c r="W1387" s="21" t="s">
        <v>33</v>
      </c>
      <c r="X1387" s="21" t="s">
        <v>33</v>
      </c>
      <c r="Y1387" s="21" t="s">
        <v>33</v>
      </c>
      <c r="Z1387" s="11" t="s">
        <v>33</v>
      </c>
      <c r="AA1387" s="22" t="s">
        <v>34</v>
      </c>
    </row>
    <row r="1388" spans="1:27" ht="15" customHeight="1" x14ac:dyDescent="0.25">
      <c r="A1388" s="25" t="s">
        <v>2701</v>
      </c>
      <c r="B1388" s="25" t="s">
        <v>2673</v>
      </c>
      <c r="C1388" s="11" t="s">
        <v>73</v>
      </c>
      <c r="D1388" s="13" t="s">
        <v>74</v>
      </c>
      <c r="E1388" s="13" t="s">
        <v>2573</v>
      </c>
      <c r="F1388" s="14">
        <v>366</v>
      </c>
      <c r="G1388" s="15">
        <f t="shared" si="19"/>
        <v>256.2</v>
      </c>
      <c r="H1388" s="16">
        <v>0</v>
      </c>
      <c r="I1388" s="11">
        <v>2</v>
      </c>
      <c r="J1388" s="11">
        <v>1</v>
      </c>
      <c r="K1388" s="12" t="s">
        <v>2702</v>
      </c>
      <c r="N1388" s="19">
        <v>0.35</v>
      </c>
      <c r="O1388" s="11">
        <v>2.5</v>
      </c>
      <c r="P1388" s="11">
        <v>2</v>
      </c>
      <c r="Q1388" s="19">
        <v>0.5</v>
      </c>
      <c r="S1388" s="11" t="s">
        <v>31</v>
      </c>
      <c r="T1388" s="11" t="s">
        <v>33</v>
      </c>
      <c r="V1388" s="21">
        <v>40179</v>
      </c>
      <c r="W1388" s="21" t="s">
        <v>33</v>
      </c>
      <c r="X1388" s="21" t="s">
        <v>33</v>
      </c>
      <c r="Y1388" s="21" t="s">
        <v>33</v>
      </c>
      <c r="Z1388" s="11" t="s">
        <v>33</v>
      </c>
      <c r="AA1388" s="22" t="s">
        <v>34</v>
      </c>
    </row>
    <row r="1389" spans="1:27" ht="15" customHeight="1" x14ac:dyDescent="0.25">
      <c r="A1389" s="12" t="s">
        <v>2703</v>
      </c>
      <c r="B1389" s="12" t="s">
        <v>2673</v>
      </c>
      <c r="C1389" s="11" t="s">
        <v>133</v>
      </c>
      <c r="D1389" s="13" t="s">
        <v>134</v>
      </c>
      <c r="E1389" s="13" t="s">
        <v>2573</v>
      </c>
      <c r="F1389" s="14">
        <v>366</v>
      </c>
      <c r="G1389" s="15">
        <f t="shared" si="19"/>
        <v>256.2</v>
      </c>
      <c r="H1389" s="16">
        <v>0</v>
      </c>
      <c r="I1389" s="11">
        <v>2</v>
      </c>
      <c r="J1389" s="11">
        <v>1</v>
      </c>
      <c r="K1389" s="29" t="s">
        <v>2704</v>
      </c>
      <c r="L1389" s="30"/>
      <c r="N1389" s="19">
        <v>0.35</v>
      </c>
      <c r="O1389" s="11">
        <v>2.5</v>
      </c>
      <c r="P1389" s="11">
        <v>2</v>
      </c>
      <c r="Q1389" s="19">
        <v>0.5</v>
      </c>
      <c r="S1389" s="11" t="s">
        <v>31</v>
      </c>
      <c r="T1389" s="11" t="s">
        <v>33</v>
      </c>
      <c r="V1389" s="21">
        <v>40179</v>
      </c>
      <c r="W1389" s="21" t="s">
        <v>33</v>
      </c>
      <c r="X1389" s="21" t="s">
        <v>33</v>
      </c>
      <c r="Y1389" s="21" t="s">
        <v>33</v>
      </c>
      <c r="Z1389" s="11" t="s">
        <v>33</v>
      </c>
      <c r="AA1389" s="22" t="s">
        <v>34</v>
      </c>
    </row>
    <row r="1390" spans="1:27" ht="15" customHeight="1" x14ac:dyDescent="0.25">
      <c r="A1390" s="25" t="s">
        <v>2705</v>
      </c>
      <c r="B1390" s="25" t="s">
        <v>2673</v>
      </c>
      <c r="C1390" s="11" t="s">
        <v>136</v>
      </c>
      <c r="D1390" s="13" t="s">
        <v>137</v>
      </c>
      <c r="E1390" s="13" t="s">
        <v>2573</v>
      </c>
      <c r="F1390" s="14">
        <v>366</v>
      </c>
      <c r="G1390" s="15">
        <f t="shared" si="19"/>
        <v>256.2</v>
      </c>
      <c r="H1390" s="16">
        <v>0</v>
      </c>
      <c r="I1390" s="11">
        <v>2</v>
      </c>
      <c r="J1390" s="11">
        <v>1</v>
      </c>
      <c r="K1390" s="12" t="s">
        <v>2706</v>
      </c>
      <c r="N1390" s="19">
        <v>0.35</v>
      </c>
      <c r="O1390" s="11">
        <v>2.5</v>
      </c>
      <c r="P1390" s="11">
        <v>2</v>
      </c>
      <c r="Q1390" s="19">
        <v>0.5</v>
      </c>
      <c r="S1390" s="11" t="s">
        <v>31</v>
      </c>
      <c r="T1390" s="11" t="s">
        <v>33</v>
      </c>
      <c r="V1390" s="21">
        <v>40179</v>
      </c>
      <c r="W1390" s="21" t="s">
        <v>33</v>
      </c>
      <c r="X1390" s="21" t="s">
        <v>33</v>
      </c>
      <c r="Y1390" s="21" t="s">
        <v>33</v>
      </c>
      <c r="Z1390" s="11" t="s">
        <v>33</v>
      </c>
      <c r="AA1390" s="22" t="s">
        <v>34</v>
      </c>
    </row>
    <row r="1391" spans="1:27" ht="15" customHeight="1" x14ac:dyDescent="0.25">
      <c r="A1391" s="12" t="s">
        <v>2707</v>
      </c>
      <c r="B1391" s="12" t="s">
        <v>2673</v>
      </c>
      <c r="C1391" s="11" t="s">
        <v>77</v>
      </c>
      <c r="D1391" s="13" t="s">
        <v>78</v>
      </c>
      <c r="E1391" s="13" t="s">
        <v>2573</v>
      </c>
      <c r="F1391" s="14">
        <v>269</v>
      </c>
      <c r="G1391" s="15">
        <f t="shared" si="19"/>
        <v>188.3</v>
      </c>
      <c r="H1391" s="16">
        <v>0</v>
      </c>
      <c r="I1391" s="11">
        <v>2</v>
      </c>
      <c r="J1391" s="11">
        <v>1</v>
      </c>
      <c r="K1391" s="12" t="s">
        <v>2708</v>
      </c>
      <c r="M1391" s="18"/>
      <c r="N1391" s="19">
        <v>0.35</v>
      </c>
      <c r="O1391" s="11">
        <v>2.5</v>
      </c>
      <c r="P1391" s="11">
        <v>2</v>
      </c>
      <c r="Q1391" s="19">
        <v>0.5</v>
      </c>
      <c r="S1391" s="11" t="s">
        <v>31</v>
      </c>
      <c r="T1391" s="11" t="s">
        <v>33</v>
      </c>
      <c r="V1391" s="21">
        <v>40179</v>
      </c>
      <c r="W1391" s="21" t="s">
        <v>33</v>
      </c>
      <c r="X1391" s="21" t="s">
        <v>33</v>
      </c>
      <c r="Y1391" s="21" t="s">
        <v>33</v>
      </c>
      <c r="Z1391" s="11" t="s">
        <v>33</v>
      </c>
      <c r="AA1391" s="22" t="s">
        <v>34</v>
      </c>
    </row>
    <row r="1392" spans="1:27" ht="15" customHeight="1" x14ac:dyDescent="0.25">
      <c r="A1392" s="12" t="s">
        <v>2709</v>
      </c>
      <c r="B1392" s="12" t="s">
        <v>2673</v>
      </c>
      <c r="C1392" s="11">
        <v>30</v>
      </c>
      <c r="D1392" s="13" t="s">
        <v>81</v>
      </c>
      <c r="E1392" s="13" t="s">
        <v>2573</v>
      </c>
      <c r="F1392" s="14">
        <v>329</v>
      </c>
      <c r="G1392" s="15">
        <f t="shared" si="19"/>
        <v>230.3</v>
      </c>
      <c r="H1392" s="16">
        <v>0</v>
      </c>
      <c r="I1392" s="11">
        <v>2</v>
      </c>
      <c r="J1392" s="11">
        <v>1</v>
      </c>
      <c r="K1392" s="12">
        <v>713057376027</v>
      </c>
      <c r="M1392" s="18"/>
      <c r="N1392" s="19">
        <v>0.35</v>
      </c>
      <c r="O1392" s="11">
        <v>2.5</v>
      </c>
      <c r="P1392" s="11">
        <v>2</v>
      </c>
      <c r="Q1392" s="19">
        <v>0.5</v>
      </c>
      <c r="S1392" s="11" t="s">
        <v>31</v>
      </c>
      <c r="T1392" s="11" t="s">
        <v>33</v>
      </c>
      <c r="V1392" s="21">
        <v>43955</v>
      </c>
      <c r="W1392" s="21" t="s">
        <v>33</v>
      </c>
      <c r="X1392" s="21" t="s">
        <v>33</v>
      </c>
      <c r="Y1392" s="21" t="s">
        <v>33</v>
      </c>
      <c r="Z1392" s="11" t="s">
        <v>33</v>
      </c>
      <c r="AA1392" s="22" t="s">
        <v>34</v>
      </c>
    </row>
    <row r="1393" spans="1:27" ht="15" customHeight="1" x14ac:dyDescent="0.25">
      <c r="A1393" s="12" t="s">
        <v>2710</v>
      </c>
      <c r="B1393" s="12" t="s">
        <v>2673</v>
      </c>
      <c r="C1393" s="11" t="s">
        <v>141</v>
      </c>
      <c r="D1393" s="13" t="s">
        <v>142</v>
      </c>
      <c r="E1393" s="13" t="s">
        <v>2573</v>
      </c>
      <c r="F1393" s="14">
        <v>329</v>
      </c>
      <c r="G1393" s="15">
        <f t="shared" si="19"/>
        <v>230.3</v>
      </c>
      <c r="H1393" s="16">
        <v>0</v>
      </c>
      <c r="I1393" s="11">
        <v>21</v>
      </c>
      <c r="J1393" s="11">
        <v>1</v>
      </c>
      <c r="K1393" s="12" t="s">
        <v>2711</v>
      </c>
      <c r="M1393" s="18"/>
      <c r="N1393" s="19">
        <v>0.35</v>
      </c>
      <c r="O1393" s="11">
        <v>2.5</v>
      </c>
      <c r="P1393" s="11">
        <v>2</v>
      </c>
      <c r="Q1393" s="19">
        <v>0.5</v>
      </c>
      <c r="S1393" s="11" t="s">
        <v>31</v>
      </c>
      <c r="T1393" s="11" t="s">
        <v>33</v>
      </c>
      <c r="V1393" s="21">
        <v>40179</v>
      </c>
      <c r="W1393" s="21" t="s">
        <v>33</v>
      </c>
      <c r="X1393" s="21" t="s">
        <v>33</v>
      </c>
      <c r="Y1393" s="21" t="s">
        <v>33</v>
      </c>
      <c r="Z1393" s="11" t="s">
        <v>33</v>
      </c>
      <c r="AA1393" s="22" t="s">
        <v>34</v>
      </c>
    </row>
    <row r="1394" spans="1:27" ht="15" customHeight="1" x14ac:dyDescent="0.25">
      <c r="A1394" s="12" t="s">
        <v>2712</v>
      </c>
      <c r="B1394" s="12" t="s">
        <v>2673</v>
      </c>
      <c r="C1394" s="11">
        <v>52</v>
      </c>
      <c r="D1394" s="13" t="s">
        <v>144</v>
      </c>
      <c r="E1394" s="13" t="s">
        <v>2573</v>
      </c>
      <c r="F1394" s="14">
        <v>329</v>
      </c>
      <c r="G1394" s="15">
        <f t="shared" si="19"/>
        <v>230.3</v>
      </c>
      <c r="H1394" s="16">
        <v>0</v>
      </c>
      <c r="I1394" s="11">
        <v>2</v>
      </c>
      <c r="J1394" s="11">
        <v>1</v>
      </c>
      <c r="K1394" s="12" t="s">
        <v>2713</v>
      </c>
      <c r="M1394" s="18"/>
      <c r="N1394" s="19">
        <v>0.35</v>
      </c>
      <c r="O1394" s="11">
        <v>2.5</v>
      </c>
      <c r="P1394" s="11">
        <v>2</v>
      </c>
      <c r="Q1394" s="19">
        <v>0.5</v>
      </c>
      <c r="S1394" s="11" t="s">
        <v>31</v>
      </c>
      <c r="T1394" s="11" t="s">
        <v>33</v>
      </c>
      <c r="V1394" s="21">
        <v>40179</v>
      </c>
      <c r="W1394" s="21" t="s">
        <v>33</v>
      </c>
      <c r="X1394" s="21" t="s">
        <v>33</v>
      </c>
      <c r="Y1394" s="21" t="s">
        <v>33</v>
      </c>
      <c r="Z1394" s="11" t="s">
        <v>33</v>
      </c>
      <c r="AA1394" s="22" t="s">
        <v>34</v>
      </c>
    </row>
    <row r="1395" spans="1:27" ht="15" customHeight="1" x14ac:dyDescent="0.25">
      <c r="A1395" s="12" t="s">
        <v>2714</v>
      </c>
      <c r="B1395" s="12" t="s">
        <v>2673</v>
      </c>
      <c r="C1395" s="11" t="s">
        <v>146</v>
      </c>
      <c r="D1395" s="13" t="s">
        <v>147</v>
      </c>
      <c r="E1395" s="13" t="s">
        <v>2573</v>
      </c>
      <c r="F1395" s="14">
        <v>329</v>
      </c>
      <c r="G1395" s="15">
        <f t="shared" si="19"/>
        <v>230.3</v>
      </c>
      <c r="H1395" s="16">
        <v>0</v>
      </c>
      <c r="I1395" s="11">
        <v>21</v>
      </c>
      <c r="J1395" s="11">
        <v>1</v>
      </c>
      <c r="K1395" s="12" t="s">
        <v>2715</v>
      </c>
      <c r="M1395" s="18"/>
      <c r="N1395" s="19">
        <v>0.35</v>
      </c>
      <c r="O1395" s="11">
        <v>2.5</v>
      </c>
      <c r="P1395" s="11">
        <v>2</v>
      </c>
      <c r="Q1395" s="19">
        <v>0.5</v>
      </c>
      <c r="S1395" s="11" t="s">
        <v>31</v>
      </c>
      <c r="T1395" s="11" t="s">
        <v>33</v>
      </c>
      <c r="V1395" s="21">
        <v>40179</v>
      </c>
      <c r="W1395" s="21" t="s">
        <v>33</v>
      </c>
      <c r="X1395" s="21" t="s">
        <v>33</v>
      </c>
      <c r="Y1395" s="21" t="s">
        <v>33</v>
      </c>
      <c r="Z1395" s="11" t="s">
        <v>33</v>
      </c>
      <c r="AA1395" s="22" t="s">
        <v>34</v>
      </c>
    </row>
    <row r="1396" spans="1:27" ht="15" customHeight="1" x14ac:dyDescent="0.25">
      <c r="A1396" s="12" t="s">
        <v>2716</v>
      </c>
      <c r="B1396" s="12" t="s">
        <v>2673</v>
      </c>
      <c r="C1396" s="11" t="s">
        <v>149</v>
      </c>
      <c r="D1396" s="13" t="s">
        <v>150</v>
      </c>
      <c r="E1396" s="13" t="s">
        <v>2573</v>
      </c>
      <c r="F1396" s="14">
        <v>329</v>
      </c>
      <c r="G1396" s="15">
        <f t="shared" si="19"/>
        <v>230.3</v>
      </c>
      <c r="H1396" s="16">
        <v>0</v>
      </c>
      <c r="I1396" s="11">
        <v>2</v>
      </c>
      <c r="J1396" s="11">
        <v>1</v>
      </c>
      <c r="K1396" s="12" t="s">
        <v>2717</v>
      </c>
      <c r="M1396" s="18"/>
      <c r="N1396" s="19">
        <v>0.35</v>
      </c>
      <c r="O1396" s="11">
        <v>2.5</v>
      </c>
      <c r="P1396" s="11">
        <v>2</v>
      </c>
      <c r="Q1396" s="19">
        <v>0.5</v>
      </c>
      <c r="S1396" s="11" t="s">
        <v>31</v>
      </c>
      <c r="T1396" s="11" t="s">
        <v>33</v>
      </c>
      <c r="V1396" s="21">
        <v>40179</v>
      </c>
      <c r="W1396" s="21" t="s">
        <v>33</v>
      </c>
      <c r="X1396" s="21" t="s">
        <v>33</v>
      </c>
      <c r="Y1396" s="21" t="s">
        <v>33</v>
      </c>
      <c r="Z1396" s="11" t="s">
        <v>33</v>
      </c>
      <c r="AA1396" s="22" t="s">
        <v>34</v>
      </c>
    </row>
    <row r="1397" spans="1:27" ht="15" customHeight="1" x14ac:dyDescent="0.25">
      <c r="A1397" s="12" t="s">
        <v>2718</v>
      </c>
      <c r="B1397" s="12" t="s">
        <v>2673</v>
      </c>
      <c r="C1397" s="11" t="s">
        <v>152</v>
      </c>
      <c r="D1397" s="13" t="s">
        <v>153</v>
      </c>
      <c r="E1397" s="13" t="s">
        <v>2573</v>
      </c>
      <c r="F1397" s="14">
        <v>366</v>
      </c>
      <c r="G1397" s="15">
        <f t="shared" si="19"/>
        <v>256.2</v>
      </c>
      <c r="H1397" s="16">
        <v>0</v>
      </c>
      <c r="I1397" s="11">
        <v>21</v>
      </c>
      <c r="J1397" s="11">
        <v>1</v>
      </c>
      <c r="K1397" s="12" t="s">
        <v>2719</v>
      </c>
      <c r="M1397" s="18"/>
      <c r="N1397" s="19">
        <v>0.35</v>
      </c>
      <c r="O1397" s="11">
        <v>2.5</v>
      </c>
      <c r="P1397" s="11">
        <v>2</v>
      </c>
      <c r="Q1397" s="19">
        <v>0.5</v>
      </c>
      <c r="S1397" s="11" t="s">
        <v>31</v>
      </c>
      <c r="T1397" s="11" t="s">
        <v>33</v>
      </c>
      <c r="V1397" s="21">
        <v>40179</v>
      </c>
      <c r="W1397" s="21" t="s">
        <v>33</v>
      </c>
      <c r="X1397" s="21" t="s">
        <v>33</v>
      </c>
      <c r="Y1397" s="21" t="s">
        <v>33</v>
      </c>
      <c r="Z1397" s="11" t="s">
        <v>33</v>
      </c>
      <c r="AA1397" s="22" t="s">
        <v>34</v>
      </c>
    </row>
    <row r="1398" spans="1:27" ht="15" customHeight="1" x14ac:dyDescent="0.25">
      <c r="A1398" s="12" t="s">
        <v>2720</v>
      </c>
      <c r="B1398" s="12" t="s">
        <v>2673</v>
      </c>
      <c r="C1398" s="11" t="s">
        <v>155</v>
      </c>
      <c r="D1398" s="13" t="s">
        <v>156</v>
      </c>
      <c r="E1398" s="13" t="s">
        <v>2573</v>
      </c>
      <c r="F1398" s="14">
        <v>366</v>
      </c>
      <c r="G1398" s="15">
        <f t="shared" si="19"/>
        <v>256.2</v>
      </c>
      <c r="H1398" s="16">
        <v>0</v>
      </c>
      <c r="I1398" s="11">
        <v>2</v>
      </c>
      <c r="J1398" s="11">
        <v>1</v>
      </c>
      <c r="K1398" s="12" t="s">
        <v>2721</v>
      </c>
      <c r="M1398" s="18"/>
      <c r="N1398" s="19">
        <v>0.35</v>
      </c>
      <c r="O1398" s="11">
        <v>2.5</v>
      </c>
      <c r="P1398" s="11">
        <v>2</v>
      </c>
      <c r="Q1398" s="19">
        <v>0.5</v>
      </c>
      <c r="S1398" s="11" t="s">
        <v>31</v>
      </c>
      <c r="T1398" s="11" t="s">
        <v>33</v>
      </c>
      <c r="V1398" s="21">
        <v>40179</v>
      </c>
      <c r="W1398" s="21" t="s">
        <v>33</v>
      </c>
      <c r="X1398" s="21" t="s">
        <v>33</v>
      </c>
      <c r="Y1398" s="21" t="s">
        <v>33</v>
      </c>
      <c r="Z1398" s="11" t="s">
        <v>33</v>
      </c>
      <c r="AA1398" s="22" t="s">
        <v>34</v>
      </c>
    </row>
    <row r="1399" spans="1:27" ht="15" customHeight="1" x14ac:dyDescent="0.25">
      <c r="A1399" s="12" t="s">
        <v>2722</v>
      </c>
      <c r="B1399" s="12" t="s">
        <v>2723</v>
      </c>
      <c r="C1399" s="24" t="s">
        <v>40</v>
      </c>
      <c r="D1399" s="13" t="s">
        <v>41</v>
      </c>
      <c r="E1399" s="13" t="s">
        <v>2573</v>
      </c>
      <c r="F1399" s="14">
        <v>173</v>
      </c>
      <c r="G1399" s="15">
        <f t="shared" si="19"/>
        <v>121.1</v>
      </c>
      <c r="H1399" s="16">
        <v>0</v>
      </c>
      <c r="I1399" s="11">
        <v>2</v>
      </c>
      <c r="J1399" s="11">
        <v>1</v>
      </c>
      <c r="K1399" s="12" t="s">
        <v>2724</v>
      </c>
      <c r="M1399" s="18"/>
      <c r="N1399" s="11">
        <v>0.35</v>
      </c>
      <c r="O1399" s="11">
        <v>2.5</v>
      </c>
      <c r="P1399" s="11">
        <v>2</v>
      </c>
      <c r="Q1399" s="19">
        <v>0.5</v>
      </c>
      <c r="R1399" s="25"/>
      <c r="S1399" s="11" t="s">
        <v>31</v>
      </c>
      <c r="T1399" s="11" t="s">
        <v>33</v>
      </c>
      <c r="V1399" s="21">
        <v>40179</v>
      </c>
      <c r="W1399" s="21" t="s">
        <v>33</v>
      </c>
      <c r="X1399" s="21" t="s">
        <v>33</v>
      </c>
      <c r="Y1399" s="21" t="s">
        <v>33</v>
      </c>
      <c r="Z1399" s="11" t="s">
        <v>33</v>
      </c>
      <c r="AA1399" s="22" t="s">
        <v>34</v>
      </c>
    </row>
    <row r="1400" spans="1:27" ht="15" customHeight="1" x14ac:dyDescent="0.25">
      <c r="A1400" s="12" t="s">
        <v>2725</v>
      </c>
      <c r="B1400" s="12" t="s">
        <v>2723</v>
      </c>
      <c r="C1400" s="11" t="s">
        <v>45</v>
      </c>
      <c r="D1400" s="13" t="s">
        <v>46</v>
      </c>
      <c r="E1400" s="13" t="s">
        <v>2573</v>
      </c>
      <c r="F1400" s="14">
        <v>173</v>
      </c>
      <c r="G1400" s="15">
        <f t="shared" si="19"/>
        <v>121.1</v>
      </c>
      <c r="H1400" s="16">
        <v>0</v>
      </c>
      <c r="I1400" s="11">
        <v>2</v>
      </c>
      <c r="J1400" s="11">
        <v>1</v>
      </c>
      <c r="K1400" s="12" t="s">
        <v>2726</v>
      </c>
      <c r="M1400" s="18"/>
      <c r="N1400" s="19">
        <v>0.35</v>
      </c>
      <c r="O1400" s="11">
        <v>2.5</v>
      </c>
      <c r="P1400" s="19">
        <v>2</v>
      </c>
      <c r="Q1400" s="19">
        <v>0.5</v>
      </c>
      <c r="S1400" s="11" t="s">
        <v>31</v>
      </c>
      <c r="T1400" s="11" t="s">
        <v>33</v>
      </c>
      <c r="V1400" s="21">
        <v>40179</v>
      </c>
      <c r="W1400" s="21" t="s">
        <v>33</v>
      </c>
      <c r="X1400" s="21" t="s">
        <v>33</v>
      </c>
      <c r="Y1400" s="21" t="s">
        <v>33</v>
      </c>
      <c r="Z1400" s="11" t="s">
        <v>33</v>
      </c>
      <c r="AA1400" s="22" t="s">
        <v>34</v>
      </c>
    </row>
    <row r="1401" spans="1:27" ht="15" customHeight="1" x14ac:dyDescent="0.25">
      <c r="A1401" s="12" t="s">
        <v>2727</v>
      </c>
      <c r="B1401" s="12" t="s">
        <v>2723</v>
      </c>
      <c r="C1401" s="24" t="s">
        <v>108</v>
      </c>
      <c r="D1401" s="13" t="s">
        <v>109</v>
      </c>
      <c r="E1401" s="13" t="s">
        <v>2573</v>
      </c>
      <c r="F1401" s="14">
        <v>191</v>
      </c>
      <c r="G1401" s="15">
        <f t="shared" si="19"/>
        <v>133.69999999999999</v>
      </c>
      <c r="H1401" s="16">
        <v>0</v>
      </c>
      <c r="I1401" s="11">
        <v>2</v>
      </c>
      <c r="J1401" s="11">
        <v>1</v>
      </c>
      <c r="K1401" s="12" t="s">
        <v>2728</v>
      </c>
      <c r="M1401" s="18"/>
      <c r="N1401" s="19">
        <v>0.35</v>
      </c>
      <c r="O1401" s="11">
        <v>2.5</v>
      </c>
      <c r="P1401" s="19">
        <v>2</v>
      </c>
      <c r="Q1401" s="19">
        <v>0.5</v>
      </c>
      <c r="S1401" s="11" t="s">
        <v>31</v>
      </c>
      <c r="T1401" s="11" t="s">
        <v>33</v>
      </c>
      <c r="V1401" s="21">
        <v>40179</v>
      </c>
      <c r="W1401" s="21" t="s">
        <v>33</v>
      </c>
      <c r="X1401" s="21" t="s">
        <v>33</v>
      </c>
      <c r="Y1401" s="21" t="s">
        <v>33</v>
      </c>
      <c r="Z1401" s="11" t="s">
        <v>33</v>
      </c>
      <c r="AA1401" s="22" t="s">
        <v>34</v>
      </c>
    </row>
    <row r="1402" spans="1:27" ht="15" customHeight="1" x14ac:dyDescent="0.25">
      <c r="A1402" s="12" t="s">
        <v>2729</v>
      </c>
      <c r="B1402" s="12" t="s">
        <v>2723</v>
      </c>
      <c r="C1402" s="11" t="s">
        <v>111</v>
      </c>
      <c r="D1402" s="13" t="s">
        <v>112</v>
      </c>
      <c r="E1402" s="13" t="s">
        <v>2573</v>
      </c>
      <c r="F1402" s="14">
        <v>173</v>
      </c>
      <c r="G1402" s="15">
        <f t="shared" ref="G1402:G1465" si="20">F1402-(F1402*30%)</f>
        <v>121.1</v>
      </c>
      <c r="H1402" s="16">
        <v>0</v>
      </c>
      <c r="I1402" s="11">
        <v>2</v>
      </c>
      <c r="J1402" s="11">
        <v>1</v>
      </c>
      <c r="K1402" s="12" t="s">
        <v>2730</v>
      </c>
      <c r="M1402" s="18"/>
      <c r="N1402" s="19">
        <v>0.35</v>
      </c>
      <c r="O1402" s="11">
        <v>2.5</v>
      </c>
      <c r="P1402" s="19">
        <v>2</v>
      </c>
      <c r="Q1402" s="19">
        <v>0.5</v>
      </c>
      <c r="S1402" s="11" t="s">
        <v>31</v>
      </c>
      <c r="T1402" s="11" t="s">
        <v>33</v>
      </c>
      <c r="V1402" s="21">
        <v>40179</v>
      </c>
      <c r="W1402" s="21" t="s">
        <v>33</v>
      </c>
      <c r="X1402" s="21" t="s">
        <v>33</v>
      </c>
      <c r="Y1402" s="21" t="s">
        <v>33</v>
      </c>
      <c r="Z1402" s="11" t="s">
        <v>33</v>
      </c>
      <c r="AA1402" s="22" t="s">
        <v>34</v>
      </c>
    </row>
    <row r="1403" spans="1:27" ht="15" customHeight="1" x14ac:dyDescent="0.25">
      <c r="A1403" s="12" t="s">
        <v>2731</v>
      </c>
      <c r="B1403" s="12" t="s">
        <v>2723</v>
      </c>
      <c r="C1403" s="24" t="s">
        <v>49</v>
      </c>
      <c r="D1403" s="13" t="s">
        <v>50</v>
      </c>
      <c r="E1403" s="13" t="s">
        <v>2573</v>
      </c>
      <c r="F1403" s="14">
        <v>173</v>
      </c>
      <c r="G1403" s="15">
        <f t="shared" si="20"/>
        <v>121.1</v>
      </c>
      <c r="H1403" s="16">
        <v>0</v>
      </c>
      <c r="I1403" s="11">
        <v>2</v>
      </c>
      <c r="J1403" s="11">
        <v>1</v>
      </c>
      <c r="K1403" s="12" t="s">
        <v>2732</v>
      </c>
      <c r="M1403" s="18"/>
      <c r="N1403" s="11">
        <v>0.35</v>
      </c>
      <c r="O1403" s="11">
        <v>2.5</v>
      </c>
      <c r="P1403" s="11">
        <v>2</v>
      </c>
      <c r="Q1403" s="19">
        <v>0.5</v>
      </c>
      <c r="R1403" s="25"/>
      <c r="S1403" s="11" t="s">
        <v>31</v>
      </c>
      <c r="T1403" s="11" t="s">
        <v>33</v>
      </c>
      <c r="V1403" s="21">
        <v>40179</v>
      </c>
      <c r="W1403" s="21" t="s">
        <v>33</v>
      </c>
      <c r="X1403" s="21" t="s">
        <v>33</v>
      </c>
      <c r="Y1403" s="21" t="s">
        <v>33</v>
      </c>
      <c r="Z1403" s="11" t="s">
        <v>33</v>
      </c>
      <c r="AA1403" s="22" t="s">
        <v>34</v>
      </c>
    </row>
    <row r="1404" spans="1:27" ht="15" customHeight="1" x14ac:dyDescent="0.25">
      <c r="A1404" s="12" t="s">
        <v>2733</v>
      </c>
      <c r="B1404" s="12" t="s">
        <v>2723</v>
      </c>
      <c r="C1404" s="11" t="s">
        <v>53</v>
      </c>
      <c r="D1404" s="13" t="s">
        <v>54</v>
      </c>
      <c r="E1404" s="13" t="s">
        <v>2573</v>
      </c>
      <c r="F1404" s="14">
        <v>173</v>
      </c>
      <c r="G1404" s="15">
        <f t="shared" si="20"/>
        <v>121.1</v>
      </c>
      <c r="H1404" s="16">
        <v>0</v>
      </c>
      <c r="I1404" s="11">
        <v>2</v>
      </c>
      <c r="J1404" s="11">
        <v>1</v>
      </c>
      <c r="K1404" s="12" t="s">
        <v>2734</v>
      </c>
      <c r="M1404" s="18"/>
      <c r="N1404" s="19">
        <v>0.35</v>
      </c>
      <c r="O1404" s="11">
        <v>2.5</v>
      </c>
      <c r="P1404" s="19">
        <v>2</v>
      </c>
      <c r="Q1404" s="19">
        <v>0.5</v>
      </c>
      <c r="S1404" s="11" t="s">
        <v>31</v>
      </c>
      <c r="T1404" s="11" t="s">
        <v>33</v>
      </c>
      <c r="V1404" s="21">
        <v>40179</v>
      </c>
      <c r="W1404" s="21" t="s">
        <v>33</v>
      </c>
      <c r="X1404" s="21" t="s">
        <v>33</v>
      </c>
      <c r="Y1404" s="21" t="s">
        <v>33</v>
      </c>
      <c r="Z1404" s="11" t="s">
        <v>33</v>
      </c>
      <c r="AA1404" s="22" t="s">
        <v>34</v>
      </c>
    </row>
    <row r="1405" spans="1:27" ht="15" customHeight="1" x14ac:dyDescent="0.25">
      <c r="A1405" s="12" t="s">
        <v>2735</v>
      </c>
      <c r="B1405" s="12" t="s">
        <v>2723</v>
      </c>
      <c r="C1405" s="11" t="s">
        <v>57</v>
      </c>
      <c r="D1405" s="13" t="s">
        <v>58</v>
      </c>
      <c r="E1405" s="13" t="s">
        <v>2573</v>
      </c>
      <c r="F1405" s="14">
        <v>173</v>
      </c>
      <c r="G1405" s="15">
        <f t="shared" si="20"/>
        <v>121.1</v>
      </c>
      <c r="H1405" s="16">
        <v>0</v>
      </c>
      <c r="I1405" s="11">
        <v>2</v>
      </c>
      <c r="J1405" s="11">
        <v>1</v>
      </c>
      <c r="K1405" s="12" t="s">
        <v>2736</v>
      </c>
      <c r="M1405" s="18"/>
      <c r="N1405" s="19">
        <v>0.35</v>
      </c>
      <c r="O1405" s="11">
        <v>2.5</v>
      </c>
      <c r="P1405" s="19">
        <v>2</v>
      </c>
      <c r="Q1405" s="19">
        <v>0.5</v>
      </c>
      <c r="S1405" s="11" t="s">
        <v>31</v>
      </c>
      <c r="T1405" s="11" t="s">
        <v>33</v>
      </c>
      <c r="V1405" s="21">
        <v>40179</v>
      </c>
      <c r="W1405" s="21" t="s">
        <v>33</v>
      </c>
      <c r="X1405" s="21" t="s">
        <v>33</v>
      </c>
      <c r="Y1405" s="21" t="s">
        <v>33</v>
      </c>
      <c r="Z1405" s="11" t="s">
        <v>33</v>
      </c>
      <c r="AA1405" s="22" t="s">
        <v>34</v>
      </c>
    </row>
    <row r="1406" spans="1:27" ht="15" customHeight="1" x14ac:dyDescent="0.25">
      <c r="A1406" s="12" t="s">
        <v>2737</v>
      </c>
      <c r="B1406" s="12" t="s">
        <v>2723</v>
      </c>
      <c r="C1406" s="11" t="s">
        <v>117</v>
      </c>
      <c r="D1406" s="13" t="s">
        <v>118</v>
      </c>
      <c r="E1406" s="13" t="s">
        <v>2573</v>
      </c>
      <c r="F1406" s="14">
        <v>191</v>
      </c>
      <c r="G1406" s="15">
        <f t="shared" si="20"/>
        <v>133.69999999999999</v>
      </c>
      <c r="H1406" s="16">
        <v>0</v>
      </c>
      <c r="I1406" s="11">
        <v>2</v>
      </c>
      <c r="J1406" s="11">
        <v>1</v>
      </c>
      <c r="K1406" s="12" t="s">
        <v>2738</v>
      </c>
      <c r="M1406" s="18"/>
      <c r="N1406" s="19">
        <v>0.35</v>
      </c>
      <c r="O1406" s="11">
        <v>2.5</v>
      </c>
      <c r="P1406" s="19">
        <v>2</v>
      </c>
      <c r="Q1406" s="19">
        <v>0.5</v>
      </c>
      <c r="S1406" s="11" t="s">
        <v>31</v>
      </c>
      <c r="T1406" s="11" t="s">
        <v>33</v>
      </c>
      <c r="V1406" s="21">
        <v>40179</v>
      </c>
      <c r="W1406" s="21" t="s">
        <v>33</v>
      </c>
      <c r="X1406" s="21" t="s">
        <v>33</v>
      </c>
      <c r="Y1406" s="21" t="s">
        <v>33</v>
      </c>
      <c r="Z1406" s="11" t="s">
        <v>33</v>
      </c>
      <c r="AA1406" s="22" t="s">
        <v>34</v>
      </c>
    </row>
    <row r="1407" spans="1:27" ht="15" customHeight="1" x14ac:dyDescent="0.25">
      <c r="A1407" s="12" t="s">
        <v>2739</v>
      </c>
      <c r="B1407" s="12" t="s">
        <v>2723</v>
      </c>
      <c r="C1407" s="11" t="s">
        <v>61</v>
      </c>
      <c r="D1407" s="13" t="s">
        <v>62</v>
      </c>
      <c r="E1407" s="13" t="s">
        <v>2573</v>
      </c>
      <c r="F1407" s="14">
        <v>191</v>
      </c>
      <c r="G1407" s="15">
        <f t="shared" si="20"/>
        <v>133.69999999999999</v>
      </c>
      <c r="H1407" s="16">
        <v>0</v>
      </c>
      <c r="I1407" s="11">
        <v>2</v>
      </c>
      <c r="J1407" s="11">
        <v>1</v>
      </c>
      <c r="K1407" s="12" t="s">
        <v>2740</v>
      </c>
      <c r="N1407" s="19">
        <v>0.35</v>
      </c>
      <c r="O1407" s="11">
        <v>2.5</v>
      </c>
      <c r="P1407" s="11">
        <v>2</v>
      </c>
      <c r="Q1407" s="19">
        <v>0.5</v>
      </c>
      <c r="S1407" s="11" t="s">
        <v>31</v>
      </c>
      <c r="T1407" s="11" t="s">
        <v>33</v>
      </c>
      <c r="V1407" s="21">
        <v>40179</v>
      </c>
      <c r="W1407" s="21" t="s">
        <v>33</v>
      </c>
      <c r="X1407" s="21" t="s">
        <v>33</v>
      </c>
      <c r="Y1407" s="21" t="s">
        <v>33</v>
      </c>
      <c r="Z1407" s="11" t="s">
        <v>33</v>
      </c>
      <c r="AA1407" s="22" t="s">
        <v>34</v>
      </c>
    </row>
    <row r="1408" spans="1:27" ht="15" customHeight="1" x14ac:dyDescent="0.25">
      <c r="A1408" s="12" t="s">
        <v>2741</v>
      </c>
      <c r="B1408" s="12" t="s">
        <v>2723</v>
      </c>
      <c r="C1408" s="11" t="s">
        <v>121</v>
      </c>
      <c r="D1408" s="13" t="s">
        <v>122</v>
      </c>
      <c r="E1408" s="13" t="s">
        <v>2573</v>
      </c>
      <c r="F1408" s="14">
        <v>173</v>
      </c>
      <c r="G1408" s="15">
        <f t="shared" si="20"/>
        <v>121.1</v>
      </c>
      <c r="H1408" s="16">
        <v>0</v>
      </c>
      <c r="I1408" s="11">
        <v>2</v>
      </c>
      <c r="J1408" s="11">
        <v>1</v>
      </c>
      <c r="K1408" s="12" t="s">
        <v>2742</v>
      </c>
      <c r="M1408" s="18"/>
      <c r="N1408" s="19">
        <v>0.35</v>
      </c>
      <c r="O1408" s="11">
        <v>2.5</v>
      </c>
      <c r="P1408" s="19">
        <v>2</v>
      </c>
      <c r="Q1408" s="19">
        <v>0.5</v>
      </c>
      <c r="S1408" s="11" t="s">
        <v>31</v>
      </c>
      <c r="T1408" s="11" t="s">
        <v>33</v>
      </c>
      <c r="V1408" s="21">
        <v>40179</v>
      </c>
      <c r="W1408" s="21" t="s">
        <v>33</v>
      </c>
      <c r="X1408" s="21" t="s">
        <v>33</v>
      </c>
      <c r="Y1408" s="21" t="s">
        <v>33</v>
      </c>
      <c r="Z1408" s="11" t="s">
        <v>33</v>
      </c>
      <c r="AA1408" s="22" t="s">
        <v>34</v>
      </c>
    </row>
    <row r="1409" spans="1:27" ht="15" customHeight="1" x14ac:dyDescent="0.25">
      <c r="A1409" s="12" t="s">
        <v>2743</v>
      </c>
      <c r="B1409" s="12" t="s">
        <v>2723</v>
      </c>
      <c r="C1409" s="11" t="s">
        <v>65</v>
      </c>
      <c r="D1409" s="13" t="s">
        <v>66</v>
      </c>
      <c r="E1409" s="13" t="s">
        <v>2573</v>
      </c>
      <c r="F1409" s="14">
        <v>173</v>
      </c>
      <c r="G1409" s="15">
        <f t="shared" si="20"/>
        <v>121.1</v>
      </c>
      <c r="H1409" s="16">
        <v>0</v>
      </c>
      <c r="I1409" s="11">
        <v>2</v>
      </c>
      <c r="J1409" s="11">
        <v>1</v>
      </c>
      <c r="K1409" s="12" t="s">
        <v>2744</v>
      </c>
      <c r="M1409" s="18"/>
      <c r="N1409" s="19">
        <v>0.35</v>
      </c>
      <c r="O1409" s="11">
        <v>2.5</v>
      </c>
      <c r="P1409" s="19">
        <v>2</v>
      </c>
      <c r="Q1409" s="19">
        <v>0.5</v>
      </c>
      <c r="S1409" s="11" t="s">
        <v>31</v>
      </c>
      <c r="T1409" s="11" t="s">
        <v>33</v>
      </c>
      <c r="V1409" s="21">
        <v>40179</v>
      </c>
      <c r="W1409" s="21" t="s">
        <v>33</v>
      </c>
      <c r="X1409" s="21" t="s">
        <v>33</v>
      </c>
      <c r="Y1409" s="21" t="s">
        <v>33</v>
      </c>
      <c r="Z1409" s="11" t="s">
        <v>33</v>
      </c>
      <c r="AA1409" s="22" t="s">
        <v>34</v>
      </c>
    </row>
    <row r="1410" spans="1:27" ht="15" customHeight="1" x14ac:dyDescent="0.25">
      <c r="A1410" s="12" t="s">
        <v>2745</v>
      </c>
      <c r="B1410" s="12" t="s">
        <v>2723</v>
      </c>
      <c r="C1410" s="11" t="s">
        <v>125</v>
      </c>
      <c r="D1410" s="13" t="s">
        <v>126</v>
      </c>
      <c r="E1410" s="13" t="s">
        <v>2573</v>
      </c>
      <c r="F1410" s="14">
        <v>173</v>
      </c>
      <c r="G1410" s="15">
        <f t="shared" si="20"/>
        <v>121.1</v>
      </c>
      <c r="H1410" s="16">
        <v>0</v>
      </c>
      <c r="I1410" s="11">
        <v>2</v>
      </c>
      <c r="J1410" s="11">
        <v>1</v>
      </c>
      <c r="K1410" s="12" t="s">
        <v>2746</v>
      </c>
      <c r="M1410" s="18"/>
      <c r="N1410" s="19">
        <v>0.35</v>
      </c>
      <c r="O1410" s="11">
        <v>2.5</v>
      </c>
      <c r="P1410" s="19">
        <v>2</v>
      </c>
      <c r="Q1410" s="19">
        <v>0.5</v>
      </c>
      <c r="S1410" s="11" t="s">
        <v>31</v>
      </c>
      <c r="T1410" s="11" t="s">
        <v>33</v>
      </c>
      <c r="V1410" s="21">
        <v>40179</v>
      </c>
      <c r="W1410" s="21" t="s">
        <v>33</v>
      </c>
      <c r="X1410" s="21" t="s">
        <v>33</v>
      </c>
      <c r="Y1410" s="21" t="s">
        <v>33</v>
      </c>
      <c r="Z1410" s="11" t="s">
        <v>33</v>
      </c>
      <c r="AA1410" s="22" t="s">
        <v>34</v>
      </c>
    </row>
    <row r="1411" spans="1:27" ht="15" customHeight="1" x14ac:dyDescent="0.25">
      <c r="A1411" s="12" t="s">
        <v>2747</v>
      </c>
      <c r="B1411" s="12" t="s">
        <v>2723</v>
      </c>
      <c r="C1411" s="11" t="s">
        <v>128</v>
      </c>
      <c r="D1411" s="13" t="s">
        <v>129</v>
      </c>
      <c r="E1411" s="13" t="s">
        <v>2573</v>
      </c>
      <c r="F1411" s="14">
        <v>173</v>
      </c>
      <c r="G1411" s="15">
        <f t="shared" si="20"/>
        <v>121.1</v>
      </c>
      <c r="H1411" s="16">
        <v>0</v>
      </c>
      <c r="I1411" s="11">
        <v>2</v>
      </c>
      <c r="J1411" s="11">
        <v>1</v>
      </c>
      <c r="K1411" s="12" t="s">
        <v>2748</v>
      </c>
      <c r="M1411" s="18"/>
      <c r="N1411" s="19">
        <v>0.35</v>
      </c>
      <c r="O1411" s="11">
        <v>2.5</v>
      </c>
      <c r="P1411" s="19">
        <v>2</v>
      </c>
      <c r="Q1411" s="19">
        <v>0.5</v>
      </c>
      <c r="S1411" s="11" t="s">
        <v>31</v>
      </c>
      <c r="T1411" s="11" t="s">
        <v>33</v>
      </c>
      <c r="V1411" s="21">
        <v>40179</v>
      </c>
      <c r="W1411" s="21" t="s">
        <v>33</v>
      </c>
      <c r="X1411" s="21" t="s">
        <v>33</v>
      </c>
      <c r="Y1411" s="21" t="s">
        <v>33</v>
      </c>
      <c r="Z1411" s="11" t="s">
        <v>33</v>
      </c>
      <c r="AA1411" s="22" t="s">
        <v>34</v>
      </c>
    </row>
    <row r="1412" spans="1:27" ht="15" customHeight="1" x14ac:dyDescent="0.25">
      <c r="A1412" s="12" t="s">
        <v>2749</v>
      </c>
      <c r="B1412" s="12" t="s">
        <v>2723</v>
      </c>
      <c r="C1412" s="11" t="s">
        <v>69</v>
      </c>
      <c r="D1412" s="13" t="s">
        <v>70</v>
      </c>
      <c r="E1412" s="13" t="s">
        <v>2573</v>
      </c>
      <c r="F1412" s="14">
        <v>173</v>
      </c>
      <c r="G1412" s="15">
        <f t="shared" si="20"/>
        <v>121.1</v>
      </c>
      <c r="H1412" s="16">
        <v>0</v>
      </c>
      <c r="I1412" s="11">
        <v>2</v>
      </c>
      <c r="J1412" s="11">
        <v>1</v>
      </c>
      <c r="K1412" s="12" t="s">
        <v>2750</v>
      </c>
      <c r="M1412" s="18"/>
      <c r="N1412" s="11">
        <v>0.35</v>
      </c>
      <c r="O1412" s="11">
        <v>2.5</v>
      </c>
      <c r="P1412" s="11">
        <v>2</v>
      </c>
      <c r="Q1412" s="19">
        <v>0.5</v>
      </c>
      <c r="R1412" s="25"/>
      <c r="S1412" s="11" t="s">
        <v>31</v>
      </c>
      <c r="T1412" s="11" t="s">
        <v>33</v>
      </c>
      <c r="V1412" s="21">
        <v>40179</v>
      </c>
      <c r="W1412" s="21" t="s">
        <v>33</v>
      </c>
      <c r="X1412" s="21" t="s">
        <v>33</v>
      </c>
      <c r="Y1412" s="21" t="s">
        <v>33</v>
      </c>
      <c r="Z1412" s="11" t="s">
        <v>33</v>
      </c>
      <c r="AA1412" s="22" t="s">
        <v>34</v>
      </c>
    </row>
    <row r="1413" spans="1:27" ht="15" customHeight="1" x14ac:dyDescent="0.25">
      <c r="A1413" s="25" t="s">
        <v>2751</v>
      </c>
      <c r="B1413" s="25" t="s">
        <v>2723</v>
      </c>
      <c r="C1413" s="11" t="s">
        <v>73</v>
      </c>
      <c r="D1413" s="13" t="s">
        <v>74</v>
      </c>
      <c r="E1413" s="13" t="s">
        <v>2573</v>
      </c>
      <c r="F1413" s="14">
        <v>191</v>
      </c>
      <c r="G1413" s="15">
        <f t="shared" si="20"/>
        <v>133.69999999999999</v>
      </c>
      <c r="H1413" s="16">
        <v>0</v>
      </c>
      <c r="I1413" s="11">
        <v>2</v>
      </c>
      <c r="J1413" s="11">
        <v>1</v>
      </c>
      <c r="K1413" s="12" t="s">
        <v>2752</v>
      </c>
      <c r="N1413" s="11">
        <v>0.35</v>
      </c>
      <c r="O1413" s="11">
        <v>2.5</v>
      </c>
      <c r="P1413" s="11">
        <v>2</v>
      </c>
      <c r="Q1413" s="19">
        <v>0.5</v>
      </c>
      <c r="R1413" s="25"/>
      <c r="S1413" s="11" t="s">
        <v>31</v>
      </c>
      <c r="T1413" s="11" t="s">
        <v>33</v>
      </c>
      <c r="V1413" s="21">
        <v>40179</v>
      </c>
      <c r="W1413" s="21" t="s">
        <v>33</v>
      </c>
      <c r="X1413" s="21" t="s">
        <v>33</v>
      </c>
      <c r="Y1413" s="21" t="s">
        <v>33</v>
      </c>
      <c r="Z1413" s="11" t="s">
        <v>33</v>
      </c>
      <c r="AA1413" s="22" t="s">
        <v>34</v>
      </c>
    </row>
    <row r="1414" spans="1:27" ht="15" customHeight="1" x14ac:dyDescent="0.25">
      <c r="A1414" s="12" t="s">
        <v>2753</v>
      </c>
      <c r="B1414" s="12" t="s">
        <v>2723</v>
      </c>
      <c r="C1414" s="11" t="s">
        <v>133</v>
      </c>
      <c r="D1414" s="13" t="s">
        <v>134</v>
      </c>
      <c r="E1414" s="13" t="s">
        <v>2573</v>
      </c>
      <c r="F1414" s="14">
        <v>191</v>
      </c>
      <c r="G1414" s="15">
        <f t="shared" si="20"/>
        <v>133.69999999999999</v>
      </c>
      <c r="H1414" s="16">
        <v>0</v>
      </c>
      <c r="I1414" s="11">
        <v>2</v>
      </c>
      <c r="J1414" s="11">
        <v>1</v>
      </c>
      <c r="K1414" s="29" t="s">
        <v>2754</v>
      </c>
      <c r="L1414" s="30"/>
      <c r="N1414" s="19">
        <v>0.35</v>
      </c>
      <c r="O1414" s="11">
        <v>2.5</v>
      </c>
      <c r="P1414" s="11">
        <v>2</v>
      </c>
      <c r="Q1414" s="19">
        <v>0.5</v>
      </c>
      <c r="S1414" s="11" t="s">
        <v>31</v>
      </c>
      <c r="T1414" s="11" t="s">
        <v>33</v>
      </c>
      <c r="V1414" s="21">
        <v>40179</v>
      </c>
      <c r="W1414" s="21" t="s">
        <v>33</v>
      </c>
      <c r="X1414" s="21" t="s">
        <v>33</v>
      </c>
      <c r="Y1414" s="21" t="s">
        <v>33</v>
      </c>
      <c r="Z1414" s="11" t="s">
        <v>33</v>
      </c>
      <c r="AA1414" s="22" t="s">
        <v>34</v>
      </c>
    </row>
    <row r="1415" spans="1:27" ht="15" customHeight="1" x14ac:dyDescent="0.25">
      <c r="A1415" s="25" t="s">
        <v>2755</v>
      </c>
      <c r="B1415" s="25" t="s">
        <v>2723</v>
      </c>
      <c r="C1415" s="11" t="s">
        <v>136</v>
      </c>
      <c r="D1415" s="13" t="s">
        <v>137</v>
      </c>
      <c r="E1415" s="13" t="s">
        <v>2573</v>
      </c>
      <c r="F1415" s="14">
        <v>191</v>
      </c>
      <c r="G1415" s="15">
        <f t="shared" si="20"/>
        <v>133.69999999999999</v>
      </c>
      <c r="H1415" s="16">
        <v>0</v>
      </c>
      <c r="I1415" s="11">
        <v>2</v>
      </c>
      <c r="J1415" s="11">
        <v>1</v>
      </c>
      <c r="K1415" s="12" t="s">
        <v>2756</v>
      </c>
      <c r="N1415" s="11">
        <v>0.35</v>
      </c>
      <c r="O1415" s="11">
        <v>2.5</v>
      </c>
      <c r="P1415" s="11">
        <v>2</v>
      </c>
      <c r="Q1415" s="19">
        <v>0.5</v>
      </c>
      <c r="R1415" s="25"/>
      <c r="S1415" s="11" t="s">
        <v>31</v>
      </c>
      <c r="T1415" s="11" t="s">
        <v>33</v>
      </c>
      <c r="V1415" s="21">
        <v>40179</v>
      </c>
      <c r="W1415" s="21" t="s">
        <v>33</v>
      </c>
      <c r="X1415" s="21" t="s">
        <v>33</v>
      </c>
      <c r="Y1415" s="21" t="s">
        <v>33</v>
      </c>
      <c r="Z1415" s="11" t="s">
        <v>33</v>
      </c>
      <c r="AA1415" s="22" t="s">
        <v>34</v>
      </c>
    </row>
    <row r="1416" spans="1:27" ht="15" customHeight="1" x14ac:dyDescent="0.25">
      <c r="A1416" s="12" t="s">
        <v>2757</v>
      </c>
      <c r="B1416" s="12" t="s">
        <v>2723</v>
      </c>
      <c r="C1416" s="11" t="s">
        <v>77</v>
      </c>
      <c r="D1416" s="13" t="s">
        <v>78</v>
      </c>
      <c r="E1416" s="13" t="s">
        <v>2573</v>
      </c>
      <c r="F1416" s="14">
        <v>130</v>
      </c>
      <c r="G1416" s="15">
        <f t="shared" si="20"/>
        <v>91</v>
      </c>
      <c r="H1416" s="16">
        <v>0</v>
      </c>
      <c r="I1416" s="11">
        <v>2</v>
      </c>
      <c r="J1416" s="11">
        <v>1</v>
      </c>
      <c r="K1416" s="12" t="s">
        <v>2758</v>
      </c>
      <c r="M1416" s="18"/>
      <c r="N1416" s="19">
        <v>0.35</v>
      </c>
      <c r="O1416" s="11">
        <v>2.5</v>
      </c>
      <c r="P1416" s="19">
        <v>2</v>
      </c>
      <c r="Q1416" s="19">
        <v>0.5</v>
      </c>
      <c r="S1416" s="11" t="s">
        <v>31</v>
      </c>
      <c r="T1416" s="11" t="s">
        <v>33</v>
      </c>
      <c r="V1416" s="21">
        <v>40179</v>
      </c>
      <c r="W1416" s="21" t="s">
        <v>33</v>
      </c>
      <c r="X1416" s="21" t="s">
        <v>33</v>
      </c>
      <c r="Y1416" s="21" t="s">
        <v>33</v>
      </c>
      <c r="Z1416" s="11" t="s">
        <v>33</v>
      </c>
      <c r="AA1416" s="22" t="s">
        <v>34</v>
      </c>
    </row>
    <row r="1417" spans="1:27" ht="15" customHeight="1" x14ac:dyDescent="0.25">
      <c r="A1417" s="12" t="s">
        <v>2759</v>
      </c>
      <c r="B1417" s="12" t="s">
        <v>2723</v>
      </c>
      <c r="C1417" s="11">
        <v>30</v>
      </c>
      <c r="D1417" s="13" t="s">
        <v>81</v>
      </c>
      <c r="E1417" s="13" t="s">
        <v>2573</v>
      </c>
      <c r="F1417" s="14">
        <v>173</v>
      </c>
      <c r="G1417" s="15">
        <f t="shared" si="20"/>
        <v>121.1</v>
      </c>
      <c r="H1417" s="16">
        <v>0</v>
      </c>
      <c r="I1417" s="11">
        <v>2</v>
      </c>
      <c r="J1417" s="11">
        <v>1</v>
      </c>
      <c r="K1417" s="12">
        <v>713057376034</v>
      </c>
      <c r="M1417" s="18"/>
      <c r="N1417" s="19">
        <v>0.35</v>
      </c>
      <c r="O1417" s="11">
        <v>2.5</v>
      </c>
      <c r="P1417" s="19">
        <v>2</v>
      </c>
      <c r="Q1417" s="19">
        <v>0.5</v>
      </c>
      <c r="S1417" s="11" t="s">
        <v>31</v>
      </c>
      <c r="T1417" s="11" t="s">
        <v>33</v>
      </c>
      <c r="V1417" s="21">
        <v>43955</v>
      </c>
      <c r="W1417" s="21" t="s">
        <v>33</v>
      </c>
      <c r="X1417" s="21" t="s">
        <v>33</v>
      </c>
      <c r="Y1417" s="21" t="s">
        <v>33</v>
      </c>
      <c r="Z1417" s="11" t="s">
        <v>33</v>
      </c>
      <c r="AA1417" s="22" t="s">
        <v>34</v>
      </c>
    </row>
    <row r="1418" spans="1:27" ht="15" customHeight="1" x14ac:dyDescent="0.25">
      <c r="A1418" s="12" t="s">
        <v>2760</v>
      </c>
      <c r="B1418" s="12" t="s">
        <v>2723</v>
      </c>
      <c r="C1418" s="11" t="s">
        <v>141</v>
      </c>
      <c r="D1418" s="13" t="s">
        <v>142</v>
      </c>
      <c r="E1418" s="13" t="s">
        <v>2573</v>
      </c>
      <c r="F1418" s="14">
        <v>173</v>
      </c>
      <c r="G1418" s="15">
        <f t="shared" si="20"/>
        <v>121.1</v>
      </c>
      <c r="H1418" s="16">
        <v>0</v>
      </c>
      <c r="I1418" s="11">
        <v>21</v>
      </c>
      <c r="J1418" s="11">
        <v>1</v>
      </c>
      <c r="K1418" s="12" t="s">
        <v>2761</v>
      </c>
      <c r="M1418" s="18"/>
      <c r="N1418" s="19">
        <v>0.35</v>
      </c>
      <c r="O1418" s="11">
        <v>2.5</v>
      </c>
      <c r="P1418" s="19">
        <v>2</v>
      </c>
      <c r="Q1418" s="19">
        <v>0.5</v>
      </c>
      <c r="S1418" s="11" t="s">
        <v>31</v>
      </c>
      <c r="T1418" s="11" t="s">
        <v>33</v>
      </c>
      <c r="V1418" s="21">
        <v>40179</v>
      </c>
      <c r="W1418" s="21" t="s">
        <v>33</v>
      </c>
      <c r="X1418" s="21" t="s">
        <v>33</v>
      </c>
      <c r="Y1418" s="21" t="s">
        <v>33</v>
      </c>
      <c r="Z1418" s="11" t="s">
        <v>33</v>
      </c>
      <c r="AA1418" s="22" t="s">
        <v>34</v>
      </c>
    </row>
    <row r="1419" spans="1:27" ht="15" customHeight="1" x14ac:dyDescent="0.25">
      <c r="A1419" s="12" t="s">
        <v>2762</v>
      </c>
      <c r="B1419" s="12" t="s">
        <v>2723</v>
      </c>
      <c r="C1419" s="11">
        <v>52</v>
      </c>
      <c r="D1419" s="13" t="s">
        <v>144</v>
      </c>
      <c r="E1419" s="13" t="s">
        <v>2573</v>
      </c>
      <c r="F1419" s="14">
        <v>173</v>
      </c>
      <c r="G1419" s="15">
        <f t="shared" si="20"/>
        <v>121.1</v>
      </c>
      <c r="H1419" s="16">
        <v>0</v>
      </c>
      <c r="I1419" s="11">
        <v>2</v>
      </c>
      <c r="J1419" s="11">
        <v>1</v>
      </c>
      <c r="K1419" s="12" t="s">
        <v>2763</v>
      </c>
      <c r="M1419" s="18"/>
      <c r="N1419" s="19">
        <v>0.35</v>
      </c>
      <c r="O1419" s="11">
        <v>2.5</v>
      </c>
      <c r="P1419" s="19">
        <v>2</v>
      </c>
      <c r="Q1419" s="19">
        <v>0.5</v>
      </c>
      <c r="S1419" s="11" t="s">
        <v>31</v>
      </c>
      <c r="T1419" s="11" t="s">
        <v>33</v>
      </c>
      <c r="V1419" s="21">
        <v>40179</v>
      </c>
      <c r="W1419" s="21" t="s">
        <v>33</v>
      </c>
      <c r="X1419" s="21" t="s">
        <v>33</v>
      </c>
      <c r="Y1419" s="21" t="s">
        <v>33</v>
      </c>
      <c r="Z1419" s="11" t="s">
        <v>33</v>
      </c>
      <c r="AA1419" s="22" t="s">
        <v>34</v>
      </c>
    </row>
    <row r="1420" spans="1:27" ht="15" customHeight="1" x14ac:dyDescent="0.25">
      <c r="A1420" s="12" t="s">
        <v>2764</v>
      </c>
      <c r="B1420" s="12" t="s">
        <v>2723</v>
      </c>
      <c r="C1420" s="11" t="s">
        <v>146</v>
      </c>
      <c r="D1420" s="13" t="s">
        <v>147</v>
      </c>
      <c r="E1420" s="13" t="s">
        <v>2573</v>
      </c>
      <c r="F1420" s="14">
        <v>173</v>
      </c>
      <c r="G1420" s="15">
        <f t="shared" si="20"/>
        <v>121.1</v>
      </c>
      <c r="H1420" s="16">
        <v>0</v>
      </c>
      <c r="I1420" s="11">
        <v>21</v>
      </c>
      <c r="J1420" s="11">
        <v>1</v>
      </c>
      <c r="K1420" s="12" t="s">
        <v>2765</v>
      </c>
      <c r="M1420" s="18"/>
      <c r="N1420" s="19">
        <v>0.35</v>
      </c>
      <c r="O1420" s="11">
        <v>2.5</v>
      </c>
      <c r="P1420" s="19">
        <v>2</v>
      </c>
      <c r="Q1420" s="19">
        <v>0.5</v>
      </c>
      <c r="S1420" s="11" t="s">
        <v>31</v>
      </c>
      <c r="T1420" s="11" t="s">
        <v>33</v>
      </c>
      <c r="V1420" s="21">
        <v>40179</v>
      </c>
      <c r="W1420" s="21" t="s">
        <v>33</v>
      </c>
      <c r="X1420" s="21" t="s">
        <v>33</v>
      </c>
      <c r="Y1420" s="21" t="s">
        <v>33</v>
      </c>
      <c r="Z1420" s="11" t="s">
        <v>33</v>
      </c>
      <c r="AA1420" s="22" t="s">
        <v>34</v>
      </c>
    </row>
    <row r="1421" spans="1:27" ht="15" customHeight="1" x14ac:dyDescent="0.25">
      <c r="A1421" s="12" t="s">
        <v>2766</v>
      </c>
      <c r="B1421" s="12" t="s">
        <v>2723</v>
      </c>
      <c r="C1421" s="11" t="s">
        <v>149</v>
      </c>
      <c r="D1421" s="13" t="s">
        <v>150</v>
      </c>
      <c r="E1421" s="13" t="s">
        <v>2573</v>
      </c>
      <c r="F1421" s="14">
        <v>173</v>
      </c>
      <c r="G1421" s="15">
        <f t="shared" si="20"/>
        <v>121.1</v>
      </c>
      <c r="H1421" s="16">
        <v>0</v>
      </c>
      <c r="I1421" s="11">
        <v>2</v>
      </c>
      <c r="J1421" s="11">
        <v>1</v>
      </c>
      <c r="K1421" s="12" t="s">
        <v>2767</v>
      </c>
      <c r="M1421" s="18"/>
      <c r="N1421" s="19">
        <v>0.35</v>
      </c>
      <c r="O1421" s="11">
        <v>2.5</v>
      </c>
      <c r="P1421" s="19">
        <v>2</v>
      </c>
      <c r="Q1421" s="19">
        <v>0.5</v>
      </c>
      <c r="S1421" s="11" t="s">
        <v>31</v>
      </c>
      <c r="T1421" s="11" t="s">
        <v>33</v>
      </c>
      <c r="V1421" s="21">
        <v>40179</v>
      </c>
      <c r="W1421" s="21" t="s">
        <v>33</v>
      </c>
      <c r="X1421" s="21" t="s">
        <v>33</v>
      </c>
      <c r="Y1421" s="21" t="s">
        <v>33</v>
      </c>
      <c r="Z1421" s="11" t="s">
        <v>33</v>
      </c>
      <c r="AA1421" s="22" t="s">
        <v>34</v>
      </c>
    </row>
    <row r="1422" spans="1:27" ht="15" customHeight="1" x14ac:dyDescent="0.25">
      <c r="A1422" s="12" t="s">
        <v>2768</v>
      </c>
      <c r="B1422" s="12" t="s">
        <v>2723</v>
      </c>
      <c r="C1422" s="11" t="s">
        <v>152</v>
      </c>
      <c r="D1422" s="13" t="s">
        <v>153</v>
      </c>
      <c r="E1422" s="13" t="s">
        <v>2573</v>
      </c>
      <c r="F1422" s="14">
        <v>191</v>
      </c>
      <c r="G1422" s="15">
        <f t="shared" si="20"/>
        <v>133.69999999999999</v>
      </c>
      <c r="H1422" s="16">
        <v>0</v>
      </c>
      <c r="I1422" s="11">
        <v>21</v>
      </c>
      <c r="J1422" s="11">
        <v>1</v>
      </c>
      <c r="K1422" s="12" t="s">
        <v>2769</v>
      </c>
      <c r="M1422" s="18"/>
      <c r="N1422" s="19">
        <v>0.35</v>
      </c>
      <c r="O1422" s="11">
        <v>2.5</v>
      </c>
      <c r="P1422" s="19">
        <v>2</v>
      </c>
      <c r="Q1422" s="19">
        <v>0.5</v>
      </c>
      <c r="S1422" s="11" t="s">
        <v>31</v>
      </c>
      <c r="T1422" s="11" t="s">
        <v>33</v>
      </c>
      <c r="V1422" s="21">
        <v>40179</v>
      </c>
      <c r="W1422" s="21" t="s">
        <v>33</v>
      </c>
      <c r="X1422" s="21" t="s">
        <v>33</v>
      </c>
      <c r="Y1422" s="21" t="s">
        <v>33</v>
      </c>
      <c r="Z1422" s="11" t="s">
        <v>33</v>
      </c>
      <c r="AA1422" s="22" t="s">
        <v>34</v>
      </c>
    </row>
    <row r="1423" spans="1:27" ht="15" customHeight="1" x14ac:dyDescent="0.25">
      <c r="A1423" s="12" t="s">
        <v>2770</v>
      </c>
      <c r="B1423" s="12" t="s">
        <v>2723</v>
      </c>
      <c r="C1423" s="11" t="s">
        <v>155</v>
      </c>
      <c r="D1423" s="13" t="s">
        <v>156</v>
      </c>
      <c r="E1423" s="13" t="s">
        <v>2573</v>
      </c>
      <c r="F1423" s="14">
        <v>191</v>
      </c>
      <c r="G1423" s="15">
        <f t="shared" si="20"/>
        <v>133.69999999999999</v>
      </c>
      <c r="H1423" s="16">
        <v>0</v>
      </c>
      <c r="I1423" s="11">
        <v>2</v>
      </c>
      <c r="J1423" s="11">
        <v>1</v>
      </c>
      <c r="K1423" s="12" t="s">
        <v>2771</v>
      </c>
      <c r="M1423" s="18"/>
      <c r="N1423" s="19">
        <v>0.35</v>
      </c>
      <c r="O1423" s="11">
        <v>2.5</v>
      </c>
      <c r="P1423" s="19">
        <v>2</v>
      </c>
      <c r="Q1423" s="19">
        <v>0.5</v>
      </c>
      <c r="S1423" s="11" t="s">
        <v>31</v>
      </c>
      <c r="T1423" s="11" t="s">
        <v>33</v>
      </c>
      <c r="V1423" s="21">
        <v>40179</v>
      </c>
      <c r="W1423" s="21" t="s">
        <v>33</v>
      </c>
      <c r="X1423" s="21" t="s">
        <v>33</v>
      </c>
      <c r="Y1423" s="21" t="s">
        <v>33</v>
      </c>
      <c r="Z1423" s="11" t="s">
        <v>33</v>
      </c>
      <c r="AA1423" s="22" t="s">
        <v>34</v>
      </c>
    </row>
    <row r="1424" spans="1:27" ht="15" customHeight="1" x14ac:dyDescent="0.25">
      <c r="A1424" s="12" t="s">
        <v>2772</v>
      </c>
      <c r="B1424" s="12" t="s">
        <v>2773</v>
      </c>
      <c r="C1424" s="24" t="s">
        <v>40</v>
      </c>
      <c r="D1424" s="13" t="s">
        <v>41</v>
      </c>
      <c r="E1424" s="13" t="s">
        <v>2573</v>
      </c>
      <c r="F1424" s="14">
        <v>325</v>
      </c>
      <c r="G1424" s="15">
        <f t="shared" si="20"/>
        <v>227.5</v>
      </c>
      <c r="H1424" s="16">
        <v>0</v>
      </c>
      <c r="I1424" s="11">
        <v>2</v>
      </c>
      <c r="J1424" s="11">
        <v>1</v>
      </c>
      <c r="K1424" s="12" t="s">
        <v>2774</v>
      </c>
      <c r="M1424" s="18"/>
      <c r="N1424" s="11">
        <v>0.95</v>
      </c>
      <c r="O1424" s="11">
        <v>6</v>
      </c>
      <c r="P1424" s="11">
        <v>3</v>
      </c>
      <c r="Q1424" s="19">
        <v>3</v>
      </c>
      <c r="R1424" s="25"/>
      <c r="S1424" s="11" t="s">
        <v>31</v>
      </c>
      <c r="T1424" s="11" t="s">
        <v>33</v>
      </c>
      <c r="V1424" s="21">
        <v>40179</v>
      </c>
      <c r="W1424" s="21" t="s">
        <v>33</v>
      </c>
      <c r="X1424" s="21" t="s">
        <v>33</v>
      </c>
      <c r="Y1424" s="21" t="s">
        <v>33</v>
      </c>
      <c r="Z1424" s="11" t="s">
        <v>33</v>
      </c>
      <c r="AA1424" s="22" t="s">
        <v>34</v>
      </c>
    </row>
    <row r="1425" spans="1:27" ht="15" customHeight="1" x14ac:dyDescent="0.25">
      <c r="A1425" s="12" t="s">
        <v>2775</v>
      </c>
      <c r="B1425" s="12" t="s">
        <v>2773</v>
      </c>
      <c r="C1425" s="11" t="s">
        <v>45</v>
      </c>
      <c r="D1425" s="13" t="s">
        <v>46</v>
      </c>
      <c r="E1425" s="13" t="s">
        <v>2573</v>
      </c>
      <c r="F1425" s="14">
        <v>325</v>
      </c>
      <c r="G1425" s="15">
        <f t="shared" si="20"/>
        <v>227.5</v>
      </c>
      <c r="H1425" s="16">
        <v>0</v>
      </c>
      <c r="I1425" s="11">
        <v>2</v>
      </c>
      <c r="J1425" s="11">
        <v>1</v>
      </c>
      <c r="K1425" s="12" t="s">
        <v>2776</v>
      </c>
      <c r="M1425" s="18"/>
      <c r="N1425" s="19">
        <v>0.95</v>
      </c>
      <c r="O1425" s="11">
        <v>6</v>
      </c>
      <c r="P1425" s="11">
        <v>3</v>
      </c>
      <c r="Q1425" s="19">
        <v>3</v>
      </c>
      <c r="S1425" s="11" t="s">
        <v>31</v>
      </c>
      <c r="T1425" s="11" t="s">
        <v>33</v>
      </c>
      <c r="V1425" s="21">
        <v>40179</v>
      </c>
      <c r="W1425" s="21" t="s">
        <v>33</v>
      </c>
      <c r="X1425" s="21" t="s">
        <v>33</v>
      </c>
      <c r="Y1425" s="21" t="s">
        <v>33</v>
      </c>
      <c r="Z1425" s="11" t="s">
        <v>33</v>
      </c>
      <c r="AA1425" s="22" t="s">
        <v>34</v>
      </c>
    </row>
    <row r="1426" spans="1:27" ht="15" customHeight="1" x14ac:dyDescent="0.25">
      <c r="A1426" s="12" t="s">
        <v>2777</v>
      </c>
      <c r="B1426" s="12" t="s">
        <v>2773</v>
      </c>
      <c r="C1426" s="24" t="s">
        <v>108</v>
      </c>
      <c r="D1426" s="13" t="s">
        <v>109</v>
      </c>
      <c r="E1426" s="13" t="s">
        <v>2573</v>
      </c>
      <c r="F1426" s="14">
        <v>366</v>
      </c>
      <c r="G1426" s="15">
        <f t="shared" si="20"/>
        <v>256.2</v>
      </c>
      <c r="H1426" s="16">
        <v>0</v>
      </c>
      <c r="I1426" s="11">
        <v>2</v>
      </c>
      <c r="J1426" s="11">
        <v>1</v>
      </c>
      <c r="K1426" s="12" t="s">
        <v>2778</v>
      </c>
      <c r="M1426" s="18"/>
      <c r="N1426" s="19">
        <v>0.95</v>
      </c>
      <c r="O1426" s="11">
        <v>6</v>
      </c>
      <c r="P1426" s="11">
        <v>3</v>
      </c>
      <c r="Q1426" s="19">
        <v>3</v>
      </c>
      <c r="S1426" s="11" t="s">
        <v>31</v>
      </c>
      <c r="T1426" s="11" t="s">
        <v>33</v>
      </c>
      <c r="V1426" s="21">
        <v>40179</v>
      </c>
      <c r="W1426" s="21" t="s">
        <v>33</v>
      </c>
      <c r="X1426" s="21" t="s">
        <v>33</v>
      </c>
      <c r="Y1426" s="21" t="s">
        <v>33</v>
      </c>
      <c r="Z1426" s="11" t="s">
        <v>33</v>
      </c>
      <c r="AA1426" s="22" t="s">
        <v>34</v>
      </c>
    </row>
    <row r="1427" spans="1:27" ht="15" customHeight="1" x14ac:dyDescent="0.25">
      <c r="A1427" s="12" t="s">
        <v>2779</v>
      </c>
      <c r="B1427" s="12" t="s">
        <v>2773</v>
      </c>
      <c r="C1427" s="11" t="s">
        <v>111</v>
      </c>
      <c r="D1427" s="13" t="s">
        <v>112</v>
      </c>
      <c r="E1427" s="13" t="s">
        <v>2573</v>
      </c>
      <c r="F1427" s="14">
        <v>325</v>
      </c>
      <c r="G1427" s="15">
        <f t="shared" si="20"/>
        <v>227.5</v>
      </c>
      <c r="H1427" s="16">
        <v>0</v>
      </c>
      <c r="I1427" s="11">
        <v>2</v>
      </c>
      <c r="J1427" s="11">
        <v>1</v>
      </c>
      <c r="K1427" s="12" t="s">
        <v>2780</v>
      </c>
      <c r="M1427" s="18"/>
      <c r="N1427" s="19">
        <v>0.95</v>
      </c>
      <c r="O1427" s="11">
        <v>6</v>
      </c>
      <c r="P1427" s="11">
        <v>3</v>
      </c>
      <c r="Q1427" s="19">
        <v>3</v>
      </c>
      <c r="S1427" s="11" t="s">
        <v>31</v>
      </c>
      <c r="T1427" s="11" t="s">
        <v>33</v>
      </c>
      <c r="V1427" s="21">
        <v>40179</v>
      </c>
      <c r="W1427" s="21" t="s">
        <v>33</v>
      </c>
      <c r="X1427" s="21" t="s">
        <v>33</v>
      </c>
      <c r="Y1427" s="21" t="s">
        <v>33</v>
      </c>
      <c r="Z1427" s="11" t="s">
        <v>33</v>
      </c>
      <c r="AA1427" s="22" t="s">
        <v>34</v>
      </c>
    </row>
    <row r="1428" spans="1:27" ht="15" customHeight="1" x14ac:dyDescent="0.25">
      <c r="A1428" s="12" t="s">
        <v>2781</v>
      </c>
      <c r="B1428" s="12" t="s">
        <v>2773</v>
      </c>
      <c r="C1428" s="24" t="s">
        <v>49</v>
      </c>
      <c r="D1428" s="13" t="s">
        <v>50</v>
      </c>
      <c r="E1428" s="13" t="s">
        <v>2573</v>
      </c>
      <c r="F1428" s="14">
        <v>325</v>
      </c>
      <c r="G1428" s="15">
        <f t="shared" si="20"/>
        <v>227.5</v>
      </c>
      <c r="H1428" s="16">
        <v>0</v>
      </c>
      <c r="I1428" s="11">
        <v>2</v>
      </c>
      <c r="J1428" s="11">
        <v>1</v>
      </c>
      <c r="K1428" s="12" t="s">
        <v>2782</v>
      </c>
      <c r="M1428" s="18"/>
      <c r="N1428" s="11">
        <v>0.95</v>
      </c>
      <c r="O1428" s="11">
        <v>6</v>
      </c>
      <c r="P1428" s="11">
        <v>3</v>
      </c>
      <c r="Q1428" s="19">
        <v>3</v>
      </c>
      <c r="R1428" s="25"/>
      <c r="S1428" s="11" t="s">
        <v>31</v>
      </c>
      <c r="T1428" s="11" t="s">
        <v>33</v>
      </c>
      <c r="V1428" s="21">
        <v>40179</v>
      </c>
      <c r="W1428" s="21" t="s">
        <v>33</v>
      </c>
      <c r="X1428" s="21" t="s">
        <v>33</v>
      </c>
      <c r="Y1428" s="21" t="s">
        <v>33</v>
      </c>
      <c r="Z1428" s="11" t="s">
        <v>33</v>
      </c>
      <c r="AA1428" s="22" t="s">
        <v>34</v>
      </c>
    </row>
    <row r="1429" spans="1:27" ht="15" customHeight="1" x14ac:dyDescent="0.25">
      <c r="A1429" s="12" t="s">
        <v>2783</v>
      </c>
      <c r="B1429" s="12" t="s">
        <v>2773</v>
      </c>
      <c r="C1429" s="11" t="s">
        <v>53</v>
      </c>
      <c r="D1429" s="13" t="s">
        <v>54</v>
      </c>
      <c r="E1429" s="13" t="s">
        <v>2573</v>
      </c>
      <c r="F1429" s="14">
        <v>325</v>
      </c>
      <c r="G1429" s="15">
        <f t="shared" si="20"/>
        <v>227.5</v>
      </c>
      <c r="H1429" s="16">
        <v>0</v>
      </c>
      <c r="I1429" s="11">
        <v>2</v>
      </c>
      <c r="J1429" s="11">
        <v>1</v>
      </c>
      <c r="K1429" s="12" t="s">
        <v>2784</v>
      </c>
      <c r="M1429" s="18"/>
      <c r="N1429" s="19">
        <v>0.95</v>
      </c>
      <c r="O1429" s="11">
        <v>6</v>
      </c>
      <c r="P1429" s="11">
        <v>3</v>
      </c>
      <c r="Q1429" s="19">
        <v>3</v>
      </c>
      <c r="S1429" s="11" t="s">
        <v>31</v>
      </c>
      <c r="T1429" s="11" t="s">
        <v>33</v>
      </c>
      <c r="V1429" s="21">
        <v>40179</v>
      </c>
      <c r="W1429" s="21" t="s">
        <v>33</v>
      </c>
      <c r="X1429" s="21" t="s">
        <v>33</v>
      </c>
      <c r="Y1429" s="21" t="s">
        <v>33</v>
      </c>
      <c r="Z1429" s="11" t="s">
        <v>33</v>
      </c>
      <c r="AA1429" s="22" t="s">
        <v>34</v>
      </c>
    </row>
    <row r="1430" spans="1:27" ht="15" customHeight="1" x14ac:dyDescent="0.25">
      <c r="A1430" s="12" t="s">
        <v>2785</v>
      </c>
      <c r="B1430" s="12" t="s">
        <v>2773</v>
      </c>
      <c r="C1430" s="11" t="s">
        <v>57</v>
      </c>
      <c r="D1430" s="13" t="s">
        <v>58</v>
      </c>
      <c r="E1430" s="13" t="s">
        <v>2573</v>
      </c>
      <c r="F1430" s="14">
        <v>325</v>
      </c>
      <c r="G1430" s="15">
        <f t="shared" si="20"/>
        <v>227.5</v>
      </c>
      <c r="H1430" s="16">
        <v>0</v>
      </c>
      <c r="I1430" s="11">
        <v>2</v>
      </c>
      <c r="J1430" s="11">
        <v>1</v>
      </c>
      <c r="K1430" s="12" t="s">
        <v>2786</v>
      </c>
      <c r="M1430" s="18"/>
      <c r="N1430" s="19">
        <v>0.95</v>
      </c>
      <c r="O1430" s="11">
        <v>6</v>
      </c>
      <c r="P1430" s="11">
        <v>3</v>
      </c>
      <c r="Q1430" s="19">
        <v>3</v>
      </c>
      <c r="S1430" s="11" t="s">
        <v>31</v>
      </c>
      <c r="T1430" s="11" t="s">
        <v>33</v>
      </c>
      <c r="V1430" s="21">
        <v>40179</v>
      </c>
      <c r="W1430" s="21" t="s">
        <v>33</v>
      </c>
      <c r="X1430" s="21" t="s">
        <v>33</v>
      </c>
      <c r="Y1430" s="21" t="s">
        <v>33</v>
      </c>
      <c r="Z1430" s="11" t="s">
        <v>33</v>
      </c>
      <c r="AA1430" s="22" t="s">
        <v>34</v>
      </c>
    </row>
    <row r="1431" spans="1:27" ht="15" customHeight="1" x14ac:dyDescent="0.25">
      <c r="A1431" s="12" t="s">
        <v>2787</v>
      </c>
      <c r="B1431" s="12" t="s">
        <v>2773</v>
      </c>
      <c r="C1431" s="11" t="s">
        <v>117</v>
      </c>
      <c r="D1431" s="13" t="s">
        <v>118</v>
      </c>
      <c r="E1431" s="13" t="s">
        <v>2573</v>
      </c>
      <c r="F1431" s="14">
        <v>366</v>
      </c>
      <c r="G1431" s="15">
        <f t="shared" si="20"/>
        <v>256.2</v>
      </c>
      <c r="H1431" s="16">
        <v>0</v>
      </c>
      <c r="I1431" s="11">
        <v>2</v>
      </c>
      <c r="J1431" s="11">
        <v>1</v>
      </c>
      <c r="K1431" s="12" t="s">
        <v>2788</v>
      </c>
      <c r="M1431" s="18"/>
      <c r="N1431" s="19">
        <v>0.95</v>
      </c>
      <c r="O1431" s="11">
        <v>6</v>
      </c>
      <c r="P1431" s="11">
        <v>3</v>
      </c>
      <c r="Q1431" s="19">
        <v>3</v>
      </c>
      <c r="S1431" s="11" t="s">
        <v>31</v>
      </c>
      <c r="T1431" s="11" t="s">
        <v>33</v>
      </c>
      <c r="V1431" s="21">
        <v>40179</v>
      </c>
      <c r="W1431" s="21" t="s">
        <v>33</v>
      </c>
      <c r="X1431" s="21" t="s">
        <v>33</v>
      </c>
      <c r="Y1431" s="21" t="s">
        <v>33</v>
      </c>
      <c r="Z1431" s="11" t="s">
        <v>33</v>
      </c>
      <c r="AA1431" s="22" t="s">
        <v>34</v>
      </c>
    </row>
    <row r="1432" spans="1:27" ht="15" customHeight="1" x14ac:dyDescent="0.25">
      <c r="A1432" s="12" t="s">
        <v>2789</v>
      </c>
      <c r="B1432" s="12" t="s">
        <v>2773</v>
      </c>
      <c r="C1432" s="11" t="s">
        <v>61</v>
      </c>
      <c r="D1432" s="13" t="s">
        <v>62</v>
      </c>
      <c r="E1432" s="13" t="s">
        <v>2573</v>
      </c>
      <c r="F1432" s="14">
        <v>366</v>
      </c>
      <c r="G1432" s="15">
        <f t="shared" si="20"/>
        <v>256.2</v>
      </c>
      <c r="H1432" s="16">
        <v>0</v>
      </c>
      <c r="I1432" s="11">
        <v>2</v>
      </c>
      <c r="J1432" s="11">
        <v>1</v>
      </c>
      <c r="K1432" s="12" t="s">
        <v>2790</v>
      </c>
      <c r="N1432" s="19">
        <v>0.95</v>
      </c>
      <c r="O1432" s="11">
        <v>6</v>
      </c>
      <c r="P1432" s="11">
        <v>3</v>
      </c>
      <c r="Q1432" s="19">
        <v>3</v>
      </c>
      <c r="S1432" s="11" t="s">
        <v>31</v>
      </c>
      <c r="T1432" s="11" t="s">
        <v>33</v>
      </c>
      <c r="V1432" s="21">
        <v>40179</v>
      </c>
      <c r="W1432" s="21" t="s">
        <v>33</v>
      </c>
      <c r="X1432" s="21" t="s">
        <v>33</v>
      </c>
      <c r="Y1432" s="21" t="s">
        <v>33</v>
      </c>
      <c r="Z1432" s="11" t="s">
        <v>33</v>
      </c>
      <c r="AA1432" s="22" t="s">
        <v>34</v>
      </c>
    </row>
    <row r="1433" spans="1:27" ht="15" customHeight="1" x14ac:dyDescent="0.25">
      <c r="A1433" s="12" t="s">
        <v>2791</v>
      </c>
      <c r="B1433" s="12" t="s">
        <v>2773</v>
      </c>
      <c r="C1433" s="11" t="s">
        <v>121</v>
      </c>
      <c r="D1433" s="13" t="s">
        <v>122</v>
      </c>
      <c r="E1433" s="13" t="s">
        <v>2573</v>
      </c>
      <c r="F1433" s="14">
        <v>325</v>
      </c>
      <c r="G1433" s="15">
        <f t="shared" si="20"/>
        <v>227.5</v>
      </c>
      <c r="H1433" s="16">
        <v>0</v>
      </c>
      <c r="I1433" s="11">
        <v>2</v>
      </c>
      <c r="J1433" s="11">
        <v>1</v>
      </c>
      <c r="K1433" s="12" t="s">
        <v>2792</v>
      </c>
      <c r="M1433" s="18"/>
      <c r="N1433" s="19">
        <v>0.95</v>
      </c>
      <c r="O1433" s="11">
        <v>6</v>
      </c>
      <c r="P1433" s="11">
        <v>3</v>
      </c>
      <c r="Q1433" s="19">
        <v>3</v>
      </c>
      <c r="S1433" s="11" t="s">
        <v>31</v>
      </c>
      <c r="T1433" s="11" t="s">
        <v>33</v>
      </c>
      <c r="V1433" s="21">
        <v>40179</v>
      </c>
      <c r="W1433" s="21" t="s">
        <v>33</v>
      </c>
      <c r="X1433" s="21" t="s">
        <v>33</v>
      </c>
      <c r="Y1433" s="21" t="s">
        <v>33</v>
      </c>
      <c r="Z1433" s="11" t="s">
        <v>33</v>
      </c>
      <c r="AA1433" s="22" t="s">
        <v>34</v>
      </c>
    </row>
    <row r="1434" spans="1:27" ht="15" customHeight="1" x14ac:dyDescent="0.25">
      <c r="A1434" s="12" t="s">
        <v>2793</v>
      </c>
      <c r="B1434" s="12" t="s">
        <v>2773</v>
      </c>
      <c r="C1434" s="11" t="s">
        <v>65</v>
      </c>
      <c r="D1434" s="13" t="s">
        <v>66</v>
      </c>
      <c r="E1434" s="13" t="s">
        <v>2573</v>
      </c>
      <c r="F1434" s="14">
        <v>325</v>
      </c>
      <c r="G1434" s="15">
        <f t="shared" si="20"/>
        <v>227.5</v>
      </c>
      <c r="H1434" s="16">
        <v>0</v>
      </c>
      <c r="I1434" s="11">
        <v>2</v>
      </c>
      <c r="J1434" s="11">
        <v>1</v>
      </c>
      <c r="K1434" s="12" t="s">
        <v>2794</v>
      </c>
      <c r="M1434" s="18"/>
      <c r="N1434" s="19">
        <v>0.95</v>
      </c>
      <c r="O1434" s="11">
        <v>6</v>
      </c>
      <c r="P1434" s="11">
        <v>3</v>
      </c>
      <c r="Q1434" s="19">
        <v>3</v>
      </c>
      <c r="S1434" s="11" t="s">
        <v>31</v>
      </c>
      <c r="T1434" s="11" t="s">
        <v>33</v>
      </c>
      <c r="V1434" s="21">
        <v>40179</v>
      </c>
      <c r="W1434" s="21" t="s">
        <v>33</v>
      </c>
      <c r="X1434" s="21" t="s">
        <v>33</v>
      </c>
      <c r="Y1434" s="21" t="s">
        <v>33</v>
      </c>
      <c r="Z1434" s="11" t="s">
        <v>33</v>
      </c>
      <c r="AA1434" s="22" t="s">
        <v>34</v>
      </c>
    </row>
    <row r="1435" spans="1:27" ht="15" customHeight="1" x14ac:dyDescent="0.25">
      <c r="A1435" s="12" t="s">
        <v>2795</v>
      </c>
      <c r="B1435" s="12" t="s">
        <v>2773</v>
      </c>
      <c r="C1435" s="11" t="s">
        <v>125</v>
      </c>
      <c r="D1435" s="13" t="s">
        <v>126</v>
      </c>
      <c r="E1435" s="13" t="s">
        <v>2573</v>
      </c>
      <c r="F1435" s="14">
        <v>325</v>
      </c>
      <c r="G1435" s="15">
        <f t="shared" si="20"/>
        <v>227.5</v>
      </c>
      <c r="H1435" s="16">
        <v>0</v>
      </c>
      <c r="I1435" s="11">
        <v>2</v>
      </c>
      <c r="J1435" s="11">
        <v>1</v>
      </c>
      <c r="K1435" s="12" t="s">
        <v>2796</v>
      </c>
      <c r="M1435" s="18"/>
      <c r="N1435" s="19">
        <v>0.95</v>
      </c>
      <c r="O1435" s="11">
        <v>6</v>
      </c>
      <c r="P1435" s="11">
        <v>3</v>
      </c>
      <c r="Q1435" s="19">
        <v>3</v>
      </c>
      <c r="S1435" s="11" t="s">
        <v>31</v>
      </c>
      <c r="T1435" s="11" t="s">
        <v>33</v>
      </c>
      <c r="V1435" s="21">
        <v>40179</v>
      </c>
      <c r="W1435" s="21" t="s">
        <v>33</v>
      </c>
      <c r="X1435" s="21" t="s">
        <v>33</v>
      </c>
      <c r="Y1435" s="21" t="s">
        <v>33</v>
      </c>
      <c r="Z1435" s="11" t="s">
        <v>33</v>
      </c>
      <c r="AA1435" s="22" t="s">
        <v>34</v>
      </c>
    </row>
    <row r="1436" spans="1:27" ht="15" customHeight="1" x14ac:dyDescent="0.25">
      <c r="A1436" s="12" t="s">
        <v>2797</v>
      </c>
      <c r="B1436" s="12" t="s">
        <v>2773</v>
      </c>
      <c r="C1436" s="11" t="s">
        <v>128</v>
      </c>
      <c r="D1436" s="13" t="s">
        <v>129</v>
      </c>
      <c r="E1436" s="13" t="s">
        <v>2573</v>
      </c>
      <c r="F1436" s="14">
        <v>325</v>
      </c>
      <c r="G1436" s="15">
        <f t="shared" si="20"/>
        <v>227.5</v>
      </c>
      <c r="H1436" s="16">
        <v>0</v>
      </c>
      <c r="I1436" s="11">
        <v>2</v>
      </c>
      <c r="J1436" s="11">
        <v>1</v>
      </c>
      <c r="K1436" s="12" t="s">
        <v>2798</v>
      </c>
      <c r="M1436" s="18"/>
      <c r="N1436" s="19">
        <v>0.95</v>
      </c>
      <c r="O1436" s="11">
        <v>6</v>
      </c>
      <c r="P1436" s="11">
        <v>3</v>
      </c>
      <c r="Q1436" s="19">
        <v>3</v>
      </c>
      <c r="S1436" s="11" t="s">
        <v>31</v>
      </c>
      <c r="T1436" s="11" t="s">
        <v>33</v>
      </c>
      <c r="V1436" s="21">
        <v>40179</v>
      </c>
      <c r="W1436" s="21" t="s">
        <v>33</v>
      </c>
      <c r="X1436" s="21" t="s">
        <v>33</v>
      </c>
      <c r="Y1436" s="21" t="s">
        <v>33</v>
      </c>
      <c r="Z1436" s="11" t="s">
        <v>33</v>
      </c>
      <c r="AA1436" s="22" t="s">
        <v>34</v>
      </c>
    </row>
    <row r="1437" spans="1:27" ht="15" customHeight="1" x14ac:dyDescent="0.25">
      <c r="A1437" s="12" t="s">
        <v>2799</v>
      </c>
      <c r="B1437" s="12" t="s">
        <v>2773</v>
      </c>
      <c r="C1437" s="11" t="s">
        <v>69</v>
      </c>
      <c r="D1437" s="13" t="s">
        <v>70</v>
      </c>
      <c r="E1437" s="13" t="s">
        <v>2573</v>
      </c>
      <c r="F1437" s="14">
        <v>325</v>
      </c>
      <c r="G1437" s="15">
        <f t="shared" si="20"/>
        <v>227.5</v>
      </c>
      <c r="H1437" s="16">
        <v>0</v>
      </c>
      <c r="I1437" s="11">
        <v>2</v>
      </c>
      <c r="J1437" s="11">
        <v>1</v>
      </c>
      <c r="K1437" s="12" t="s">
        <v>2800</v>
      </c>
      <c r="M1437" s="18"/>
      <c r="N1437" s="11">
        <v>0.95</v>
      </c>
      <c r="O1437" s="11">
        <v>6</v>
      </c>
      <c r="P1437" s="11">
        <v>3</v>
      </c>
      <c r="Q1437" s="19">
        <v>3</v>
      </c>
      <c r="R1437" s="25"/>
      <c r="S1437" s="11" t="s">
        <v>31</v>
      </c>
      <c r="T1437" s="11" t="s">
        <v>33</v>
      </c>
      <c r="V1437" s="21">
        <v>40179</v>
      </c>
      <c r="W1437" s="21" t="s">
        <v>33</v>
      </c>
      <c r="X1437" s="21" t="s">
        <v>33</v>
      </c>
      <c r="Y1437" s="21" t="s">
        <v>33</v>
      </c>
      <c r="Z1437" s="11" t="s">
        <v>33</v>
      </c>
      <c r="AA1437" s="22" t="s">
        <v>34</v>
      </c>
    </row>
    <row r="1438" spans="1:27" ht="15" customHeight="1" x14ac:dyDescent="0.25">
      <c r="A1438" s="25" t="s">
        <v>2801</v>
      </c>
      <c r="B1438" s="25" t="s">
        <v>2773</v>
      </c>
      <c r="C1438" s="11" t="s">
        <v>73</v>
      </c>
      <c r="D1438" s="13" t="s">
        <v>74</v>
      </c>
      <c r="E1438" s="13" t="s">
        <v>2573</v>
      </c>
      <c r="F1438" s="14">
        <v>366</v>
      </c>
      <c r="G1438" s="15">
        <f t="shared" si="20"/>
        <v>256.2</v>
      </c>
      <c r="H1438" s="16">
        <v>0</v>
      </c>
      <c r="I1438" s="11">
        <v>2</v>
      </c>
      <c r="J1438" s="11">
        <v>1</v>
      </c>
      <c r="K1438" s="12" t="s">
        <v>2802</v>
      </c>
      <c r="N1438" s="19">
        <v>0.95</v>
      </c>
      <c r="O1438" s="11">
        <v>6</v>
      </c>
      <c r="P1438" s="11">
        <v>3</v>
      </c>
      <c r="Q1438" s="19">
        <v>3</v>
      </c>
      <c r="S1438" s="11" t="s">
        <v>31</v>
      </c>
      <c r="T1438" s="11" t="s">
        <v>33</v>
      </c>
      <c r="V1438" s="21">
        <v>40179</v>
      </c>
      <c r="W1438" s="21" t="s">
        <v>33</v>
      </c>
      <c r="X1438" s="21" t="s">
        <v>33</v>
      </c>
      <c r="Y1438" s="21" t="s">
        <v>33</v>
      </c>
      <c r="Z1438" s="11" t="s">
        <v>33</v>
      </c>
      <c r="AA1438" s="22" t="s">
        <v>34</v>
      </c>
    </row>
    <row r="1439" spans="1:27" ht="15" customHeight="1" x14ac:dyDescent="0.25">
      <c r="A1439" s="12" t="s">
        <v>2803</v>
      </c>
      <c r="B1439" s="12" t="s">
        <v>2773</v>
      </c>
      <c r="C1439" s="11" t="s">
        <v>133</v>
      </c>
      <c r="D1439" s="13" t="s">
        <v>134</v>
      </c>
      <c r="E1439" s="13" t="s">
        <v>2573</v>
      </c>
      <c r="F1439" s="14">
        <v>366</v>
      </c>
      <c r="G1439" s="15">
        <f t="shared" si="20"/>
        <v>256.2</v>
      </c>
      <c r="H1439" s="16">
        <v>0</v>
      </c>
      <c r="I1439" s="11">
        <v>2</v>
      </c>
      <c r="J1439" s="11">
        <v>1</v>
      </c>
      <c r="K1439" s="29" t="s">
        <v>2804</v>
      </c>
      <c r="L1439" s="30"/>
      <c r="N1439" s="19">
        <v>0.95</v>
      </c>
      <c r="O1439" s="11">
        <v>6</v>
      </c>
      <c r="P1439" s="11">
        <v>3</v>
      </c>
      <c r="Q1439" s="19">
        <v>3</v>
      </c>
      <c r="S1439" s="11" t="s">
        <v>31</v>
      </c>
      <c r="T1439" s="11" t="s">
        <v>33</v>
      </c>
      <c r="V1439" s="21">
        <v>40179</v>
      </c>
      <c r="W1439" s="21" t="s">
        <v>33</v>
      </c>
      <c r="X1439" s="21" t="s">
        <v>33</v>
      </c>
      <c r="Y1439" s="21" t="s">
        <v>33</v>
      </c>
      <c r="Z1439" s="11" t="s">
        <v>33</v>
      </c>
      <c r="AA1439" s="22" t="s">
        <v>34</v>
      </c>
    </row>
    <row r="1440" spans="1:27" ht="15" customHeight="1" x14ac:dyDescent="0.25">
      <c r="A1440" s="25" t="s">
        <v>2805</v>
      </c>
      <c r="B1440" s="25" t="s">
        <v>2773</v>
      </c>
      <c r="C1440" s="11" t="s">
        <v>136</v>
      </c>
      <c r="D1440" s="13" t="s">
        <v>137</v>
      </c>
      <c r="E1440" s="13" t="s">
        <v>2573</v>
      </c>
      <c r="F1440" s="14">
        <v>366</v>
      </c>
      <c r="G1440" s="15">
        <f t="shared" si="20"/>
        <v>256.2</v>
      </c>
      <c r="H1440" s="16">
        <v>0</v>
      </c>
      <c r="I1440" s="11">
        <v>2</v>
      </c>
      <c r="J1440" s="11">
        <v>1</v>
      </c>
      <c r="K1440" s="12" t="s">
        <v>2806</v>
      </c>
      <c r="N1440" s="19">
        <v>0.95</v>
      </c>
      <c r="O1440" s="11">
        <v>6</v>
      </c>
      <c r="P1440" s="11">
        <v>3</v>
      </c>
      <c r="Q1440" s="19">
        <v>3</v>
      </c>
      <c r="S1440" s="11" t="s">
        <v>31</v>
      </c>
      <c r="T1440" s="11" t="s">
        <v>33</v>
      </c>
      <c r="V1440" s="21">
        <v>40179</v>
      </c>
      <c r="W1440" s="21" t="s">
        <v>33</v>
      </c>
      <c r="X1440" s="21" t="s">
        <v>33</v>
      </c>
      <c r="Y1440" s="21" t="s">
        <v>33</v>
      </c>
      <c r="Z1440" s="11" t="s">
        <v>33</v>
      </c>
      <c r="AA1440" s="22" t="s">
        <v>34</v>
      </c>
    </row>
    <row r="1441" spans="1:27" ht="15" customHeight="1" x14ac:dyDescent="0.25">
      <c r="A1441" s="12" t="s">
        <v>2807</v>
      </c>
      <c r="B1441" s="12" t="s">
        <v>2773</v>
      </c>
      <c r="C1441" s="11" t="s">
        <v>77</v>
      </c>
      <c r="D1441" s="13" t="s">
        <v>78</v>
      </c>
      <c r="E1441" s="13" t="s">
        <v>2573</v>
      </c>
      <c r="F1441" s="14">
        <v>275</v>
      </c>
      <c r="G1441" s="15">
        <f t="shared" si="20"/>
        <v>192.5</v>
      </c>
      <c r="H1441" s="16">
        <v>0</v>
      </c>
      <c r="I1441" s="11">
        <v>2</v>
      </c>
      <c r="J1441" s="11">
        <v>1</v>
      </c>
      <c r="K1441" s="12" t="s">
        <v>2808</v>
      </c>
      <c r="M1441" s="18"/>
      <c r="N1441" s="19">
        <v>0.95</v>
      </c>
      <c r="O1441" s="11">
        <v>6</v>
      </c>
      <c r="P1441" s="11">
        <v>3</v>
      </c>
      <c r="Q1441" s="19">
        <v>3</v>
      </c>
      <c r="S1441" s="11" t="s">
        <v>31</v>
      </c>
      <c r="T1441" s="11" t="s">
        <v>33</v>
      </c>
      <c r="V1441" s="21">
        <v>40179</v>
      </c>
      <c r="W1441" s="21" t="s">
        <v>33</v>
      </c>
      <c r="X1441" s="21" t="s">
        <v>33</v>
      </c>
      <c r="Y1441" s="21" t="s">
        <v>33</v>
      </c>
      <c r="Z1441" s="11" t="s">
        <v>33</v>
      </c>
      <c r="AA1441" s="22" t="s">
        <v>34</v>
      </c>
    </row>
    <row r="1442" spans="1:27" ht="15" customHeight="1" x14ac:dyDescent="0.25">
      <c r="A1442" s="12" t="s">
        <v>2809</v>
      </c>
      <c r="B1442" s="12" t="s">
        <v>2773</v>
      </c>
      <c r="C1442" s="11">
        <v>30</v>
      </c>
      <c r="D1442" s="13" t="s">
        <v>81</v>
      </c>
      <c r="E1442" s="13" t="s">
        <v>2573</v>
      </c>
      <c r="F1442" s="14">
        <v>325</v>
      </c>
      <c r="G1442" s="15">
        <f t="shared" si="20"/>
        <v>227.5</v>
      </c>
      <c r="H1442" s="16">
        <v>0</v>
      </c>
      <c r="I1442" s="11">
        <v>2</v>
      </c>
      <c r="J1442" s="11">
        <v>1</v>
      </c>
      <c r="K1442" s="12">
        <v>713057376041</v>
      </c>
      <c r="M1442" s="18"/>
      <c r="N1442" s="19">
        <v>0.95</v>
      </c>
      <c r="O1442" s="11">
        <v>6</v>
      </c>
      <c r="P1442" s="11">
        <v>3</v>
      </c>
      <c r="Q1442" s="19">
        <v>3</v>
      </c>
      <c r="S1442" s="11" t="s">
        <v>31</v>
      </c>
      <c r="T1442" s="11" t="s">
        <v>33</v>
      </c>
      <c r="V1442" s="21">
        <v>43955</v>
      </c>
      <c r="W1442" s="21" t="s">
        <v>33</v>
      </c>
      <c r="X1442" s="21" t="s">
        <v>33</v>
      </c>
      <c r="Y1442" s="21" t="s">
        <v>33</v>
      </c>
      <c r="Z1442" s="11" t="s">
        <v>33</v>
      </c>
      <c r="AA1442" s="22" t="s">
        <v>34</v>
      </c>
    </row>
    <row r="1443" spans="1:27" ht="15" customHeight="1" x14ac:dyDescent="0.25">
      <c r="A1443" s="12" t="s">
        <v>2810</v>
      </c>
      <c r="B1443" s="12" t="s">
        <v>2773</v>
      </c>
      <c r="C1443" s="11" t="s">
        <v>141</v>
      </c>
      <c r="D1443" s="13" t="s">
        <v>142</v>
      </c>
      <c r="E1443" s="13" t="s">
        <v>2573</v>
      </c>
      <c r="F1443" s="14">
        <v>325</v>
      </c>
      <c r="G1443" s="15">
        <f t="shared" si="20"/>
        <v>227.5</v>
      </c>
      <c r="H1443" s="16">
        <v>0</v>
      </c>
      <c r="I1443" s="11">
        <v>21</v>
      </c>
      <c r="J1443" s="11">
        <v>1</v>
      </c>
      <c r="K1443" s="12" t="s">
        <v>2811</v>
      </c>
      <c r="M1443" s="18"/>
      <c r="N1443" s="19">
        <v>0.95</v>
      </c>
      <c r="O1443" s="11">
        <v>6</v>
      </c>
      <c r="P1443" s="11">
        <v>3</v>
      </c>
      <c r="Q1443" s="19">
        <v>3</v>
      </c>
      <c r="S1443" s="11" t="s">
        <v>31</v>
      </c>
      <c r="T1443" s="11" t="s">
        <v>33</v>
      </c>
      <c r="V1443" s="21">
        <v>40179</v>
      </c>
      <c r="W1443" s="21" t="s">
        <v>33</v>
      </c>
      <c r="X1443" s="21" t="s">
        <v>33</v>
      </c>
      <c r="Y1443" s="21" t="s">
        <v>33</v>
      </c>
      <c r="Z1443" s="11" t="s">
        <v>33</v>
      </c>
      <c r="AA1443" s="22" t="s">
        <v>34</v>
      </c>
    </row>
    <row r="1444" spans="1:27" ht="15" customHeight="1" x14ac:dyDescent="0.25">
      <c r="A1444" s="12" t="s">
        <v>2812</v>
      </c>
      <c r="B1444" s="12" t="s">
        <v>2773</v>
      </c>
      <c r="C1444" s="11">
        <v>52</v>
      </c>
      <c r="D1444" s="13" t="s">
        <v>144</v>
      </c>
      <c r="E1444" s="13" t="s">
        <v>2573</v>
      </c>
      <c r="F1444" s="14">
        <v>325</v>
      </c>
      <c r="G1444" s="15">
        <f t="shared" si="20"/>
        <v>227.5</v>
      </c>
      <c r="H1444" s="16">
        <v>0</v>
      </c>
      <c r="I1444" s="11">
        <v>2</v>
      </c>
      <c r="J1444" s="11">
        <v>1</v>
      </c>
      <c r="K1444" s="12" t="s">
        <v>2813</v>
      </c>
      <c r="M1444" s="18"/>
      <c r="N1444" s="19">
        <v>0.95</v>
      </c>
      <c r="O1444" s="11">
        <v>6</v>
      </c>
      <c r="P1444" s="11">
        <v>3</v>
      </c>
      <c r="Q1444" s="19">
        <v>3</v>
      </c>
      <c r="S1444" s="11" t="s">
        <v>31</v>
      </c>
      <c r="T1444" s="11" t="s">
        <v>33</v>
      </c>
      <c r="V1444" s="21">
        <v>40179</v>
      </c>
      <c r="W1444" s="21" t="s">
        <v>33</v>
      </c>
      <c r="X1444" s="21" t="s">
        <v>33</v>
      </c>
      <c r="Y1444" s="21" t="s">
        <v>33</v>
      </c>
      <c r="Z1444" s="11" t="s">
        <v>33</v>
      </c>
      <c r="AA1444" s="22" t="s">
        <v>34</v>
      </c>
    </row>
    <row r="1445" spans="1:27" ht="15" customHeight="1" x14ac:dyDescent="0.25">
      <c r="A1445" s="12" t="s">
        <v>2814</v>
      </c>
      <c r="B1445" s="12" t="s">
        <v>2773</v>
      </c>
      <c r="C1445" s="11" t="s">
        <v>146</v>
      </c>
      <c r="D1445" s="13" t="s">
        <v>147</v>
      </c>
      <c r="E1445" s="13" t="s">
        <v>2573</v>
      </c>
      <c r="F1445" s="14">
        <v>325</v>
      </c>
      <c r="G1445" s="15">
        <f t="shared" si="20"/>
        <v>227.5</v>
      </c>
      <c r="H1445" s="16">
        <v>0</v>
      </c>
      <c r="I1445" s="11">
        <v>21</v>
      </c>
      <c r="J1445" s="11">
        <v>1</v>
      </c>
      <c r="K1445" s="12" t="s">
        <v>2815</v>
      </c>
      <c r="M1445" s="18"/>
      <c r="N1445" s="19">
        <v>0.95</v>
      </c>
      <c r="O1445" s="11">
        <v>6</v>
      </c>
      <c r="P1445" s="11">
        <v>3</v>
      </c>
      <c r="Q1445" s="19">
        <v>3</v>
      </c>
      <c r="S1445" s="11" t="s">
        <v>31</v>
      </c>
      <c r="T1445" s="11" t="s">
        <v>33</v>
      </c>
      <c r="V1445" s="21">
        <v>40179</v>
      </c>
      <c r="W1445" s="21" t="s">
        <v>33</v>
      </c>
      <c r="X1445" s="21" t="s">
        <v>33</v>
      </c>
      <c r="Y1445" s="21" t="s">
        <v>33</v>
      </c>
      <c r="Z1445" s="11" t="s">
        <v>33</v>
      </c>
      <c r="AA1445" s="22" t="s">
        <v>34</v>
      </c>
    </row>
    <row r="1446" spans="1:27" ht="15" customHeight="1" x14ac:dyDescent="0.25">
      <c r="A1446" s="12" t="s">
        <v>2816</v>
      </c>
      <c r="B1446" s="12" t="s">
        <v>2773</v>
      </c>
      <c r="C1446" s="11" t="s">
        <v>149</v>
      </c>
      <c r="D1446" s="13" t="s">
        <v>150</v>
      </c>
      <c r="E1446" s="13" t="s">
        <v>2573</v>
      </c>
      <c r="F1446" s="14">
        <v>325</v>
      </c>
      <c r="G1446" s="15">
        <f t="shared" si="20"/>
        <v>227.5</v>
      </c>
      <c r="H1446" s="16">
        <v>0</v>
      </c>
      <c r="I1446" s="11">
        <v>2</v>
      </c>
      <c r="J1446" s="11">
        <v>1</v>
      </c>
      <c r="K1446" s="12" t="s">
        <v>2817</v>
      </c>
      <c r="M1446" s="18"/>
      <c r="N1446" s="19">
        <v>0.95</v>
      </c>
      <c r="O1446" s="11">
        <v>6</v>
      </c>
      <c r="P1446" s="11">
        <v>3</v>
      </c>
      <c r="Q1446" s="19">
        <v>3</v>
      </c>
      <c r="S1446" s="11" t="s">
        <v>31</v>
      </c>
      <c r="T1446" s="11" t="s">
        <v>33</v>
      </c>
      <c r="V1446" s="21">
        <v>40179</v>
      </c>
      <c r="W1446" s="21" t="s">
        <v>33</v>
      </c>
      <c r="X1446" s="21" t="s">
        <v>33</v>
      </c>
      <c r="Y1446" s="21" t="s">
        <v>33</v>
      </c>
      <c r="Z1446" s="11" t="s">
        <v>33</v>
      </c>
      <c r="AA1446" s="22" t="s">
        <v>34</v>
      </c>
    </row>
    <row r="1447" spans="1:27" ht="15" customHeight="1" x14ac:dyDescent="0.25">
      <c r="A1447" s="12" t="s">
        <v>2818</v>
      </c>
      <c r="B1447" s="12" t="s">
        <v>2773</v>
      </c>
      <c r="C1447" s="11" t="s">
        <v>152</v>
      </c>
      <c r="D1447" s="13" t="s">
        <v>153</v>
      </c>
      <c r="E1447" s="13" t="s">
        <v>2573</v>
      </c>
      <c r="F1447" s="14">
        <v>366</v>
      </c>
      <c r="G1447" s="15">
        <f t="shared" si="20"/>
        <v>256.2</v>
      </c>
      <c r="H1447" s="16">
        <v>0</v>
      </c>
      <c r="I1447" s="11">
        <v>21</v>
      </c>
      <c r="J1447" s="11">
        <v>1</v>
      </c>
      <c r="K1447" s="12" t="s">
        <v>2819</v>
      </c>
      <c r="M1447" s="18"/>
      <c r="N1447" s="19">
        <v>0.95</v>
      </c>
      <c r="O1447" s="11">
        <v>6</v>
      </c>
      <c r="P1447" s="11">
        <v>3</v>
      </c>
      <c r="Q1447" s="19">
        <v>3</v>
      </c>
      <c r="S1447" s="11" t="s">
        <v>31</v>
      </c>
      <c r="T1447" s="11" t="s">
        <v>33</v>
      </c>
      <c r="V1447" s="21">
        <v>40179</v>
      </c>
      <c r="W1447" s="21" t="s">
        <v>33</v>
      </c>
      <c r="X1447" s="21" t="s">
        <v>33</v>
      </c>
      <c r="Y1447" s="21" t="s">
        <v>33</v>
      </c>
      <c r="Z1447" s="11" t="s">
        <v>33</v>
      </c>
      <c r="AA1447" s="22" t="s">
        <v>34</v>
      </c>
    </row>
    <row r="1448" spans="1:27" ht="15" customHeight="1" x14ac:dyDescent="0.25">
      <c r="A1448" s="12" t="s">
        <v>2820</v>
      </c>
      <c r="B1448" s="12" t="s">
        <v>2773</v>
      </c>
      <c r="C1448" s="11" t="s">
        <v>155</v>
      </c>
      <c r="D1448" s="13" t="s">
        <v>156</v>
      </c>
      <c r="E1448" s="13" t="s">
        <v>2573</v>
      </c>
      <c r="F1448" s="14">
        <v>366</v>
      </c>
      <c r="G1448" s="15">
        <f t="shared" si="20"/>
        <v>256.2</v>
      </c>
      <c r="H1448" s="16">
        <v>0</v>
      </c>
      <c r="I1448" s="11">
        <v>2</v>
      </c>
      <c r="J1448" s="11">
        <v>1</v>
      </c>
      <c r="K1448" s="12" t="s">
        <v>2821</v>
      </c>
      <c r="M1448" s="18"/>
      <c r="N1448" s="19">
        <v>0.95</v>
      </c>
      <c r="O1448" s="11">
        <v>6</v>
      </c>
      <c r="P1448" s="11">
        <v>3</v>
      </c>
      <c r="Q1448" s="19">
        <v>3</v>
      </c>
      <c r="S1448" s="11" t="s">
        <v>31</v>
      </c>
      <c r="T1448" s="11" t="s">
        <v>33</v>
      </c>
      <c r="V1448" s="21">
        <v>40179</v>
      </c>
      <c r="W1448" s="21" t="s">
        <v>33</v>
      </c>
      <c r="X1448" s="21" t="s">
        <v>33</v>
      </c>
      <c r="Y1448" s="21" t="s">
        <v>33</v>
      </c>
      <c r="Z1448" s="11" t="s">
        <v>33</v>
      </c>
      <c r="AA1448" s="22" t="s">
        <v>34</v>
      </c>
    </row>
    <row r="1449" spans="1:27" ht="15" customHeight="1" x14ac:dyDescent="0.25">
      <c r="A1449" s="12" t="s">
        <v>2822</v>
      </c>
      <c r="B1449" s="12" t="s">
        <v>2823</v>
      </c>
      <c r="C1449" s="24" t="s">
        <v>40</v>
      </c>
      <c r="D1449" s="13" t="s">
        <v>41</v>
      </c>
      <c r="E1449" s="13" t="s">
        <v>2573</v>
      </c>
      <c r="F1449" s="14">
        <v>307</v>
      </c>
      <c r="G1449" s="15">
        <f t="shared" si="20"/>
        <v>214.9</v>
      </c>
      <c r="H1449" s="16">
        <v>0</v>
      </c>
      <c r="I1449" s="11">
        <v>2</v>
      </c>
      <c r="J1449" s="11">
        <v>1</v>
      </c>
      <c r="K1449" s="12" t="s">
        <v>2824</v>
      </c>
      <c r="M1449" s="18"/>
      <c r="N1449" s="11">
        <v>1</v>
      </c>
      <c r="O1449" s="11">
        <v>6</v>
      </c>
      <c r="P1449" s="11">
        <v>3</v>
      </c>
      <c r="Q1449" s="19">
        <v>3</v>
      </c>
      <c r="R1449" s="25"/>
      <c r="S1449" s="11" t="s">
        <v>31</v>
      </c>
      <c r="T1449" s="11" t="s">
        <v>33</v>
      </c>
      <c r="V1449" s="21">
        <v>40179</v>
      </c>
      <c r="W1449" s="21" t="s">
        <v>33</v>
      </c>
      <c r="X1449" s="21" t="s">
        <v>33</v>
      </c>
      <c r="Y1449" s="21" t="s">
        <v>33</v>
      </c>
      <c r="Z1449" s="11" t="s">
        <v>33</v>
      </c>
      <c r="AA1449" s="22" t="s">
        <v>34</v>
      </c>
    </row>
    <row r="1450" spans="1:27" ht="15" customHeight="1" x14ac:dyDescent="0.25">
      <c r="A1450" s="12" t="s">
        <v>2825</v>
      </c>
      <c r="B1450" s="12" t="s">
        <v>2823</v>
      </c>
      <c r="C1450" s="11" t="s">
        <v>45</v>
      </c>
      <c r="D1450" s="13" t="s">
        <v>46</v>
      </c>
      <c r="E1450" s="13" t="s">
        <v>2573</v>
      </c>
      <c r="F1450" s="14">
        <v>307</v>
      </c>
      <c r="G1450" s="15">
        <f t="shared" si="20"/>
        <v>214.9</v>
      </c>
      <c r="H1450" s="16">
        <v>0</v>
      </c>
      <c r="I1450" s="11">
        <v>2</v>
      </c>
      <c r="J1450" s="11">
        <v>1</v>
      </c>
      <c r="K1450" s="12" t="s">
        <v>2826</v>
      </c>
      <c r="M1450" s="18"/>
      <c r="N1450" s="19">
        <v>1</v>
      </c>
      <c r="O1450" s="11">
        <v>6</v>
      </c>
      <c r="P1450" s="11">
        <v>3</v>
      </c>
      <c r="Q1450" s="19">
        <v>3</v>
      </c>
      <c r="S1450" s="11" t="s">
        <v>31</v>
      </c>
      <c r="T1450" s="11" t="s">
        <v>33</v>
      </c>
      <c r="V1450" s="21">
        <v>40179</v>
      </c>
      <c r="W1450" s="21" t="s">
        <v>33</v>
      </c>
      <c r="X1450" s="21" t="s">
        <v>33</v>
      </c>
      <c r="Y1450" s="21" t="s">
        <v>33</v>
      </c>
      <c r="Z1450" s="11" t="s">
        <v>33</v>
      </c>
      <c r="AA1450" s="22" t="s">
        <v>34</v>
      </c>
    </row>
    <row r="1451" spans="1:27" ht="15" customHeight="1" x14ac:dyDescent="0.25">
      <c r="A1451" s="12" t="s">
        <v>2827</v>
      </c>
      <c r="B1451" s="12" t="s">
        <v>2823</v>
      </c>
      <c r="C1451" s="24" t="s">
        <v>108</v>
      </c>
      <c r="D1451" s="13" t="s">
        <v>109</v>
      </c>
      <c r="E1451" s="13" t="s">
        <v>2573</v>
      </c>
      <c r="F1451" s="14">
        <v>350</v>
      </c>
      <c r="G1451" s="15">
        <f t="shared" si="20"/>
        <v>245</v>
      </c>
      <c r="H1451" s="16">
        <v>0</v>
      </c>
      <c r="I1451" s="11">
        <v>2</v>
      </c>
      <c r="J1451" s="11">
        <v>1</v>
      </c>
      <c r="K1451" s="12" t="s">
        <v>2828</v>
      </c>
      <c r="M1451" s="18"/>
      <c r="N1451" s="19">
        <v>1</v>
      </c>
      <c r="O1451" s="11">
        <v>6</v>
      </c>
      <c r="P1451" s="11">
        <v>3</v>
      </c>
      <c r="Q1451" s="19">
        <v>3</v>
      </c>
      <c r="S1451" s="11" t="s">
        <v>31</v>
      </c>
      <c r="T1451" s="11" t="s">
        <v>33</v>
      </c>
      <c r="V1451" s="21">
        <v>40179</v>
      </c>
      <c r="W1451" s="21" t="s">
        <v>33</v>
      </c>
      <c r="X1451" s="21" t="s">
        <v>33</v>
      </c>
      <c r="Y1451" s="21" t="s">
        <v>33</v>
      </c>
      <c r="Z1451" s="11" t="s">
        <v>33</v>
      </c>
      <c r="AA1451" s="22" t="s">
        <v>34</v>
      </c>
    </row>
    <row r="1452" spans="1:27" ht="15" customHeight="1" x14ac:dyDescent="0.25">
      <c r="A1452" s="12" t="s">
        <v>2829</v>
      </c>
      <c r="B1452" s="12" t="s">
        <v>2823</v>
      </c>
      <c r="C1452" s="11" t="s">
        <v>111</v>
      </c>
      <c r="D1452" s="13" t="s">
        <v>112</v>
      </c>
      <c r="E1452" s="13" t="s">
        <v>2573</v>
      </c>
      <c r="F1452" s="14">
        <v>307</v>
      </c>
      <c r="G1452" s="15">
        <f t="shared" si="20"/>
        <v>214.9</v>
      </c>
      <c r="H1452" s="16">
        <v>0</v>
      </c>
      <c r="I1452" s="11">
        <v>2</v>
      </c>
      <c r="J1452" s="11">
        <v>1</v>
      </c>
      <c r="K1452" s="12" t="s">
        <v>2830</v>
      </c>
      <c r="M1452" s="18"/>
      <c r="N1452" s="19">
        <v>1</v>
      </c>
      <c r="O1452" s="11">
        <v>6</v>
      </c>
      <c r="P1452" s="11">
        <v>3</v>
      </c>
      <c r="Q1452" s="19">
        <v>3</v>
      </c>
      <c r="S1452" s="11" t="s">
        <v>31</v>
      </c>
      <c r="T1452" s="11" t="s">
        <v>33</v>
      </c>
      <c r="V1452" s="21">
        <v>40179</v>
      </c>
      <c r="W1452" s="21" t="s">
        <v>33</v>
      </c>
      <c r="X1452" s="21" t="s">
        <v>33</v>
      </c>
      <c r="Y1452" s="21" t="s">
        <v>33</v>
      </c>
      <c r="Z1452" s="11" t="s">
        <v>33</v>
      </c>
      <c r="AA1452" s="22" t="s">
        <v>34</v>
      </c>
    </row>
    <row r="1453" spans="1:27" ht="15" customHeight="1" x14ac:dyDescent="0.25">
      <c r="A1453" s="12" t="s">
        <v>2831</v>
      </c>
      <c r="B1453" s="12" t="s">
        <v>2823</v>
      </c>
      <c r="C1453" s="24" t="s">
        <v>49</v>
      </c>
      <c r="D1453" s="13" t="s">
        <v>50</v>
      </c>
      <c r="E1453" s="13" t="s">
        <v>2573</v>
      </c>
      <c r="F1453" s="14">
        <v>307</v>
      </c>
      <c r="G1453" s="15">
        <f t="shared" si="20"/>
        <v>214.9</v>
      </c>
      <c r="H1453" s="16">
        <v>0</v>
      </c>
      <c r="I1453" s="11">
        <v>2</v>
      </c>
      <c r="J1453" s="11">
        <v>1</v>
      </c>
      <c r="K1453" s="12" t="s">
        <v>2832</v>
      </c>
      <c r="M1453" s="18"/>
      <c r="N1453" s="11">
        <v>1</v>
      </c>
      <c r="O1453" s="11">
        <v>6</v>
      </c>
      <c r="P1453" s="11">
        <v>3</v>
      </c>
      <c r="Q1453" s="19">
        <v>3</v>
      </c>
      <c r="R1453" s="25"/>
      <c r="S1453" s="11" t="s">
        <v>31</v>
      </c>
      <c r="T1453" s="11" t="s">
        <v>33</v>
      </c>
      <c r="V1453" s="21">
        <v>40179</v>
      </c>
      <c r="W1453" s="21" t="s">
        <v>33</v>
      </c>
      <c r="X1453" s="21" t="s">
        <v>33</v>
      </c>
      <c r="Y1453" s="21" t="s">
        <v>33</v>
      </c>
      <c r="Z1453" s="11" t="s">
        <v>33</v>
      </c>
      <c r="AA1453" s="22" t="s">
        <v>34</v>
      </c>
    </row>
    <row r="1454" spans="1:27" ht="15" customHeight="1" x14ac:dyDescent="0.25">
      <c r="A1454" s="12" t="s">
        <v>2833</v>
      </c>
      <c r="B1454" s="12" t="s">
        <v>2823</v>
      </c>
      <c r="C1454" s="11" t="s">
        <v>53</v>
      </c>
      <c r="D1454" s="13" t="s">
        <v>54</v>
      </c>
      <c r="E1454" s="13" t="s">
        <v>2573</v>
      </c>
      <c r="F1454" s="14">
        <v>307</v>
      </c>
      <c r="G1454" s="15">
        <f t="shared" si="20"/>
        <v>214.9</v>
      </c>
      <c r="H1454" s="16">
        <v>0</v>
      </c>
      <c r="I1454" s="11">
        <v>2</v>
      </c>
      <c r="J1454" s="11">
        <v>1</v>
      </c>
      <c r="K1454" s="12" t="s">
        <v>2834</v>
      </c>
      <c r="M1454" s="18"/>
      <c r="N1454" s="19">
        <v>1</v>
      </c>
      <c r="O1454" s="11">
        <v>6</v>
      </c>
      <c r="P1454" s="11">
        <v>3</v>
      </c>
      <c r="Q1454" s="19">
        <v>3</v>
      </c>
      <c r="S1454" s="11" t="s">
        <v>31</v>
      </c>
      <c r="T1454" s="11" t="s">
        <v>33</v>
      </c>
      <c r="V1454" s="21">
        <v>40179</v>
      </c>
      <c r="W1454" s="21" t="s">
        <v>33</v>
      </c>
      <c r="X1454" s="21" t="s">
        <v>33</v>
      </c>
      <c r="Y1454" s="21" t="s">
        <v>33</v>
      </c>
      <c r="Z1454" s="11" t="s">
        <v>33</v>
      </c>
      <c r="AA1454" s="22" t="s">
        <v>34</v>
      </c>
    </row>
    <row r="1455" spans="1:27" ht="15" customHeight="1" x14ac:dyDescent="0.25">
      <c r="A1455" s="12" t="s">
        <v>2835</v>
      </c>
      <c r="B1455" s="12" t="s">
        <v>2823</v>
      </c>
      <c r="C1455" s="11" t="s">
        <v>57</v>
      </c>
      <c r="D1455" s="13" t="s">
        <v>58</v>
      </c>
      <c r="E1455" s="13" t="s">
        <v>2573</v>
      </c>
      <c r="F1455" s="14">
        <v>307</v>
      </c>
      <c r="G1455" s="15">
        <f t="shared" si="20"/>
        <v>214.9</v>
      </c>
      <c r="H1455" s="16">
        <v>0</v>
      </c>
      <c r="I1455" s="11">
        <v>2</v>
      </c>
      <c r="J1455" s="11">
        <v>1</v>
      </c>
      <c r="K1455" s="12" t="s">
        <v>2836</v>
      </c>
      <c r="M1455" s="18"/>
      <c r="N1455" s="19">
        <v>1</v>
      </c>
      <c r="O1455" s="11">
        <v>6</v>
      </c>
      <c r="P1455" s="11">
        <v>3</v>
      </c>
      <c r="Q1455" s="19">
        <v>3</v>
      </c>
      <c r="S1455" s="11" t="s">
        <v>31</v>
      </c>
      <c r="T1455" s="11" t="s">
        <v>33</v>
      </c>
      <c r="V1455" s="21">
        <v>40179</v>
      </c>
      <c r="W1455" s="21" t="s">
        <v>33</v>
      </c>
      <c r="X1455" s="21" t="s">
        <v>33</v>
      </c>
      <c r="Y1455" s="21" t="s">
        <v>33</v>
      </c>
      <c r="Z1455" s="11" t="s">
        <v>33</v>
      </c>
      <c r="AA1455" s="22" t="s">
        <v>34</v>
      </c>
    </row>
    <row r="1456" spans="1:27" ht="15" customHeight="1" x14ac:dyDescent="0.25">
      <c r="A1456" s="12" t="s">
        <v>2837</v>
      </c>
      <c r="B1456" s="12" t="s">
        <v>2823</v>
      </c>
      <c r="C1456" s="11" t="s">
        <v>117</v>
      </c>
      <c r="D1456" s="13" t="s">
        <v>118</v>
      </c>
      <c r="E1456" s="13" t="s">
        <v>2573</v>
      </c>
      <c r="F1456" s="14">
        <v>350</v>
      </c>
      <c r="G1456" s="15">
        <f t="shared" si="20"/>
        <v>245</v>
      </c>
      <c r="H1456" s="16">
        <v>0</v>
      </c>
      <c r="I1456" s="11">
        <v>2</v>
      </c>
      <c r="J1456" s="11">
        <v>1</v>
      </c>
      <c r="K1456" s="12" t="s">
        <v>2838</v>
      </c>
      <c r="M1456" s="18"/>
      <c r="N1456" s="19">
        <v>1</v>
      </c>
      <c r="O1456" s="11">
        <v>6</v>
      </c>
      <c r="P1456" s="11">
        <v>3</v>
      </c>
      <c r="Q1456" s="19">
        <v>3</v>
      </c>
      <c r="S1456" s="11" t="s">
        <v>31</v>
      </c>
      <c r="T1456" s="11" t="s">
        <v>33</v>
      </c>
      <c r="V1456" s="21">
        <v>40179</v>
      </c>
      <c r="W1456" s="21" t="s">
        <v>33</v>
      </c>
      <c r="X1456" s="21" t="s">
        <v>33</v>
      </c>
      <c r="Y1456" s="21" t="s">
        <v>33</v>
      </c>
      <c r="Z1456" s="11" t="s">
        <v>33</v>
      </c>
      <c r="AA1456" s="22" t="s">
        <v>34</v>
      </c>
    </row>
    <row r="1457" spans="1:27" ht="15" customHeight="1" x14ac:dyDescent="0.25">
      <c r="A1457" s="12" t="s">
        <v>2839</v>
      </c>
      <c r="B1457" s="12" t="s">
        <v>2823</v>
      </c>
      <c r="C1457" s="11" t="s">
        <v>61</v>
      </c>
      <c r="D1457" s="13" t="s">
        <v>62</v>
      </c>
      <c r="E1457" s="13" t="s">
        <v>2573</v>
      </c>
      <c r="F1457" s="14">
        <v>350</v>
      </c>
      <c r="G1457" s="15">
        <f t="shared" si="20"/>
        <v>245</v>
      </c>
      <c r="H1457" s="16">
        <v>0</v>
      </c>
      <c r="I1457" s="11">
        <v>2</v>
      </c>
      <c r="J1457" s="11">
        <v>1</v>
      </c>
      <c r="K1457" s="12" t="s">
        <v>2840</v>
      </c>
      <c r="N1457" s="19">
        <v>1</v>
      </c>
      <c r="O1457" s="11">
        <v>6</v>
      </c>
      <c r="P1457" s="11">
        <v>3</v>
      </c>
      <c r="Q1457" s="19">
        <v>3</v>
      </c>
      <c r="S1457" s="11" t="s">
        <v>31</v>
      </c>
      <c r="T1457" s="11" t="s">
        <v>33</v>
      </c>
      <c r="V1457" s="21">
        <v>40179</v>
      </c>
      <c r="W1457" s="21" t="s">
        <v>33</v>
      </c>
      <c r="X1457" s="21" t="s">
        <v>33</v>
      </c>
      <c r="Y1457" s="21" t="s">
        <v>33</v>
      </c>
      <c r="Z1457" s="11" t="s">
        <v>33</v>
      </c>
      <c r="AA1457" s="22" t="s">
        <v>34</v>
      </c>
    </row>
    <row r="1458" spans="1:27" ht="15" customHeight="1" x14ac:dyDescent="0.25">
      <c r="A1458" s="12" t="s">
        <v>2841</v>
      </c>
      <c r="B1458" s="12" t="s">
        <v>2823</v>
      </c>
      <c r="C1458" s="11" t="s">
        <v>121</v>
      </c>
      <c r="D1458" s="13" t="s">
        <v>122</v>
      </c>
      <c r="E1458" s="13" t="s">
        <v>2573</v>
      </c>
      <c r="F1458" s="14">
        <v>307</v>
      </c>
      <c r="G1458" s="15">
        <f t="shared" si="20"/>
        <v>214.9</v>
      </c>
      <c r="H1458" s="16">
        <v>0</v>
      </c>
      <c r="I1458" s="11">
        <v>2</v>
      </c>
      <c r="J1458" s="11">
        <v>1</v>
      </c>
      <c r="K1458" s="12" t="s">
        <v>2842</v>
      </c>
      <c r="M1458" s="18"/>
      <c r="N1458" s="19">
        <v>1</v>
      </c>
      <c r="O1458" s="11">
        <v>6</v>
      </c>
      <c r="P1458" s="11">
        <v>3</v>
      </c>
      <c r="Q1458" s="19">
        <v>3</v>
      </c>
      <c r="S1458" s="11" t="s">
        <v>31</v>
      </c>
      <c r="T1458" s="11" t="s">
        <v>33</v>
      </c>
      <c r="V1458" s="21">
        <v>40179</v>
      </c>
      <c r="W1458" s="21" t="s">
        <v>33</v>
      </c>
      <c r="X1458" s="21" t="s">
        <v>33</v>
      </c>
      <c r="Y1458" s="21" t="s">
        <v>33</v>
      </c>
      <c r="Z1458" s="11" t="s">
        <v>33</v>
      </c>
      <c r="AA1458" s="22" t="s">
        <v>34</v>
      </c>
    </row>
    <row r="1459" spans="1:27" ht="15" customHeight="1" x14ac:dyDescent="0.25">
      <c r="A1459" s="12" t="s">
        <v>2843</v>
      </c>
      <c r="B1459" s="12" t="s">
        <v>2823</v>
      </c>
      <c r="C1459" s="11" t="s">
        <v>65</v>
      </c>
      <c r="D1459" s="13" t="s">
        <v>66</v>
      </c>
      <c r="E1459" s="13" t="s">
        <v>2573</v>
      </c>
      <c r="F1459" s="14">
        <v>307</v>
      </c>
      <c r="G1459" s="15">
        <f t="shared" si="20"/>
        <v>214.9</v>
      </c>
      <c r="H1459" s="16">
        <v>0</v>
      </c>
      <c r="I1459" s="11">
        <v>2</v>
      </c>
      <c r="J1459" s="11">
        <v>1</v>
      </c>
      <c r="K1459" s="12" t="s">
        <v>2844</v>
      </c>
      <c r="M1459" s="18"/>
      <c r="N1459" s="19">
        <v>1</v>
      </c>
      <c r="O1459" s="11">
        <v>6</v>
      </c>
      <c r="P1459" s="11">
        <v>3</v>
      </c>
      <c r="Q1459" s="19">
        <v>3</v>
      </c>
      <c r="S1459" s="11" t="s">
        <v>31</v>
      </c>
      <c r="T1459" s="11" t="s">
        <v>33</v>
      </c>
      <c r="V1459" s="21">
        <v>40179</v>
      </c>
      <c r="W1459" s="21" t="s">
        <v>33</v>
      </c>
      <c r="X1459" s="21" t="s">
        <v>33</v>
      </c>
      <c r="Y1459" s="21" t="s">
        <v>33</v>
      </c>
      <c r="Z1459" s="11" t="s">
        <v>33</v>
      </c>
      <c r="AA1459" s="22" t="s">
        <v>34</v>
      </c>
    </row>
    <row r="1460" spans="1:27" ht="15" customHeight="1" x14ac:dyDescent="0.25">
      <c r="A1460" s="12" t="s">
        <v>2845</v>
      </c>
      <c r="B1460" s="12" t="s">
        <v>2823</v>
      </c>
      <c r="C1460" s="11" t="s">
        <v>125</v>
      </c>
      <c r="D1460" s="13" t="s">
        <v>126</v>
      </c>
      <c r="E1460" s="13" t="s">
        <v>2573</v>
      </c>
      <c r="F1460" s="14">
        <v>307</v>
      </c>
      <c r="G1460" s="15">
        <f t="shared" si="20"/>
        <v>214.9</v>
      </c>
      <c r="H1460" s="16">
        <v>0</v>
      </c>
      <c r="I1460" s="11">
        <v>2</v>
      </c>
      <c r="J1460" s="11">
        <v>1</v>
      </c>
      <c r="K1460" s="12" t="s">
        <v>2846</v>
      </c>
      <c r="M1460" s="18"/>
      <c r="N1460" s="19">
        <v>1</v>
      </c>
      <c r="O1460" s="11">
        <v>6</v>
      </c>
      <c r="P1460" s="11">
        <v>3</v>
      </c>
      <c r="Q1460" s="19">
        <v>3</v>
      </c>
      <c r="S1460" s="11" t="s">
        <v>31</v>
      </c>
      <c r="T1460" s="11" t="s">
        <v>33</v>
      </c>
      <c r="V1460" s="21">
        <v>40179</v>
      </c>
      <c r="W1460" s="21" t="s">
        <v>33</v>
      </c>
      <c r="X1460" s="21" t="s">
        <v>33</v>
      </c>
      <c r="Y1460" s="21" t="s">
        <v>33</v>
      </c>
      <c r="Z1460" s="11" t="s">
        <v>33</v>
      </c>
      <c r="AA1460" s="22" t="s">
        <v>34</v>
      </c>
    </row>
    <row r="1461" spans="1:27" ht="15" customHeight="1" x14ac:dyDescent="0.25">
      <c r="A1461" s="12" t="s">
        <v>2847</v>
      </c>
      <c r="B1461" s="12" t="s">
        <v>2823</v>
      </c>
      <c r="C1461" s="11" t="s">
        <v>128</v>
      </c>
      <c r="D1461" s="13" t="s">
        <v>129</v>
      </c>
      <c r="E1461" s="13" t="s">
        <v>2573</v>
      </c>
      <c r="F1461" s="14">
        <v>307</v>
      </c>
      <c r="G1461" s="15">
        <f t="shared" si="20"/>
        <v>214.9</v>
      </c>
      <c r="H1461" s="16">
        <v>0</v>
      </c>
      <c r="I1461" s="11">
        <v>2</v>
      </c>
      <c r="J1461" s="11">
        <v>1</v>
      </c>
      <c r="K1461" s="12" t="s">
        <v>2848</v>
      </c>
      <c r="M1461" s="18"/>
      <c r="N1461" s="19">
        <v>1</v>
      </c>
      <c r="O1461" s="11">
        <v>6</v>
      </c>
      <c r="P1461" s="11">
        <v>3</v>
      </c>
      <c r="Q1461" s="19">
        <v>3</v>
      </c>
      <c r="S1461" s="11" t="s">
        <v>31</v>
      </c>
      <c r="T1461" s="11" t="s">
        <v>33</v>
      </c>
      <c r="V1461" s="21">
        <v>40179</v>
      </c>
      <c r="W1461" s="21" t="s">
        <v>33</v>
      </c>
      <c r="X1461" s="21" t="s">
        <v>33</v>
      </c>
      <c r="Y1461" s="21" t="s">
        <v>33</v>
      </c>
      <c r="Z1461" s="11" t="s">
        <v>33</v>
      </c>
      <c r="AA1461" s="22" t="s">
        <v>34</v>
      </c>
    </row>
    <row r="1462" spans="1:27" ht="15" customHeight="1" x14ac:dyDescent="0.25">
      <c r="A1462" s="12" t="s">
        <v>2849</v>
      </c>
      <c r="B1462" s="12" t="s">
        <v>2823</v>
      </c>
      <c r="C1462" s="11" t="s">
        <v>69</v>
      </c>
      <c r="D1462" s="13" t="s">
        <v>70</v>
      </c>
      <c r="E1462" s="13" t="s">
        <v>2573</v>
      </c>
      <c r="F1462" s="14">
        <v>307</v>
      </c>
      <c r="G1462" s="15">
        <f t="shared" si="20"/>
        <v>214.9</v>
      </c>
      <c r="H1462" s="16">
        <v>0</v>
      </c>
      <c r="I1462" s="11">
        <v>2</v>
      </c>
      <c r="J1462" s="11">
        <v>1</v>
      </c>
      <c r="K1462" s="12" t="s">
        <v>2850</v>
      </c>
      <c r="M1462" s="18"/>
      <c r="N1462" s="11">
        <v>1</v>
      </c>
      <c r="O1462" s="11">
        <v>6</v>
      </c>
      <c r="P1462" s="11">
        <v>3</v>
      </c>
      <c r="Q1462" s="19">
        <v>3</v>
      </c>
      <c r="R1462" s="25"/>
      <c r="S1462" s="11" t="s">
        <v>31</v>
      </c>
      <c r="T1462" s="11" t="s">
        <v>33</v>
      </c>
      <c r="V1462" s="21">
        <v>40179</v>
      </c>
      <c r="W1462" s="21" t="s">
        <v>33</v>
      </c>
      <c r="X1462" s="21" t="s">
        <v>33</v>
      </c>
      <c r="Y1462" s="21" t="s">
        <v>33</v>
      </c>
      <c r="Z1462" s="11" t="s">
        <v>33</v>
      </c>
      <c r="AA1462" s="22" t="s">
        <v>34</v>
      </c>
    </row>
    <row r="1463" spans="1:27" ht="15" customHeight="1" x14ac:dyDescent="0.25">
      <c r="A1463" s="25" t="s">
        <v>2851</v>
      </c>
      <c r="B1463" s="25" t="s">
        <v>2823</v>
      </c>
      <c r="C1463" s="11" t="s">
        <v>73</v>
      </c>
      <c r="D1463" s="13" t="s">
        <v>74</v>
      </c>
      <c r="E1463" s="13" t="s">
        <v>2573</v>
      </c>
      <c r="F1463" s="14">
        <v>350</v>
      </c>
      <c r="G1463" s="15">
        <f t="shared" si="20"/>
        <v>245</v>
      </c>
      <c r="H1463" s="16">
        <v>0</v>
      </c>
      <c r="I1463" s="11">
        <v>2</v>
      </c>
      <c r="J1463" s="11">
        <v>1</v>
      </c>
      <c r="K1463" s="12" t="s">
        <v>2852</v>
      </c>
      <c r="N1463" s="19">
        <v>1</v>
      </c>
      <c r="O1463" s="11">
        <v>6</v>
      </c>
      <c r="P1463" s="11">
        <v>3</v>
      </c>
      <c r="Q1463" s="19">
        <v>3</v>
      </c>
      <c r="S1463" s="11" t="s">
        <v>31</v>
      </c>
      <c r="T1463" s="11" t="s">
        <v>33</v>
      </c>
      <c r="V1463" s="21">
        <v>40179</v>
      </c>
      <c r="W1463" s="21" t="s">
        <v>33</v>
      </c>
      <c r="X1463" s="21" t="s">
        <v>33</v>
      </c>
      <c r="Y1463" s="21" t="s">
        <v>33</v>
      </c>
      <c r="Z1463" s="11" t="s">
        <v>33</v>
      </c>
      <c r="AA1463" s="22" t="s">
        <v>34</v>
      </c>
    </row>
    <row r="1464" spans="1:27" ht="15" customHeight="1" x14ac:dyDescent="0.25">
      <c r="A1464" s="12" t="s">
        <v>2853</v>
      </c>
      <c r="B1464" s="12" t="s">
        <v>2823</v>
      </c>
      <c r="C1464" s="11" t="s">
        <v>133</v>
      </c>
      <c r="D1464" s="13" t="s">
        <v>134</v>
      </c>
      <c r="E1464" s="13" t="s">
        <v>2573</v>
      </c>
      <c r="F1464" s="14">
        <v>350</v>
      </c>
      <c r="G1464" s="15">
        <f t="shared" si="20"/>
        <v>245</v>
      </c>
      <c r="H1464" s="16">
        <v>0</v>
      </c>
      <c r="I1464" s="11">
        <v>2</v>
      </c>
      <c r="J1464" s="11">
        <v>1</v>
      </c>
      <c r="K1464" s="29" t="s">
        <v>2854</v>
      </c>
      <c r="L1464" s="30"/>
      <c r="N1464" s="19">
        <v>1</v>
      </c>
      <c r="O1464" s="11">
        <v>6</v>
      </c>
      <c r="P1464" s="11">
        <v>3</v>
      </c>
      <c r="Q1464" s="19">
        <v>3</v>
      </c>
      <c r="S1464" s="11" t="s">
        <v>31</v>
      </c>
      <c r="T1464" s="11" t="s">
        <v>33</v>
      </c>
      <c r="V1464" s="21">
        <v>40179</v>
      </c>
      <c r="W1464" s="21" t="s">
        <v>33</v>
      </c>
      <c r="X1464" s="21" t="s">
        <v>33</v>
      </c>
      <c r="Y1464" s="21" t="s">
        <v>33</v>
      </c>
      <c r="Z1464" s="11" t="s">
        <v>33</v>
      </c>
      <c r="AA1464" s="22" t="s">
        <v>34</v>
      </c>
    </row>
    <row r="1465" spans="1:27" ht="15" customHeight="1" x14ac:dyDescent="0.25">
      <c r="A1465" s="25" t="s">
        <v>2855</v>
      </c>
      <c r="B1465" s="25" t="s">
        <v>2823</v>
      </c>
      <c r="C1465" s="11" t="s">
        <v>136</v>
      </c>
      <c r="D1465" s="13" t="s">
        <v>137</v>
      </c>
      <c r="E1465" s="13" t="s">
        <v>2573</v>
      </c>
      <c r="F1465" s="14">
        <v>350</v>
      </c>
      <c r="G1465" s="15">
        <f t="shared" si="20"/>
        <v>245</v>
      </c>
      <c r="H1465" s="16">
        <v>0</v>
      </c>
      <c r="I1465" s="11">
        <v>2</v>
      </c>
      <c r="J1465" s="11">
        <v>1</v>
      </c>
      <c r="K1465" s="12" t="s">
        <v>2856</v>
      </c>
      <c r="N1465" s="19">
        <v>1</v>
      </c>
      <c r="O1465" s="11">
        <v>6</v>
      </c>
      <c r="P1465" s="11">
        <v>3</v>
      </c>
      <c r="Q1465" s="19">
        <v>3</v>
      </c>
      <c r="S1465" s="11" t="s">
        <v>31</v>
      </c>
      <c r="T1465" s="11" t="s">
        <v>33</v>
      </c>
      <c r="V1465" s="21">
        <v>40179</v>
      </c>
      <c r="W1465" s="21" t="s">
        <v>33</v>
      </c>
      <c r="X1465" s="21" t="s">
        <v>33</v>
      </c>
      <c r="Y1465" s="21" t="s">
        <v>33</v>
      </c>
      <c r="Z1465" s="11" t="s">
        <v>33</v>
      </c>
      <c r="AA1465" s="22" t="s">
        <v>34</v>
      </c>
    </row>
    <row r="1466" spans="1:27" ht="15" customHeight="1" x14ac:dyDescent="0.25">
      <c r="A1466" s="12" t="s">
        <v>2857</v>
      </c>
      <c r="B1466" s="12" t="s">
        <v>2823</v>
      </c>
      <c r="C1466" s="11" t="s">
        <v>77</v>
      </c>
      <c r="D1466" s="13" t="s">
        <v>78</v>
      </c>
      <c r="E1466" s="13" t="s">
        <v>2573</v>
      </c>
      <c r="F1466" s="14">
        <v>226</v>
      </c>
      <c r="G1466" s="15">
        <f t="shared" ref="G1466:G1529" si="21">F1466-(F1466*30%)</f>
        <v>158.19999999999999</v>
      </c>
      <c r="H1466" s="16">
        <v>0</v>
      </c>
      <c r="I1466" s="11">
        <v>2</v>
      </c>
      <c r="J1466" s="11">
        <v>1</v>
      </c>
      <c r="K1466" s="12" t="s">
        <v>2858</v>
      </c>
      <c r="M1466" s="18"/>
      <c r="N1466" s="19">
        <v>1</v>
      </c>
      <c r="O1466" s="11">
        <v>6</v>
      </c>
      <c r="P1466" s="11">
        <v>3</v>
      </c>
      <c r="Q1466" s="19">
        <v>3</v>
      </c>
      <c r="S1466" s="11" t="s">
        <v>31</v>
      </c>
      <c r="T1466" s="11" t="s">
        <v>33</v>
      </c>
      <c r="V1466" s="21">
        <v>40179</v>
      </c>
      <c r="W1466" s="21" t="s">
        <v>33</v>
      </c>
      <c r="X1466" s="21" t="s">
        <v>33</v>
      </c>
      <c r="Y1466" s="21" t="s">
        <v>33</v>
      </c>
      <c r="Z1466" s="11" t="s">
        <v>33</v>
      </c>
      <c r="AA1466" s="22" t="s">
        <v>34</v>
      </c>
    </row>
    <row r="1467" spans="1:27" ht="15" customHeight="1" x14ac:dyDescent="0.25">
      <c r="A1467" s="12" t="s">
        <v>2859</v>
      </c>
      <c r="B1467" s="12" t="s">
        <v>2823</v>
      </c>
      <c r="C1467" s="11">
        <v>30</v>
      </c>
      <c r="D1467" s="13" t="s">
        <v>81</v>
      </c>
      <c r="E1467" s="13" t="s">
        <v>2573</v>
      </c>
      <c r="F1467" s="14">
        <v>307</v>
      </c>
      <c r="G1467" s="15">
        <f t="shared" si="21"/>
        <v>214.9</v>
      </c>
      <c r="H1467" s="16">
        <v>0</v>
      </c>
      <c r="I1467" s="11">
        <v>2</v>
      </c>
      <c r="J1467" s="11">
        <v>1</v>
      </c>
      <c r="K1467" s="12">
        <v>713057376058</v>
      </c>
      <c r="M1467" s="18"/>
      <c r="N1467" s="19">
        <v>1</v>
      </c>
      <c r="O1467" s="11">
        <v>6</v>
      </c>
      <c r="P1467" s="11">
        <v>3</v>
      </c>
      <c r="Q1467" s="19">
        <v>3</v>
      </c>
      <c r="S1467" s="11" t="s">
        <v>31</v>
      </c>
      <c r="T1467" s="11" t="s">
        <v>33</v>
      </c>
      <c r="V1467" s="21">
        <v>43955</v>
      </c>
      <c r="W1467" s="21" t="s">
        <v>33</v>
      </c>
      <c r="X1467" s="21" t="s">
        <v>33</v>
      </c>
      <c r="Y1467" s="21" t="s">
        <v>33</v>
      </c>
      <c r="Z1467" s="11" t="s">
        <v>33</v>
      </c>
      <c r="AA1467" s="22" t="s">
        <v>34</v>
      </c>
    </row>
    <row r="1468" spans="1:27" ht="15" customHeight="1" x14ac:dyDescent="0.25">
      <c r="A1468" s="12" t="s">
        <v>2860</v>
      </c>
      <c r="B1468" s="12" t="s">
        <v>2823</v>
      </c>
      <c r="C1468" s="11" t="s">
        <v>141</v>
      </c>
      <c r="D1468" s="13" t="s">
        <v>142</v>
      </c>
      <c r="E1468" s="13" t="s">
        <v>2573</v>
      </c>
      <c r="F1468" s="14">
        <v>307</v>
      </c>
      <c r="G1468" s="15">
        <f t="shared" si="21"/>
        <v>214.9</v>
      </c>
      <c r="H1468" s="16">
        <v>0</v>
      </c>
      <c r="I1468" s="11">
        <v>21</v>
      </c>
      <c r="J1468" s="11">
        <v>1</v>
      </c>
      <c r="K1468" s="12" t="s">
        <v>2861</v>
      </c>
      <c r="M1468" s="18"/>
      <c r="N1468" s="19">
        <v>1</v>
      </c>
      <c r="O1468" s="11">
        <v>6</v>
      </c>
      <c r="P1468" s="11">
        <v>3</v>
      </c>
      <c r="Q1468" s="19">
        <v>3</v>
      </c>
      <c r="S1468" s="11" t="s">
        <v>31</v>
      </c>
      <c r="T1468" s="11" t="s">
        <v>33</v>
      </c>
      <c r="V1468" s="21">
        <v>40179</v>
      </c>
      <c r="W1468" s="21" t="s">
        <v>33</v>
      </c>
      <c r="X1468" s="21" t="s">
        <v>33</v>
      </c>
      <c r="Y1468" s="21" t="s">
        <v>33</v>
      </c>
      <c r="Z1468" s="11" t="s">
        <v>33</v>
      </c>
      <c r="AA1468" s="22" t="s">
        <v>34</v>
      </c>
    </row>
    <row r="1469" spans="1:27" ht="15" customHeight="1" x14ac:dyDescent="0.25">
      <c r="A1469" s="12" t="s">
        <v>2862</v>
      </c>
      <c r="B1469" s="12" t="s">
        <v>2823</v>
      </c>
      <c r="C1469" s="11">
        <v>52</v>
      </c>
      <c r="D1469" s="13" t="s">
        <v>144</v>
      </c>
      <c r="E1469" s="13" t="s">
        <v>2573</v>
      </c>
      <c r="F1469" s="14">
        <v>307</v>
      </c>
      <c r="G1469" s="15">
        <f t="shared" si="21"/>
        <v>214.9</v>
      </c>
      <c r="H1469" s="16">
        <v>0</v>
      </c>
      <c r="I1469" s="11">
        <v>2</v>
      </c>
      <c r="J1469" s="11">
        <v>1</v>
      </c>
      <c r="K1469" s="12" t="s">
        <v>2863</v>
      </c>
      <c r="M1469" s="18"/>
      <c r="N1469" s="19">
        <v>1</v>
      </c>
      <c r="O1469" s="11">
        <v>6</v>
      </c>
      <c r="P1469" s="11">
        <v>3</v>
      </c>
      <c r="Q1469" s="19">
        <v>3</v>
      </c>
      <c r="S1469" s="11" t="s">
        <v>31</v>
      </c>
      <c r="T1469" s="11" t="s">
        <v>33</v>
      </c>
      <c r="V1469" s="21">
        <v>40179</v>
      </c>
      <c r="W1469" s="21" t="s">
        <v>33</v>
      </c>
      <c r="X1469" s="21" t="s">
        <v>33</v>
      </c>
      <c r="Y1469" s="21" t="s">
        <v>33</v>
      </c>
      <c r="Z1469" s="11" t="s">
        <v>33</v>
      </c>
      <c r="AA1469" s="22" t="s">
        <v>34</v>
      </c>
    </row>
    <row r="1470" spans="1:27" ht="15" customHeight="1" x14ac:dyDescent="0.25">
      <c r="A1470" s="12" t="s">
        <v>2864</v>
      </c>
      <c r="B1470" s="12" t="s">
        <v>2823</v>
      </c>
      <c r="C1470" s="11" t="s">
        <v>146</v>
      </c>
      <c r="D1470" s="13" t="s">
        <v>147</v>
      </c>
      <c r="E1470" s="13" t="s">
        <v>2573</v>
      </c>
      <c r="F1470" s="14">
        <v>307</v>
      </c>
      <c r="G1470" s="15">
        <f t="shared" si="21"/>
        <v>214.9</v>
      </c>
      <c r="H1470" s="16">
        <v>0</v>
      </c>
      <c r="I1470" s="11">
        <v>21</v>
      </c>
      <c r="J1470" s="11">
        <v>1</v>
      </c>
      <c r="K1470" s="12" t="s">
        <v>2865</v>
      </c>
      <c r="M1470" s="18"/>
      <c r="N1470" s="19">
        <v>1</v>
      </c>
      <c r="O1470" s="11">
        <v>6</v>
      </c>
      <c r="P1470" s="11">
        <v>3</v>
      </c>
      <c r="Q1470" s="19">
        <v>3</v>
      </c>
      <c r="S1470" s="11" t="s">
        <v>31</v>
      </c>
      <c r="T1470" s="11" t="s">
        <v>33</v>
      </c>
      <c r="V1470" s="21">
        <v>40179</v>
      </c>
      <c r="W1470" s="21" t="s">
        <v>33</v>
      </c>
      <c r="X1470" s="21" t="s">
        <v>33</v>
      </c>
      <c r="Y1470" s="21" t="s">
        <v>33</v>
      </c>
      <c r="Z1470" s="11" t="s">
        <v>33</v>
      </c>
      <c r="AA1470" s="22" t="s">
        <v>34</v>
      </c>
    </row>
    <row r="1471" spans="1:27" ht="15" customHeight="1" x14ac:dyDescent="0.25">
      <c r="A1471" s="12" t="s">
        <v>2866</v>
      </c>
      <c r="B1471" s="12" t="s">
        <v>2823</v>
      </c>
      <c r="C1471" s="11" t="s">
        <v>149</v>
      </c>
      <c r="D1471" s="13" t="s">
        <v>150</v>
      </c>
      <c r="E1471" s="13" t="s">
        <v>2573</v>
      </c>
      <c r="F1471" s="14">
        <v>307</v>
      </c>
      <c r="G1471" s="15">
        <f t="shared" si="21"/>
        <v>214.9</v>
      </c>
      <c r="H1471" s="16">
        <v>0</v>
      </c>
      <c r="I1471" s="11">
        <v>2</v>
      </c>
      <c r="J1471" s="11">
        <v>1</v>
      </c>
      <c r="K1471" s="12" t="s">
        <v>2867</v>
      </c>
      <c r="M1471" s="18"/>
      <c r="N1471" s="19">
        <v>1</v>
      </c>
      <c r="O1471" s="11">
        <v>6</v>
      </c>
      <c r="P1471" s="11">
        <v>3</v>
      </c>
      <c r="Q1471" s="19">
        <v>3</v>
      </c>
      <c r="S1471" s="11" t="s">
        <v>31</v>
      </c>
      <c r="T1471" s="11" t="s">
        <v>33</v>
      </c>
      <c r="V1471" s="21">
        <v>40179</v>
      </c>
      <c r="W1471" s="21" t="s">
        <v>33</v>
      </c>
      <c r="X1471" s="21" t="s">
        <v>33</v>
      </c>
      <c r="Y1471" s="21" t="s">
        <v>33</v>
      </c>
      <c r="Z1471" s="11" t="s">
        <v>33</v>
      </c>
      <c r="AA1471" s="22" t="s">
        <v>34</v>
      </c>
    </row>
    <row r="1472" spans="1:27" ht="15" customHeight="1" x14ac:dyDescent="0.25">
      <c r="A1472" s="12" t="s">
        <v>2868</v>
      </c>
      <c r="B1472" s="12" t="s">
        <v>2823</v>
      </c>
      <c r="C1472" s="11" t="s">
        <v>152</v>
      </c>
      <c r="D1472" s="13" t="s">
        <v>153</v>
      </c>
      <c r="E1472" s="13" t="s">
        <v>2573</v>
      </c>
      <c r="F1472" s="14">
        <v>350</v>
      </c>
      <c r="G1472" s="15">
        <f t="shared" si="21"/>
        <v>245</v>
      </c>
      <c r="H1472" s="16">
        <v>0</v>
      </c>
      <c r="I1472" s="11">
        <v>21</v>
      </c>
      <c r="J1472" s="11">
        <v>1</v>
      </c>
      <c r="K1472" s="12" t="s">
        <v>2869</v>
      </c>
      <c r="M1472" s="18"/>
      <c r="N1472" s="19">
        <v>1</v>
      </c>
      <c r="O1472" s="11">
        <v>6</v>
      </c>
      <c r="P1472" s="11">
        <v>3</v>
      </c>
      <c r="Q1472" s="19">
        <v>3</v>
      </c>
      <c r="S1472" s="11" t="s">
        <v>31</v>
      </c>
      <c r="T1472" s="11" t="s">
        <v>33</v>
      </c>
      <c r="V1472" s="21">
        <v>40179</v>
      </c>
      <c r="W1472" s="21" t="s">
        <v>33</v>
      </c>
      <c r="X1472" s="21" t="s">
        <v>33</v>
      </c>
      <c r="Y1472" s="21" t="s">
        <v>33</v>
      </c>
      <c r="Z1472" s="11" t="s">
        <v>33</v>
      </c>
      <c r="AA1472" s="22" t="s">
        <v>34</v>
      </c>
    </row>
    <row r="1473" spans="1:27" ht="15" customHeight="1" x14ac:dyDescent="0.25">
      <c r="A1473" s="12" t="s">
        <v>2870</v>
      </c>
      <c r="B1473" s="12" t="s">
        <v>2823</v>
      </c>
      <c r="C1473" s="11" t="s">
        <v>155</v>
      </c>
      <c r="D1473" s="13" t="s">
        <v>156</v>
      </c>
      <c r="E1473" s="13" t="s">
        <v>2573</v>
      </c>
      <c r="F1473" s="14">
        <v>350</v>
      </c>
      <c r="G1473" s="15">
        <f t="shared" si="21"/>
        <v>245</v>
      </c>
      <c r="H1473" s="16">
        <v>0</v>
      </c>
      <c r="I1473" s="11">
        <v>2</v>
      </c>
      <c r="J1473" s="11">
        <v>1</v>
      </c>
      <c r="K1473" s="12" t="s">
        <v>2871</v>
      </c>
      <c r="M1473" s="18"/>
      <c r="N1473" s="19">
        <v>1</v>
      </c>
      <c r="O1473" s="11">
        <v>6</v>
      </c>
      <c r="P1473" s="11">
        <v>3</v>
      </c>
      <c r="Q1473" s="19">
        <v>3</v>
      </c>
      <c r="S1473" s="11" t="s">
        <v>31</v>
      </c>
      <c r="T1473" s="11" t="s">
        <v>33</v>
      </c>
      <c r="V1473" s="21">
        <v>40179</v>
      </c>
      <c r="W1473" s="21" t="s">
        <v>33</v>
      </c>
      <c r="X1473" s="21" t="s">
        <v>33</v>
      </c>
      <c r="Y1473" s="21" t="s">
        <v>33</v>
      </c>
      <c r="Z1473" s="11" t="s">
        <v>33</v>
      </c>
      <c r="AA1473" s="22" t="s">
        <v>34</v>
      </c>
    </row>
    <row r="1474" spans="1:27" ht="15" customHeight="1" x14ac:dyDescent="0.25">
      <c r="A1474" s="12" t="s">
        <v>2872</v>
      </c>
      <c r="B1474" s="12" t="s">
        <v>2873</v>
      </c>
      <c r="C1474" s="24" t="s">
        <v>40</v>
      </c>
      <c r="D1474" s="13" t="s">
        <v>41</v>
      </c>
      <c r="E1474" s="13" t="s">
        <v>2874</v>
      </c>
      <c r="F1474" s="14">
        <v>153</v>
      </c>
      <c r="G1474" s="15">
        <f t="shared" si="21"/>
        <v>107.1</v>
      </c>
      <c r="H1474" s="16">
        <v>0</v>
      </c>
      <c r="I1474" s="11">
        <v>2</v>
      </c>
      <c r="J1474" s="11">
        <v>1</v>
      </c>
      <c r="K1474" s="12" t="s">
        <v>2875</v>
      </c>
      <c r="M1474" s="18"/>
      <c r="N1474" s="11">
        <v>0.35</v>
      </c>
      <c r="O1474" s="11">
        <v>2.5</v>
      </c>
      <c r="P1474" s="11">
        <v>2</v>
      </c>
      <c r="Q1474" s="19">
        <v>0.5</v>
      </c>
      <c r="R1474" s="25"/>
      <c r="S1474" s="11" t="s">
        <v>31</v>
      </c>
      <c r="T1474" s="11" t="s">
        <v>33</v>
      </c>
      <c r="V1474" s="21">
        <v>40179</v>
      </c>
      <c r="W1474" s="21" t="s">
        <v>33</v>
      </c>
      <c r="X1474" s="21" t="s">
        <v>33</v>
      </c>
      <c r="Y1474" s="21" t="s">
        <v>33</v>
      </c>
      <c r="Z1474" s="11" t="s">
        <v>33</v>
      </c>
      <c r="AA1474" s="22" t="s">
        <v>34</v>
      </c>
    </row>
    <row r="1475" spans="1:27" ht="15" customHeight="1" x14ac:dyDescent="0.25">
      <c r="A1475" s="12" t="s">
        <v>2876</v>
      </c>
      <c r="B1475" s="12" t="s">
        <v>2873</v>
      </c>
      <c r="C1475" s="11" t="s">
        <v>45</v>
      </c>
      <c r="D1475" s="13" t="s">
        <v>46</v>
      </c>
      <c r="E1475" s="13" t="s">
        <v>2874</v>
      </c>
      <c r="F1475" s="14">
        <v>153</v>
      </c>
      <c r="G1475" s="15">
        <f t="shared" si="21"/>
        <v>107.1</v>
      </c>
      <c r="H1475" s="16">
        <v>0</v>
      </c>
      <c r="I1475" s="11">
        <v>2</v>
      </c>
      <c r="J1475" s="11">
        <v>1</v>
      </c>
      <c r="K1475" s="12" t="s">
        <v>2877</v>
      </c>
      <c r="M1475" s="18"/>
      <c r="N1475" s="19">
        <v>0.35</v>
      </c>
      <c r="O1475" s="11">
        <v>2.5</v>
      </c>
      <c r="P1475" s="19">
        <v>2</v>
      </c>
      <c r="Q1475" s="19">
        <v>0.5</v>
      </c>
      <c r="S1475" s="11" t="s">
        <v>31</v>
      </c>
      <c r="T1475" s="11" t="s">
        <v>33</v>
      </c>
      <c r="V1475" s="21">
        <v>40179</v>
      </c>
      <c r="W1475" s="21" t="s">
        <v>33</v>
      </c>
      <c r="X1475" s="21" t="s">
        <v>33</v>
      </c>
      <c r="Y1475" s="21" t="s">
        <v>33</v>
      </c>
      <c r="Z1475" s="11" t="s">
        <v>33</v>
      </c>
      <c r="AA1475" s="22" t="s">
        <v>34</v>
      </c>
    </row>
    <row r="1476" spans="1:27" ht="15" customHeight="1" x14ac:dyDescent="0.25">
      <c r="A1476" s="12" t="s">
        <v>2878</v>
      </c>
      <c r="B1476" s="12" t="s">
        <v>2873</v>
      </c>
      <c r="C1476" s="24" t="s">
        <v>108</v>
      </c>
      <c r="D1476" s="13" t="s">
        <v>109</v>
      </c>
      <c r="E1476" s="13" t="s">
        <v>2874</v>
      </c>
      <c r="F1476" s="14">
        <v>173</v>
      </c>
      <c r="G1476" s="15">
        <f t="shared" si="21"/>
        <v>121.1</v>
      </c>
      <c r="H1476" s="16">
        <v>0</v>
      </c>
      <c r="I1476" s="11">
        <v>2</v>
      </c>
      <c r="J1476" s="11">
        <v>1</v>
      </c>
      <c r="K1476" s="12" t="s">
        <v>2879</v>
      </c>
      <c r="M1476" s="18"/>
      <c r="N1476" s="19">
        <v>0.35</v>
      </c>
      <c r="O1476" s="11">
        <v>2.5</v>
      </c>
      <c r="P1476" s="19">
        <v>2</v>
      </c>
      <c r="Q1476" s="19">
        <v>0.5</v>
      </c>
      <c r="S1476" s="11" t="s">
        <v>31</v>
      </c>
      <c r="T1476" s="11" t="s">
        <v>33</v>
      </c>
      <c r="V1476" s="21">
        <v>40179</v>
      </c>
      <c r="W1476" s="21" t="s">
        <v>33</v>
      </c>
      <c r="X1476" s="21" t="s">
        <v>33</v>
      </c>
      <c r="Y1476" s="21" t="s">
        <v>33</v>
      </c>
      <c r="Z1476" s="11" t="s">
        <v>33</v>
      </c>
      <c r="AA1476" s="22" t="s">
        <v>34</v>
      </c>
    </row>
    <row r="1477" spans="1:27" ht="15" customHeight="1" x14ac:dyDescent="0.25">
      <c r="A1477" s="12" t="s">
        <v>2880</v>
      </c>
      <c r="B1477" s="12" t="s">
        <v>2873</v>
      </c>
      <c r="C1477" s="11" t="s">
        <v>111</v>
      </c>
      <c r="D1477" s="13" t="s">
        <v>112</v>
      </c>
      <c r="E1477" s="13" t="s">
        <v>2874</v>
      </c>
      <c r="F1477" s="14">
        <v>153</v>
      </c>
      <c r="G1477" s="15">
        <f t="shared" si="21"/>
        <v>107.1</v>
      </c>
      <c r="H1477" s="16">
        <v>0</v>
      </c>
      <c r="I1477" s="11">
        <v>2</v>
      </c>
      <c r="J1477" s="11">
        <v>1</v>
      </c>
      <c r="K1477" s="12" t="s">
        <v>2881</v>
      </c>
      <c r="M1477" s="18"/>
      <c r="N1477" s="19">
        <v>0.35</v>
      </c>
      <c r="O1477" s="11">
        <v>2.5</v>
      </c>
      <c r="P1477" s="19">
        <v>2</v>
      </c>
      <c r="Q1477" s="19">
        <v>0.5</v>
      </c>
      <c r="S1477" s="11" t="s">
        <v>31</v>
      </c>
      <c r="T1477" s="11" t="s">
        <v>33</v>
      </c>
      <c r="V1477" s="21">
        <v>40179</v>
      </c>
      <c r="W1477" s="21" t="s">
        <v>33</v>
      </c>
      <c r="X1477" s="21" t="s">
        <v>33</v>
      </c>
      <c r="Y1477" s="21" t="s">
        <v>33</v>
      </c>
      <c r="Z1477" s="11" t="s">
        <v>33</v>
      </c>
      <c r="AA1477" s="22" t="s">
        <v>34</v>
      </c>
    </row>
    <row r="1478" spans="1:27" ht="15" customHeight="1" x14ac:dyDescent="0.25">
      <c r="A1478" s="12" t="s">
        <v>2882</v>
      </c>
      <c r="B1478" s="12" t="s">
        <v>2873</v>
      </c>
      <c r="C1478" s="24" t="s">
        <v>49</v>
      </c>
      <c r="D1478" s="13" t="s">
        <v>50</v>
      </c>
      <c r="E1478" s="13" t="s">
        <v>2874</v>
      </c>
      <c r="F1478" s="14">
        <v>153</v>
      </c>
      <c r="G1478" s="15">
        <f t="shared" si="21"/>
        <v>107.1</v>
      </c>
      <c r="H1478" s="16">
        <v>0</v>
      </c>
      <c r="I1478" s="11">
        <v>2</v>
      </c>
      <c r="J1478" s="11">
        <v>1</v>
      </c>
      <c r="K1478" s="12" t="s">
        <v>2883</v>
      </c>
      <c r="M1478" s="18"/>
      <c r="N1478" s="11">
        <v>0.35</v>
      </c>
      <c r="O1478" s="11">
        <v>2.5</v>
      </c>
      <c r="P1478" s="11">
        <v>2</v>
      </c>
      <c r="Q1478" s="19">
        <v>0.5</v>
      </c>
      <c r="R1478" s="25"/>
      <c r="S1478" s="11" t="s">
        <v>31</v>
      </c>
      <c r="T1478" s="11" t="s">
        <v>33</v>
      </c>
      <c r="V1478" s="21">
        <v>40179</v>
      </c>
      <c r="W1478" s="21" t="s">
        <v>33</v>
      </c>
      <c r="X1478" s="21" t="s">
        <v>33</v>
      </c>
      <c r="Y1478" s="21" t="s">
        <v>33</v>
      </c>
      <c r="Z1478" s="11" t="s">
        <v>33</v>
      </c>
      <c r="AA1478" s="22" t="s">
        <v>34</v>
      </c>
    </row>
    <row r="1479" spans="1:27" ht="15" customHeight="1" x14ac:dyDescent="0.25">
      <c r="A1479" s="12" t="s">
        <v>2884</v>
      </c>
      <c r="B1479" s="12" t="s">
        <v>2873</v>
      </c>
      <c r="C1479" s="11" t="s">
        <v>53</v>
      </c>
      <c r="D1479" s="13" t="s">
        <v>54</v>
      </c>
      <c r="E1479" s="13" t="s">
        <v>2874</v>
      </c>
      <c r="F1479" s="14">
        <v>153</v>
      </c>
      <c r="G1479" s="15">
        <f t="shared" si="21"/>
        <v>107.1</v>
      </c>
      <c r="H1479" s="16">
        <v>0</v>
      </c>
      <c r="I1479" s="11">
        <v>2</v>
      </c>
      <c r="J1479" s="11">
        <v>1</v>
      </c>
      <c r="K1479" s="12" t="s">
        <v>2885</v>
      </c>
      <c r="M1479" s="18"/>
      <c r="N1479" s="19">
        <v>0.35</v>
      </c>
      <c r="O1479" s="11">
        <v>2.5</v>
      </c>
      <c r="P1479" s="19">
        <v>2</v>
      </c>
      <c r="Q1479" s="19">
        <v>0.5</v>
      </c>
      <c r="S1479" s="11" t="s">
        <v>31</v>
      </c>
      <c r="T1479" s="11" t="s">
        <v>33</v>
      </c>
      <c r="V1479" s="21">
        <v>40179</v>
      </c>
      <c r="W1479" s="21" t="s">
        <v>33</v>
      </c>
      <c r="X1479" s="21" t="s">
        <v>33</v>
      </c>
      <c r="Y1479" s="21" t="s">
        <v>33</v>
      </c>
      <c r="Z1479" s="11" t="s">
        <v>33</v>
      </c>
      <c r="AA1479" s="22" t="s">
        <v>34</v>
      </c>
    </row>
    <row r="1480" spans="1:27" ht="15" customHeight="1" x14ac:dyDescent="0.25">
      <c r="A1480" s="12" t="s">
        <v>2886</v>
      </c>
      <c r="B1480" s="12" t="s">
        <v>2873</v>
      </c>
      <c r="C1480" s="11" t="s">
        <v>57</v>
      </c>
      <c r="D1480" s="13" t="s">
        <v>58</v>
      </c>
      <c r="E1480" s="13" t="s">
        <v>2874</v>
      </c>
      <c r="F1480" s="14">
        <v>153</v>
      </c>
      <c r="G1480" s="15">
        <f t="shared" si="21"/>
        <v>107.1</v>
      </c>
      <c r="H1480" s="16">
        <v>0</v>
      </c>
      <c r="I1480" s="11">
        <v>2</v>
      </c>
      <c r="J1480" s="11">
        <v>1</v>
      </c>
      <c r="K1480" s="12" t="s">
        <v>2887</v>
      </c>
      <c r="M1480" s="18"/>
      <c r="N1480" s="19">
        <v>0.35</v>
      </c>
      <c r="O1480" s="11">
        <v>2.5</v>
      </c>
      <c r="P1480" s="19">
        <v>2</v>
      </c>
      <c r="Q1480" s="19">
        <v>0.5</v>
      </c>
      <c r="S1480" s="11" t="s">
        <v>31</v>
      </c>
      <c r="T1480" s="11" t="s">
        <v>33</v>
      </c>
      <c r="V1480" s="21">
        <v>40179</v>
      </c>
      <c r="W1480" s="21" t="s">
        <v>33</v>
      </c>
      <c r="X1480" s="21" t="s">
        <v>33</v>
      </c>
      <c r="Y1480" s="21" t="s">
        <v>33</v>
      </c>
      <c r="Z1480" s="11" t="s">
        <v>33</v>
      </c>
      <c r="AA1480" s="22" t="s">
        <v>34</v>
      </c>
    </row>
    <row r="1481" spans="1:27" ht="15" customHeight="1" x14ac:dyDescent="0.25">
      <c r="A1481" s="12" t="s">
        <v>2888</v>
      </c>
      <c r="B1481" s="12" t="s">
        <v>2873</v>
      </c>
      <c r="C1481" s="11" t="s">
        <v>117</v>
      </c>
      <c r="D1481" s="13" t="s">
        <v>118</v>
      </c>
      <c r="E1481" s="13" t="s">
        <v>2874</v>
      </c>
      <c r="F1481" s="14">
        <v>173</v>
      </c>
      <c r="G1481" s="15">
        <f t="shared" si="21"/>
        <v>121.1</v>
      </c>
      <c r="H1481" s="16">
        <v>0</v>
      </c>
      <c r="I1481" s="11">
        <v>2</v>
      </c>
      <c r="J1481" s="11">
        <v>1</v>
      </c>
      <c r="K1481" s="12" t="s">
        <v>2889</v>
      </c>
      <c r="M1481" s="18"/>
      <c r="N1481" s="19">
        <v>0.35</v>
      </c>
      <c r="O1481" s="11">
        <v>2.5</v>
      </c>
      <c r="P1481" s="19">
        <v>2</v>
      </c>
      <c r="Q1481" s="19">
        <v>0.5</v>
      </c>
      <c r="S1481" s="11" t="s">
        <v>31</v>
      </c>
      <c r="T1481" s="11" t="s">
        <v>33</v>
      </c>
      <c r="V1481" s="21">
        <v>40179</v>
      </c>
      <c r="W1481" s="21" t="s">
        <v>33</v>
      </c>
      <c r="X1481" s="21" t="s">
        <v>33</v>
      </c>
      <c r="Y1481" s="21" t="s">
        <v>33</v>
      </c>
      <c r="Z1481" s="11" t="s">
        <v>33</v>
      </c>
      <c r="AA1481" s="22" t="s">
        <v>34</v>
      </c>
    </row>
    <row r="1482" spans="1:27" ht="15" customHeight="1" x14ac:dyDescent="0.25">
      <c r="A1482" s="12" t="s">
        <v>2890</v>
      </c>
      <c r="B1482" s="12" t="s">
        <v>2873</v>
      </c>
      <c r="C1482" s="11" t="s">
        <v>61</v>
      </c>
      <c r="D1482" s="13" t="s">
        <v>62</v>
      </c>
      <c r="E1482" s="13" t="s">
        <v>2874</v>
      </c>
      <c r="F1482" s="14">
        <v>173</v>
      </c>
      <c r="G1482" s="15">
        <f t="shared" si="21"/>
        <v>121.1</v>
      </c>
      <c r="H1482" s="16">
        <v>0</v>
      </c>
      <c r="I1482" s="11">
        <v>2</v>
      </c>
      <c r="J1482" s="11">
        <v>1</v>
      </c>
      <c r="K1482" s="12" t="s">
        <v>2891</v>
      </c>
      <c r="N1482" s="19">
        <v>0.35</v>
      </c>
      <c r="O1482" s="11">
        <v>2.5</v>
      </c>
      <c r="P1482" s="11">
        <v>2</v>
      </c>
      <c r="Q1482" s="19">
        <v>0.5</v>
      </c>
      <c r="S1482" s="11" t="s">
        <v>31</v>
      </c>
      <c r="T1482" s="11" t="s">
        <v>33</v>
      </c>
      <c r="V1482" s="21">
        <v>40179</v>
      </c>
      <c r="W1482" s="21" t="s">
        <v>33</v>
      </c>
      <c r="X1482" s="21" t="s">
        <v>33</v>
      </c>
      <c r="Y1482" s="21" t="s">
        <v>33</v>
      </c>
      <c r="Z1482" s="11" t="s">
        <v>33</v>
      </c>
      <c r="AA1482" s="22" t="s">
        <v>34</v>
      </c>
    </row>
    <row r="1483" spans="1:27" ht="15" customHeight="1" x14ac:dyDescent="0.25">
      <c r="A1483" s="12" t="s">
        <v>2892</v>
      </c>
      <c r="B1483" s="12" t="s">
        <v>2873</v>
      </c>
      <c r="C1483" s="11" t="s">
        <v>121</v>
      </c>
      <c r="D1483" s="13" t="s">
        <v>122</v>
      </c>
      <c r="E1483" s="13" t="s">
        <v>2874</v>
      </c>
      <c r="F1483" s="14">
        <v>153</v>
      </c>
      <c r="G1483" s="15">
        <f t="shared" si="21"/>
        <v>107.1</v>
      </c>
      <c r="H1483" s="16">
        <v>0</v>
      </c>
      <c r="I1483" s="11">
        <v>2</v>
      </c>
      <c r="J1483" s="11">
        <v>1</v>
      </c>
      <c r="K1483" s="12" t="s">
        <v>2893</v>
      </c>
      <c r="M1483" s="18"/>
      <c r="N1483" s="19">
        <v>0.35</v>
      </c>
      <c r="O1483" s="11">
        <v>2.5</v>
      </c>
      <c r="P1483" s="19">
        <v>2</v>
      </c>
      <c r="Q1483" s="19">
        <v>0.5</v>
      </c>
      <c r="S1483" s="11" t="s">
        <v>31</v>
      </c>
      <c r="T1483" s="11" t="s">
        <v>33</v>
      </c>
      <c r="V1483" s="21">
        <v>40179</v>
      </c>
      <c r="W1483" s="21" t="s">
        <v>33</v>
      </c>
      <c r="X1483" s="21" t="s">
        <v>33</v>
      </c>
      <c r="Y1483" s="21" t="s">
        <v>33</v>
      </c>
      <c r="Z1483" s="11" t="s">
        <v>33</v>
      </c>
      <c r="AA1483" s="22" t="s">
        <v>34</v>
      </c>
    </row>
    <row r="1484" spans="1:27" ht="15" customHeight="1" x14ac:dyDescent="0.25">
      <c r="A1484" s="12" t="s">
        <v>2894</v>
      </c>
      <c r="B1484" s="12" t="s">
        <v>2873</v>
      </c>
      <c r="C1484" s="11" t="s">
        <v>65</v>
      </c>
      <c r="D1484" s="13" t="s">
        <v>66</v>
      </c>
      <c r="E1484" s="13" t="s">
        <v>2874</v>
      </c>
      <c r="F1484" s="14">
        <v>153</v>
      </c>
      <c r="G1484" s="15">
        <f t="shared" si="21"/>
        <v>107.1</v>
      </c>
      <c r="H1484" s="16">
        <v>0</v>
      </c>
      <c r="I1484" s="11">
        <v>2</v>
      </c>
      <c r="J1484" s="11">
        <v>1</v>
      </c>
      <c r="K1484" s="12" t="s">
        <v>2895</v>
      </c>
      <c r="M1484" s="18"/>
      <c r="N1484" s="19">
        <v>0.35</v>
      </c>
      <c r="O1484" s="11">
        <v>2.5</v>
      </c>
      <c r="P1484" s="19">
        <v>2</v>
      </c>
      <c r="Q1484" s="19">
        <v>0.5</v>
      </c>
      <c r="S1484" s="11" t="s">
        <v>31</v>
      </c>
      <c r="T1484" s="11" t="s">
        <v>33</v>
      </c>
      <c r="V1484" s="21">
        <v>40179</v>
      </c>
      <c r="W1484" s="21" t="s">
        <v>33</v>
      </c>
      <c r="X1484" s="21" t="s">
        <v>33</v>
      </c>
      <c r="Y1484" s="21" t="s">
        <v>33</v>
      </c>
      <c r="Z1484" s="11" t="s">
        <v>33</v>
      </c>
      <c r="AA1484" s="22" t="s">
        <v>34</v>
      </c>
    </row>
    <row r="1485" spans="1:27" ht="15" customHeight="1" x14ac:dyDescent="0.25">
      <c r="A1485" s="12" t="s">
        <v>2896</v>
      </c>
      <c r="B1485" s="12" t="s">
        <v>2873</v>
      </c>
      <c r="C1485" s="11" t="s">
        <v>125</v>
      </c>
      <c r="D1485" s="13" t="s">
        <v>126</v>
      </c>
      <c r="E1485" s="13" t="s">
        <v>2874</v>
      </c>
      <c r="F1485" s="14">
        <v>153</v>
      </c>
      <c r="G1485" s="15">
        <f t="shared" si="21"/>
        <v>107.1</v>
      </c>
      <c r="H1485" s="16">
        <v>0</v>
      </c>
      <c r="I1485" s="11">
        <v>2</v>
      </c>
      <c r="J1485" s="11">
        <v>1</v>
      </c>
      <c r="K1485" s="12" t="s">
        <v>2897</v>
      </c>
      <c r="M1485" s="18"/>
      <c r="N1485" s="19">
        <v>0.35</v>
      </c>
      <c r="O1485" s="11">
        <v>2.5</v>
      </c>
      <c r="P1485" s="19">
        <v>2</v>
      </c>
      <c r="Q1485" s="19">
        <v>0.5</v>
      </c>
      <c r="S1485" s="11" t="s">
        <v>31</v>
      </c>
      <c r="T1485" s="11" t="s">
        <v>33</v>
      </c>
      <c r="V1485" s="21">
        <v>40179</v>
      </c>
      <c r="W1485" s="21" t="s">
        <v>33</v>
      </c>
      <c r="X1485" s="21" t="s">
        <v>33</v>
      </c>
      <c r="Y1485" s="21" t="s">
        <v>33</v>
      </c>
      <c r="Z1485" s="11" t="s">
        <v>33</v>
      </c>
      <c r="AA1485" s="22" t="s">
        <v>34</v>
      </c>
    </row>
    <row r="1486" spans="1:27" ht="15" customHeight="1" x14ac:dyDescent="0.25">
      <c r="A1486" s="12" t="s">
        <v>2898</v>
      </c>
      <c r="B1486" s="12" t="s">
        <v>2873</v>
      </c>
      <c r="C1486" s="11" t="s">
        <v>128</v>
      </c>
      <c r="D1486" s="13" t="s">
        <v>129</v>
      </c>
      <c r="E1486" s="13" t="s">
        <v>2874</v>
      </c>
      <c r="F1486" s="14">
        <v>153</v>
      </c>
      <c r="G1486" s="15">
        <f t="shared" si="21"/>
        <v>107.1</v>
      </c>
      <c r="H1486" s="16">
        <v>0</v>
      </c>
      <c r="I1486" s="11">
        <v>2</v>
      </c>
      <c r="J1486" s="11">
        <v>1</v>
      </c>
      <c r="K1486" s="12" t="s">
        <v>2899</v>
      </c>
      <c r="M1486" s="18"/>
      <c r="N1486" s="19">
        <v>0.35</v>
      </c>
      <c r="O1486" s="11">
        <v>2.5</v>
      </c>
      <c r="P1486" s="19">
        <v>2</v>
      </c>
      <c r="Q1486" s="19">
        <v>0.5</v>
      </c>
      <c r="S1486" s="11" t="s">
        <v>31</v>
      </c>
      <c r="T1486" s="11" t="s">
        <v>33</v>
      </c>
      <c r="V1486" s="21">
        <v>40179</v>
      </c>
      <c r="W1486" s="21" t="s">
        <v>33</v>
      </c>
      <c r="X1486" s="21" t="s">
        <v>33</v>
      </c>
      <c r="Y1486" s="21" t="s">
        <v>33</v>
      </c>
      <c r="Z1486" s="11" t="s">
        <v>33</v>
      </c>
      <c r="AA1486" s="22" t="s">
        <v>34</v>
      </c>
    </row>
    <row r="1487" spans="1:27" ht="15" customHeight="1" x14ac:dyDescent="0.25">
      <c r="A1487" s="12" t="s">
        <v>2900</v>
      </c>
      <c r="B1487" s="12" t="s">
        <v>2873</v>
      </c>
      <c r="C1487" s="11" t="s">
        <v>69</v>
      </c>
      <c r="D1487" s="13" t="s">
        <v>70</v>
      </c>
      <c r="E1487" s="13" t="s">
        <v>2874</v>
      </c>
      <c r="F1487" s="14">
        <v>153</v>
      </c>
      <c r="G1487" s="15">
        <f t="shared" si="21"/>
        <v>107.1</v>
      </c>
      <c r="H1487" s="16">
        <v>0</v>
      </c>
      <c r="I1487" s="11">
        <v>2</v>
      </c>
      <c r="J1487" s="11">
        <v>1</v>
      </c>
      <c r="K1487" s="12" t="s">
        <v>2901</v>
      </c>
      <c r="M1487" s="18"/>
      <c r="N1487" s="11">
        <v>0.35</v>
      </c>
      <c r="O1487" s="11">
        <v>2.5</v>
      </c>
      <c r="P1487" s="11">
        <v>2</v>
      </c>
      <c r="Q1487" s="19">
        <v>0.5</v>
      </c>
      <c r="R1487" s="25"/>
      <c r="S1487" s="11" t="s">
        <v>31</v>
      </c>
      <c r="T1487" s="11" t="s">
        <v>33</v>
      </c>
      <c r="V1487" s="21">
        <v>40179</v>
      </c>
      <c r="W1487" s="21" t="s">
        <v>33</v>
      </c>
      <c r="X1487" s="21" t="s">
        <v>33</v>
      </c>
      <c r="Y1487" s="21" t="s">
        <v>33</v>
      </c>
      <c r="Z1487" s="11" t="s">
        <v>33</v>
      </c>
      <c r="AA1487" s="22" t="s">
        <v>34</v>
      </c>
    </row>
    <row r="1488" spans="1:27" ht="15" customHeight="1" x14ac:dyDescent="0.25">
      <c r="A1488" s="25" t="s">
        <v>2902</v>
      </c>
      <c r="B1488" s="25" t="s">
        <v>2873</v>
      </c>
      <c r="C1488" s="11" t="s">
        <v>73</v>
      </c>
      <c r="D1488" s="13" t="s">
        <v>74</v>
      </c>
      <c r="E1488" s="13" t="s">
        <v>2874</v>
      </c>
      <c r="F1488" s="14">
        <v>173</v>
      </c>
      <c r="G1488" s="15">
        <f t="shared" si="21"/>
        <v>121.1</v>
      </c>
      <c r="H1488" s="16">
        <v>0</v>
      </c>
      <c r="I1488" s="11">
        <v>2</v>
      </c>
      <c r="J1488" s="11">
        <v>1</v>
      </c>
      <c r="K1488" s="12" t="s">
        <v>2903</v>
      </c>
      <c r="N1488" s="11">
        <v>0.35</v>
      </c>
      <c r="O1488" s="11">
        <v>2.5</v>
      </c>
      <c r="P1488" s="11">
        <v>2</v>
      </c>
      <c r="Q1488" s="19">
        <v>0.5</v>
      </c>
      <c r="R1488" s="25"/>
      <c r="S1488" s="11" t="s">
        <v>31</v>
      </c>
      <c r="T1488" s="11" t="s">
        <v>33</v>
      </c>
      <c r="V1488" s="21">
        <v>40179</v>
      </c>
      <c r="W1488" s="21" t="s">
        <v>33</v>
      </c>
      <c r="X1488" s="21" t="s">
        <v>33</v>
      </c>
      <c r="Y1488" s="21" t="s">
        <v>33</v>
      </c>
      <c r="Z1488" s="11" t="s">
        <v>33</v>
      </c>
      <c r="AA1488" s="22" t="s">
        <v>34</v>
      </c>
    </row>
    <row r="1489" spans="1:27" ht="15" customHeight="1" x14ac:dyDescent="0.25">
      <c r="A1489" s="12" t="s">
        <v>2904</v>
      </c>
      <c r="B1489" s="12" t="s">
        <v>2873</v>
      </c>
      <c r="C1489" s="11" t="s">
        <v>133</v>
      </c>
      <c r="D1489" s="13" t="s">
        <v>134</v>
      </c>
      <c r="E1489" s="13" t="s">
        <v>2874</v>
      </c>
      <c r="F1489" s="14">
        <v>173</v>
      </c>
      <c r="G1489" s="15">
        <f t="shared" si="21"/>
        <v>121.1</v>
      </c>
      <c r="H1489" s="16">
        <v>0</v>
      </c>
      <c r="I1489" s="11">
        <v>2</v>
      </c>
      <c r="J1489" s="11">
        <v>1</v>
      </c>
      <c r="K1489" s="29" t="s">
        <v>2905</v>
      </c>
      <c r="L1489" s="30"/>
      <c r="N1489" s="19">
        <v>0.35</v>
      </c>
      <c r="O1489" s="11">
        <v>2.5</v>
      </c>
      <c r="P1489" s="11">
        <v>2</v>
      </c>
      <c r="Q1489" s="19">
        <v>0.5</v>
      </c>
      <c r="S1489" s="11" t="s">
        <v>31</v>
      </c>
      <c r="T1489" s="11" t="s">
        <v>33</v>
      </c>
      <c r="V1489" s="21">
        <v>40179</v>
      </c>
      <c r="W1489" s="21" t="s">
        <v>33</v>
      </c>
      <c r="X1489" s="21" t="s">
        <v>33</v>
      </c>
      <c r="Y1489" s="21" t="s">
        <v>33</v>
      </c>
      <c r="Z1489" s="11" t="s">
        <v>33</v>
      </c>
      <c r="AA1489" s="22" t="s">
        <v>34</v>
      </c>
    </row>
    <row r="1490" spans="1:27" ht="15" customHeight="1" x14ac:dyDescent="0.25">
      <c r="A1490" s="25" t="s">
        <v>2906</v>
      </c>
      <c r="B1490" s="25" t="s">
        <v>2873</v>
      </c>
      <c r="C1490" s="11" t="s">
        <v>136</v>
      </c>
      <c r="D1490" s="13" t="s">
        <v>137</v>
      </c>
      <c r="E1490" s="13" t="s">
        <v>2874</v>
      </c>
      <c r="F1490" s="14">
        <v>173</v>
      </c>
      <c r="G1490" s="15">
        <f t="shared" si="21"/>
        <v>121.1</v>
      </c>
      <c r="H1490" s="16">
        <v>0</v>
      </c>
      <c r="I1490" s="11">
        <v>2</v>
      </c>
      <c r="J1490" s="11">
        <v>1</v>
      </c>
      <c r="K1490" s="12" t="s">
        <v>2907</v>
      </c>
      <c r="N1490" s="11">
        <v>0.35</v>
      </c>
      <c r="O1490" s="11">
        <v>2.5</v>
      </c>
      <c r="P1490" s="11">
        <v>2</v>
      </c>
      <c r="Q1490" s="19">
        <v>0.5</v>
      </c>
      <c r="R1490" s="25"/>
      <c r="S1490" s="11" t="s">
        <v>31</v>
      </c>
      <c r="T1490" s="11" t="s">
        <v>33</v>
      </c>
      <c r="V1490" s="21">
        <v>40179</v>
      </c>
      <c r="W1490" s="21" t="s">
        <v>33</v>
      </c>
      <c r="X1490" s="21" t="s">
        <v>33</v>
      </c>
      <c r="Y1490" s="21" t="s">
        <v>33</v>
      </c>
      <c r="Z1490" s="11" t="s">
        <v>33</v>
      </c>
      <c r="AA1490" s="22" t="s">
        <v>34</v>
      </c>
    </row>
    <row r="1491" spans="1:27" ht="15" customHeight="1" x14ac:dyDescent="0.25">
      <c r="A1491" s="12" t="s">
        <v>2908</v>
      </c>
      <c r="B1491" s="12" t="s">
        <v>2873</v>
      </c>
      <c r="C1491" s="11" t="s">
        <v>77</v>
      </c>
      <c r="D1491" s="13" t="s">
        <v>78</v>
      </c>
      <c r="E1491" s="13" t="s">
        <v>2874</v>
      </c>
      <c r="F1491" s="14">
        <v>116</v>
      </c>
      <c r="G1491" s="15">
        <f t="shared" si="21"/>
        <v>81.2</v>
      </c>
      <c r="H1491" s="16">
        <v>0</v>
      </c>
      <c r="I1491" s="11">
        <v>2</v>
      </c>
      <c r="J1491" s="11">
        <v>1</v>
      </c>
      <c r="K1491" s="12" t="s">
        <v>2909</v>
      </c>
      <c r="M1491" s="18"/>
      <c r="N1491" s="19">
        <v>0.35</v>
      </c>
      <c r="O1491" s="11">
        <v>2.5</v>
      </c>
      <c r="P1491" s="19">
        <v>2</v>
      </c>
      <c r="Q1491" s="19">
        <v>0.5</v>
      </c>
      <c r="S1491" s="11" t="s">
        <v>31</v>
      </c>
      <c r="T1491" s="11" t="s">
        <v>33</v>
      </c>
      <c r="V1491" s="21">
        <v>40179</v>
      </c>
      <c r="W1491" s="21" t="s">
        <v>33</v>
      </c>
      <c r="X1491" s="21" t="s">
        <v>33</v>
      </c>
      <c r="Y1491" s="21" t="s">
        <v>33</v>
      </c>
      <c r="Z1491" s="11" t="s">
        <v>33</v>
      </c>
      <c r="AA1491" s="22" t="s">
        <v>34</v>
      </c>
    </row>
    <row r="1492" spans="1:27" ht="15" customHeight="1" x14ac:dyDescent="0.25">
      <c r="A1492" s="12" t="s">
        <v>2910</v>
      </c>
      <c r="B1492" s="12" t="s">
        <v>2873</v>
      </c>
      <c r="C1492" s="11">
        <v>30</v>
      </c>
      <c r="D1492" s="13" t="s">
        <v>81</v>
      </c>
      <c r="E1492" s="13" t="s">
        <v>2874</v>
      </c>
      <c r="F1492" s="14">
        <v>153</v>
      </c>
      <c r="G1492" s="15">
        <f t="shared" si="21"/>
        <v>107.1</v>
      </c>
      <c r="H1492" s="16">
        <v>0</v>
      </c>
      <c r="I1492" s="11">
        <v>2</v>
      </c>
      <c r="J1492" s="11">
        <v>1</v>
      </c>
      <c r="K1492" s="12">
        <v>713057376072</v>
      </c>
      <c r="M1492" s="18"/>
      <c r="N1492" s="19">
        <v>0.35</v>
      </c>
      <c r="O1492" s="11">
        <v>2.5</v>
      </c>
      <c r="P1492" s="19">
        <v>2</v>
      </c>
      <c r="Q1492" s="19">
        <v>0.5</v>
      </c>
      <c r="S1492" s="11" t="s">
        <v>31</v>
      </c>
      <c r="T1492" s="11" t="s">
        <v>33</v>
      </c>
      <c r="V1492" s="21">
        <v>43955</v>
      </c>
      <c r="W1492" s="21" t="s">
        <v>33</v>
      </c>
      <c r="X1492" s="21" t="s">
        <v>33</v>
      </c>
      <c r="Y1492" s="21" t="s">
        <v>33</v>
      </c>
      <c r="Z1492" s="11" t="s">
        <v>33</v>
      </c>
      <c r="AA1492" s="22" t="s">
        <v>34</v>
      </c>
    </row>
    <row r="1493" spans="1:27" ht="15" customHeight="1" x14ac:dyDescent="0.25">
      <c r="A1493" s="12" t="s">
        <v>2911</v>
      </c>
      <c r="B1493" s="12" t="s">
        <v>2873</v>
      </c>
      <c r="C1493" s="11" t="s">
        <v>141</v>
      </c>
      <c r="D1493" s="13" t="s">
        <v>142</v>
      </c>
      <c r="E1493" s="13" t="s">
        <v>2874</v>
      </c>
      <c r="F1493" s="14">
        <v>153</v>
      </c>
      <c r="G1493" s="15">
        <f t="shared" si="21"/>
        <v>107.1</v>
      </c>
      <c r="H1493" s="16">
        <v>0</v>
      </c>
      <c r="I1493" s="11">
        <v>21</v>
      </c>
      <c r="J1493" s="11">
        <v>1</v>
      </c>
      <c r="K1493" s="12" t="s">
        <v>2912</v>
      </c>
      <c r="M1493" s="18"/>
      <c r="N1493" s="19">
        <v>0.35</v>
      </c>
      <c r="O1493" s="11">
        <v>2.5</v>
      </c>
      <c r="P1493" s="19">
        <v>2</v>
      </c>
      <c r="Q1493" s="19">
        <v>0.5</v>
      </c>
      <c r="S1493" s="11" t="s">
        <v>31</v>
      </c>
      <c r="T1493" s="11" t="s">
        <v>33</v>
      </c>
      <c r="V1493" s="21">
        <v>40179</v>
      </c>
      <c r="W1493" s="21" t="s">
        <v>33</v>
      </c>
      <c r="X1493" s="21" t="s">
        <v>33</v>
      </c>
      <c r="Y1493" s="21" t="s">
        <v>33</v>
      </c>
      <c r="Z1493" s="11" t="s">
        <v>33</v>
      </c>
      <c r="AA1493" s="22" t="s">
        <v>34</v>
      </c>
    </row>
    <row r="1494" spans="1:27" ht="15" customHeight="1" x14ac:dyDescent="0.25">
      <c r="A1494" s="12" t="s">
        <v>2913</v>
      </c>
      <c r="B1494" s="12" t="s">
        <v>2873</v>
      </c>
      <c r="C1494" s="11">
        <v>52</v>
      </c>
      <c r="D1494" s="13" t="s">
        <v>144</v>
      </c>
      <c r="E1494" s="13" t="s">
        <v>2874</v>
      </c>
      <c r="F1494" s="14">
        <v>153</v>
      </c>
      <c r="G1494" s="15">
        <f t="shared" si="21"/>
        <v>107.1</v>
      </c>
      <c r="H1494" s="16">
        <v>0</v>
      </c>
      <c r="I1494" s="11">
        <v>2</v>
      </c>
      <c r="J1494" s="11">
        <v>1</v>
      </c>
      <c r="K1494" s="12" t="s">
        <v>2914</v>
      </c>
      <c r="M1494" s="18"/>
      <c r="N1494" s="19">
        <v>0.35</v>
      </c>
      <c r="O1494" s="11">
        <v>2.5</v>
      </c>
      <c r="P1494" s="19">
        <v>2</v>
      </c>
      <c r="Q1494" s="19">
        <v>0.5</v>
      </c>
      <c r="S1494" s="11" t="s">
        <v>31</v>
      </c>
      <c r="T1494" s="11" t="s">
        <v>33</v>
      </c>
      <c r="V1494" s="21">
        <v>40179</v>
      </c>
      <c r="W1494" s="21" t="s">
        <v>33</v>
      </c>
      <c r="X1494" s="21" t="s">
        <v>33</v>
      </c>
      <c r="Y1494" s="21" t="s">
        <v>33</v>
      </c>
      <c r="Z1494" s="11" t="s">
        <v>33</v>
      </c>
      <c r="AA1494" s="22" t="s">
        <v>34</v>
      </c>
    </row>
    <row r="1495" spans="1:27" ht="15" customHeight="1" x14ac:dyDescent="0.25">
      <c r="A1495" s="12" t="s">
        <v>2915</v>
      </c>
      <c r="B1495" s="12" t="s">
        <v>2873</v>
      </c>
      <c r="C1495" s="11" t="s">
        <v>146</v>
      </c>
      <c r="D1495" s="13" t="s">
        <v>147</v>
      </c>
      <c r="E1495" s="13" t="s">
        <v>2874</v>
      </c>
      <c r="F1495" s="14">
        <v>153</v>
      </c>
      <c r="G1495" s="15">
        <f t="shared" si="21"/>
        <v>107.1</v>
      </c>
      <c r="H1495" s="16">
        <v>0</v>
      </c>
      <c r="I1495" s="11">
        <v>21</v>
      </c>
      <c r="J1495" s="11">
        <v>1</v>
      </c>
      <c r="K1495" s="12" t="s">
        <v>2916</v>
      </c>
      <c r="M1495" s="18"/>
      <c r="N1495" s="19">
        <v>0.35</v>
      </c>
      <c r="O1495" s="11">
        <v>2.5</v>
      </c>
      <c r="P1495" s="19">
        <v>2</v>
      </c>
      <c r="Q1495" s="19">
        <v>0.5</v>
      </c>
      <c r="S1495" s="11" t="s">
        <v>31</v>
      </c>
      <c r="T1495" s="11" t="s">
        <v>33</v>
      </c>
      <c r="V1495" s="21">
        <v>40179</v>
      </c>
      <c r="W1495" s="21" t="s">
        <v>33</v>
      </c>
      <c r="X1495" s="21" t="s">
        <v>33</v>
      </c>
      <c r="Y1495" s="21" t="s">
        <v>33</v>
      </c>
      <c r="Z1495" s="11" t="s">
        <v>33</v>
      </c>
      <c r="AA1495" s="22" t="s">
        <v>34</v>
      </c>
    </row>
    <row r="1496" spans="1:27" ht="15" customHeight="1" x14ac:dyDescent="0.25">
      <c r="A1496" s="12" t="s">
        <v>2917</v>
      </c>
      <c r="B1496" s="12" t="s">
        <v>2873</v>
      </c>
      <c r="C1496" s="11" t="s">
        <v>149</v>
      </c>
      <c r="D1496" s="13" t="s">
        <v>150</v>
      </c>
      <c r="E1496" s="13" t="s">
        <v>2874</v>
      </c>
      <c r="F1496" s="14">
        <v>153</v>
      </c>
      <c r="G1496" s="15">
        <f t="shared" si="21"/>
        <v>107.1</v>
      </c>
      <c r="H1496" s="16">
        <v>0</v>
      </c>
      <c r="I1496" s="11">
        <v>2</v>
      </c>
      <c r="J1496" s="11">
        <v>1</v>
      </c>
      <c r="K1496" s="12" t="s">
        <v>2918</v>
      </c>
      <c r="M1496" s="18"/>
      <c r="N1496" s="19">
        <v>0.35</v>
      </c>
      <c r="O1496" s="11">
        <v>2.5</v>
      </c>
      <c r="P1496" s="19">
        <v>2</v>
      </c>
      <c r="Q1496" s="19">
        <v>0.5</v>
      </c>
      <c r="S1496" s="11" t="s">
        <v>31</v>
      </c>
      <c r="T1496" s="11" t="s">
        <v>33</v>
      </c>
      <c r="V1496" s="21">
        <v>40179</v>
      </c>
      <c r="W1496" s="21" t="s">
        <v>33</v>
      </c>
      <c r="X1496" s="21" t="s">
        <v>33</v>
      </c>
      <c r="Y1496" s="21" t="s">
        <v>33</v>
      </c>
      <c r="Z1496" s="11" t="s">
        <v>33</v>
      </c>
      <c r="AA1496" s="22" t="s">
        <v>34</v>
      </c>
    </row>
    <row r="1497" spans="1:27" ht="15" customHeight="1" x14ac:dyDescent="0.25">
      <c r="A1497" s="12" t="s">
        <v>2919</v>
      </c>
      <c r="B1497" s="12" t="s">
        <v>2873</v>
      </c>
      <c r="C1497" s="11" t="s">
        <v>152</v>
      </c>
      <c r="D1497" s="13" t="s">
        <v>153</v>
      </c>
      <c r="E1497" s="13" t="s">
        <v>2874</v>
      </c>
      <c r="F1497" s="14">
        <v>173</v>
      </c>
      <c r="G1497" s="15">
        <f t="shared" si="21"/>
        <v>121.1</v>
      </c>
      <c r="H1497" s="16">
        <v>0</v>
      </c>
      <c r="I1497" s="11">
        <v>21</v>
      </c>
      <c r="J1497" s="11">
        <v>1</v>
      </c>
      <c r="K1497" s="12" t="s">
        <v>2920</v>
      </c>
      <c r="M1497" s="18"/>
      <c r="N1497" s="19">
        <v>0.35</v>
      </c>
      <c r="O1497" s="11">
        <v>2.5</v>
      </c>
      <c r="P1497" s="19">
        <v>2</v>
      </c>
      <c r="Q1497" s="19">
        <v>0.5</v>
      </c>
      <c r="S1497" s="11" t="s">
        <v>31</v>
      </c>
      <c r="T1497" s="11" t="s">
        <v>33</v>
      </c>
      <c r="V1497" s="21">
        <v>40179</v>
      </c>
      <c r="W1497" s="21" t="s">
        <v>33</v>
      </c>
      <c r="X1497" s="21" t="s">
        <v>33</v>
      </c>
      <c r="Y1497" s="21" t="s">
        <v>33</v>
      </c>
      <c r="Z1497" s="11" t="s">
        <v>33</v>
      </c>
      <c r="AA1497" s="22" t="s">
        <v>34</v>
      </c>
    </row>
    <row r="1498" spans="1:27" ht="15" customHeight="1" x14ac:dyDescent="0.25">
      <c r="A1498" s="12" t="s">
        <v>2921</v>
      </c>
      <c r="B1498" s="12" t="s">
        <v>2873</v>
      </c>
      <c r="C1498" s="11" t="s">
        <v>155</v>
      </c>
      <c r="D1498" s="13" t="s">
        <v>156</v>
      </c>
      <c r="E1498" s="13" t="s">
        <v>2874</v>
      </c>
      <c r="F1498" s="14">
        <v>173</v>
      </c>
      <c r="G1498" s="15">
        <f t="shared" si="21"/>
        <v>121.1</v>
      </c>
      <c r="H1498" s="16">
        <v>0</v>
      </c>
      <c r="I1498" s="11">
        <v>2</v>
      </c>
      <c r="J1498" s="11">
        <v>1</v>
      </c>
      <c r="K1498" s="12" t="s">
        <v>2922</v>
      </c>
      <c r="M1498" s="18"/>
      <c r="N1498" s="19">
        <v>0.35</v>
      </c>
      <c r="O1498" s="11">
        <v>2.5</v>
      </c>
      <c r="P1498" s="19">
        <v>2</v>
      </c>
      <c r="Q1498" s="19">
        <v>0.5</v>
      </c>
      <c r="S1498" s="11" t="s">
        <v>31</v>
      </c>
      <c r="T1498" s="11" t="s">
        <v>33</v>
      </c>
      <c r="V1498" s="21">
        <v>40179</v>
      </c>
      <c r="W1498" s="21" t="s">
        <v>33</v>
      </c>
      <c r="X1498" s="21" t="s">
        <v>33</v>
      </c>
      <c r="Y1498" s="21" t="s">
        <v>33</v>
      </c>
      <c r="Z1498" s="11" t="s">
        <v>33</v>
      </c>
      <c r="AA1498" s="22" t="s">
        <v>34</v>
      </c>
    </row>
    <row r="1499" spans="1:27" ht="15" customHeight="1" x14ac:dyDescent="0.25">
      <c r="A1499" s="12" t="s">
        <v>2923</v>
      </c>
      <c r="B1499" s="12">
        <v>412</v>
      </c>
      <c r="C1499" s="24" t="s">
        <v>40</v>
      </c>
      <c r="D1499" s="13" t="s">
        <v>41</v>
      </c>
      <c r="E1499" s="13" t="s">
        <v>2924</v>
      </c>
      <c r="F1499" s="14">
        <v>132</v>
      </c>
      <c r="G1499" s="15">
        <f t="shared" si="21"/>
        <v>92.4</v>
      </c>
      <c r="H1499" s="16">
        <v>0</v>
      </c>
      <c r="I1499" s="11">
        <v>2</v>
      </c>
      <c r="J1499" s="11">
        <v>1</v>
      </c>
      <c r="K1499" s="12" t="s">
        <v>2925</v>
      </c>
      <c r="M1499" s="18"/>
      <c r="N1499" s="11">
        <v>0.3</v>
      </c>
      <c r="O1499" s="11">
        <v>3</v>
      </c>
      <c r="P1499" s="11">
        <v>3</v>
      </c>
      <c r="Q1499" s="19">
        <v>1</v>
      </c>
      <c r="R1499" s="25"/>
      <c r="S1499" s="11" t="s">
        <v>31</v>
      </c>
      <c r="T1499" s="11" t="s">
        <v>33</v>
      </c>
      <c r="V1499" s="21">
        <v>40179</v>
      </c>
      <c r="W1499" s="21" t="s">
        <v>33</v>
      </c>
      <c r="X1499" s="21" t="s">
        <v>33</v>
      </c>
      <c r="Y1499" s="21" t="s">
        <v>33</v>
      </c>
      <c r="Z1499" s="11" t="s">
        <v>33</v>
      </c>
      <c r="AA1499" s="22" t="s">
        <v>34</v>
      </c>
    </row>
    <row r="1500" spans="1:27" ht="15" customHeight="1" x14ac:dyDescent="0.25">
      <c r="A1500" s="12" t="s">
        <v>2926</v>
      </c>
      <c r="B1500" s="12">
        <v>412</v>
      </c>
      <c r="C1500" s="11" t="s">
        <v>45</v>
      </c>
      <c r="D1500" s="13" t="s">
        <v>46</v>
      </c>
      <c r="E1500" s="13" t="s">
        <v>2924</v>
      </c>
      <c r="F1500" s="14">
        <v>132</v>
      </c>
      <c r="G1500" s="15">
        <f t="shared" si="21"/>
        <v>92.4</v>
      </c>
      <c r="H1500" s="16">
        <v>0</v>
      </c>
      <c r="I1500" s="11">
        <v>2</v>
      </c>
      <c r="J1500" s="11">
        <v>1</v>
      </c>
      <c r="K1500" s="12" t="s">
        <v>2927</v>
      </c>
      <c r="M1500" s="18"/>
      <c r="N1500" s="19">
        <v>0.3</v>
      </c>
      <c r="O1500" s="11">
        <v>3</v>
      </c>
      <c r="P1500" s="19">
        <v>3</v>
      </c>
      <c r="Q1500" s="19">
        <v>1</v>
      </c>
      <c r="S1500" s="11" t="s">
        <v>31</v>
      </c>
      <c r="T1500" s="11" t="s">
        <v>33</v>
      </c>
      <c r="V1500" s="21">
        <v>40179</v>
      </c>
      <c r="W1500" s="21" t="s">
        <v>33</v>
      </c>
      <c r="X1500" s="21" t="s">
        <v>33</v>
      </c>
      <c r="Y1500" s="21" t="s">
        <v>33</v>
      </c>
      <c r="Z1500" s="11" t="s">
        <v>33</v>
      </c>
      <c r="AA1500" s="22" t="s">
        <v>34</v>
      </c>
    </row>
    <row r="1501" spans="1:27" ht="15" customHeight="1" x14ac:dyDescent="0.25">
      <c r="A1501" s="12" t="s">
        <v>2928</v>
      </c>
      <c r="B1501" s="12">
        <v>412</v>
      </c>
      <c r="C1501" s="24" t="s">
        <v>108</v>
      </c>
      <c r="D1501" s="13" t="s">
        <v>109</v>
      </c>
      <c r="E1501" s="13" t="s">
        <v>2924</v>
      </c>
      <c r="F1501" s="14">
        <v>142</v>
      </c>
      <c r="G1501" s="15">
        <f t="shared" si="21"/>
        <v>99.4</v>
      </c>
      <c r="H1501" s="16">
        <v>0</v>
      </c>
      <c r="I1501" s="11">
        <v>2</v>
      </c>
      <c r="J1501" s="11">
        <v>1</v>
      </c>
      <c r="K1501" s="12" t="s">
        <v>2929</v>
      </c>
      <c r="M1501" s="18"/>
      <c r="N1501" s="19">
        <v>0.3</v>
      </c>
      <c r="O1501" s="11">
        <v>3</v>
      </c>
      <c r="P1501" s="19">
        <v>3</v>
      </c>
      <c r="Q1501" s="19">
        <v>1</v>
      </c>
      <c r="S1501" s="11" t="s">
        <v>31</v>
      </c>
      <c r="T1501" s="11" t="s">
        <v>33</v>
      </c>
      <c r="V1501" s="21">
        <v>40179</v>
      </c>
      <c r="W1501" s="21" t="s">
        <v>33</v>
      </c>
      <c r="X1501" s="21" t="s">
        <v>33</v>
      </c>
      <c r="Y1501" s="21" t="s">
        <v>33</v>
      </c>
      <c r="Z1501" s="11" t="s">
        <v>33</v>
      </c>
      <c r="AA1501" s="22" t="s">
        <v>34</v>
      </c>
    </row>
    <row r="1502" spans="1:27" ht="15" customHeight="1" x14ac:dyDescent="0.25">
      <c r="A1502" s="12" t="s">
        <v>2930</v>
      </c>
      <c r="B1502" s="12">
        <v>412</v>
      </c>
      <c r="C1502" s="11" t="s">
        <v>111</v>
      </c>
      <c r="D1502" s="13" t="s">
        <v>112</v>
      </c>
      <c r="E1502" s="13" t="s">
        <v>2924</v>
      </c>
      <c r="F1502" s="14">
        <v>132</v>
      </c>
      <c r="G1502" s="15">
        <f t="shared" si="21"/>
        <v>92.4</v>
      </c>
      <c r="H1502" s="16">
        <v>0</v>
      </c>
      <c r="I1502" s="11">
        <v>2</v>
      </c>
      <c r="J1502" s="11">
        <v>1</v>
      </c>
      <c r="K1502" s="12" t="s">
        <v>2931</v>
      </c>
      <c r="M1502" s="18"/>
      <c r="N1502" s="19">
        <v>0.3</v>
      </c>
      <c r="O1502" s="11">
        <v>3</v>
      </c>
      <c r="P1502" s="19">
        <v>3</v>
      </c>
      <c r="Q1502" s="19">
        <v>1</v>
      </c>
      <c r="S1502" s="11" t="s">
        <v>31</v>
      </c>
      <c r="T1502" s="11" t="s">
        <v>33</v>
      </c>
      <c r="V1502" s="21">
        <v>40179</v>
      </c>
      <c r="W1502" s="21" t="s">
        <v>33</v>
      </c>
      <c r="X1502" s="21" t="s">
        <v>33</v>
      </c>
      <c r="Y1502" s="21" t="s">
        <v>33</v>
      </c>
      <c r="Z1502" s="11" t="s">
        <v>33</v>
      </c>
      <c r="AA1502" s="22" t="s">
        <v>34</v>
      </c>
    </row>
    <row r="1503" spans="1:27" ht="15" customHeight="1" x14ac:dyDescent="0.25">
      <c r="A1503" s="12" t="s">
        <v>2932</v>
      </c>
      <c r="B1503" s="12">
        <v>412</v>
      </c>
      <c r="C1503" s="24" t="s">
        <v>49</v>
      </c>
      <c r="D1503" s="13" t="s">
        <v>50</v>
      </c>
      <c r="E1503" s="13" t="s">
        <v>2924</v>
      </c>
      <c r="F1503" s="14">
        <v>132</v>
      </c>
      <c r="G1503" s="15">
        <f t="shared" si="21"/>
        <v>92.4</v>
      </c>
      <c r="H1503" s="16">
        <v>0</v>
      </c>
      <c r="I1503" s="11">
        <v>2</v>
      </c>
      <c r="J1503" s="11">
        <v>1</v>
      </c>
      <c r="K1503" s="12" t="s">
        <v>2933</v>
      </c>
      <c r="M1503" s="18"/>
      <c r="N1503" s="11">
        <v>0.3</v>
      </c>
      <c r="O1503" s="11">
        <v>3</v>
      </c>
      <c r="P1503" s="11">
        <v>3</v>
      </c>
      <c r="Q1503" s="19">
        <v>1</v>
      </c>
      <c r="R1503" s="25"/>
      <c r="S1503" s="11" t="s">
        <v>31</v>
      </c>
      <c r="T1503" s="11" t="s">
        <v>33</v>
      </c>
      <c r="V1503" s="21">
        <v>40179</v>
      </c>
      <c r="W1503" s="21" t="s">
        <v>33</v>
      </c>
      <c r="X1503" s="21" t="s">
        <v>33</v>
      </c>
      <c r="Y1503" s="21" t="s">
        <v>33</v>
      </c>
      <c r="Z1503" s="11" t="s">
        <v>33</v>
      </c>
      <c r="AA1503" s="22" t="s">
        <v>34</v>
      </c>
    </row>
    <row r="1504" spans="1:27" ht="15" customHeight="1" x14ac:dyDescent="0.25">
      <c r="A1504" s="12" t="s">
        <v>2934</v>
      </c>
      <c r="B1504" s="12">
        <v>412</v>
      </c>
      <c r="C1504" s="11" t="s">
        <v>53</v>
      </c>
      <c r="D1504" s="13" t="s">
        <v>54</v>
      </c>
      <c r="E1504" s="13" t="s">
        <v>2924</v>
      </c>
      <c r="F1504" s="14">
        <v>132</v>
      </c>
      <c r="G1504" s="15">
        <f t="shared" si="21"/>
        <v>92.4</v>
      </c>
      <c r="H1504" s="16">
        <v>0</v>
      </c>
      <c r="I1504" s="11">
        <v>2</v>
      </c>
      <c r="J1504" s="11">
        <v>1</v>
      </c>
      <c r="K1504" s="12" t="s">
        <v>2935</v>
      </c>
      <c r="M1504" s="18"/>
      <c r="N1504" s="19">
        <v>0.3</v>
      </c>
      <c r="O1504" s="11">
        <v>3</v>
      </c>
      <c r="P1504" s="19">
        <v>3</v>
      </c>
      <c r="Q1504" s="19">
        <v>1</v>
      </c>
      <c r="S1504" s="11" t="s">
        <v>31</v>
      </c>
      <c r="T1504" s="11" t="s">
        <v>33</v>
      </c>
      <c r="V1504" s="21">
        <v>40179</v>
      </c>
      <c r="W1504" s="21" t="s">
        <v>33</v>
      </c>
      <c r="X1504" s="21" t="s">
        <v>33</v>
      </c>
      <c r="Y1504" s="21" t="s">
        <v>33</v>
      </c>
      <c r="Z1504" s="11" t="s">
        <v>33</v>
      </c>
      <c r="AA1504" s="22" t="s">
        <v>34</v>
      </c>
    </row>
    <row r="1505" spans="1:27" ht="15" customHeight="1" x14ac:dyDescent="0.25">
      <c r="A1505" s="12" t="s">
        <v>2936</v>
      </c>
      <c r="B1505" s="12">
        <v>412</v>
      </c>
      <c r="C1505" s="11" t="s">
        <v>57</v>
      </c>
      <c r="D1505" s="13" t="s">
        <v>58</v>
      </c>
      <c r="E1505" s="13" t="s">
        <v>2924</v>
      </c>
      <c r="F1505" s="14">
        <v>132</v>
      </c>
      <c r="G1505" s="15">
        <f t="shared" si="21"/>
        <v>92.4</v>
      </c>
      <c r="H1505" s="16">
        <v>0</v>
      </c>
      <c r="I1505" s="11">
        <v>2</v>
      </c>
      <c r="J1505" s="11">
        <v>1</v>
      </c>
      <c r="K1505" s="12" t="s">
        <v>2937</v>
      </c>
      <c r="M1505" s="18"/>
      <c r="N1505" s="19">
        <v>0.3</v>
      </c>
      <c r="O1505" s="11">
        <v>3</v>
      </c>
      <c r="P1505" s="19">
        <v>3</v>
      </c>
      <c r="Q1505" s="19">
        <v>1</v>
      </c>
      <c r="S1505" s="11" t="s">
        <v>31</v>
      </c>
      <c r="T1505" s="11" t="s">
        <v>33</v>
      </c>
      <c r="V1505" s="21">
        <v>40179</v>
      </c>
      <c r="W1505" s="21" t="s">
        <v>33</v>
      </c>
      <c r="X1505" s="21" t="s">
        <v>33</v>
      </c>
      <c r="Y1505" s="21" t="s">
        <v>33</v>
      </c>
      <c r="Z1505" s="11" t="s">
        <v>33</v>
      </c>
      <c r="AA1505" s="22" t="s">
        <v>34</v>
      </c>
    </row>
    <row r="1506" spans="1:27" ht="15" customHeight="1" x14ac:dyDescent="0.25">
      <c r="A1506" s="12" t="s">
        <v>2938</v>
      </c>
      <c r="B1506" s="12">
        <v>412</v>
      </c>
      <c r="C1506" s="11" t="s">
        <v>117</v>
      </c>
      <c r="D1506" s="13" t="s">
        <v>118</v>
      </c>
      <c r="E1506" s="13" t="s">
        <v>2924</v>
      </c>
      <c r="F1506" s="14">
        <v>142</v>
      </c>
      <c r="G1506" s="15">
        <f t="shared" si="21"/>
        <v>99.4</v>
      </c>
      <c r="H1506" s="16">
        <v>0</v>
      </c>
      <c r="I1506" s="11">
        <v>2</v>
      </c>
      <c r="J1506" s="11">
        <v>1</v>
      </c>
      <c r="K1506" s="12" t="s">
        <v>2939</v>
      </c>
      <c r="M1506" s="18"/>
      <c r="N1506" s="19">
        <v>0.3</v>
      </c>
      <c r="O1506" s="11">
        <v>3</v>
      </c>
      <c r="P1506" s="19">
        <v>3</v>
      </c>
      <c r="Q1506" s="19">
        <v>1</v>
      </c>
      <c r="S1506" s="11" t="s">
        <v>31</v>
      </c>
      <c r="T1506" s="11" t="s">
        <v>33</v>
      </c>
      <c r="V1506" s="21">
        <v>40179</v>
      </c>
      <c r="W1506" s="21" t="s">
        <v>33</v>
      </c>
      <c r="X1506" s="21" t="s">
        <v>33</v>
      </c>
      <c r="Y1506" s="21" t="s">
        <v>33</v>
      </c>
      <c r="Z1506" s="11" t="s">
        <v>33</v>
      </c>
      <c r="AA1506" s="22" t="s">
        <v>34</v>
      </c>
    </row>
    <row r="1507" spans="1:27" ht="15" customHeight="1" x14ac:dyDescent="0.25">
      <c r="A1507" s="12" t="s">
        <v>2940</v>
      </c>
      <c r="B1507" s="12">
        <v>412</v>
      </c>
      <c r="C1507" s="11" t="s">
        <v>61</v>
      </c>
      <c r="D1507" s="13" t="s">
        <v>62</v>
      </c>
      <c r="E1507" s="13" t="s">
        <v>2924</v>
      </c>
      <c r="F1507" s="14">
        <v>142</v>
      </c>
      <c r="G1507" s="15">
        <f t="shared" si="21"/>
        <v>99.4</v>
      </c>
      <c r="H1507" s="16">
        <v>0</v>
      </c>
      <c r="I1507" s="11">
        <v>2</v>
      </c>
      <c r="J1507" s="11">
        <v>1</v>
      </c>
      <c r="K1507" s="12" t="s">
        <v>2941</v>
      </c>
      <c r="N1507" s="19">
        <v>0.3</v>
      </c>
      <c r="O1507" s="11">
        <v>3</v>
      </c>
      <c r="P1507" s="11">
        <v>3</v>
      </c>
      <c r="Q1507" s="19">
        <v>1</v>
      </c>
      <c r="S1507" s="11" t="s">
        <v>31</v>
      </c>
      <c r="T1507" s="11" t="s">
        <v>33</v>
      </c>
      <c r="V1507" s="21">
        <v>40179</v>
      </c>
      <c r="W1507" s="21" t="s">
        <v>33</v>
      </c>
      <c r="X1507" s="21" t="s">
        <v>33</v>
      </c>
      <c r="Y1507" s="21" t="s">
        <v>33</v>
      </c>
      <c r="Z1507" s="11" t="s">
        <v>33</v>
      </c>
      <c r="AA1507" s="22" t="s">
        <v>34</v>
      </c>
    </row>
    <row r="1508" spans="1:27" ht="15" customHeight="1" x14ac:dyDescent="0.25">
      <c r="A1508" s="12" t="s">
        <v>2942</v>
      </c>
      <c r="B1508" s="12">
        <v>412</v>
      </c>
      <c r="C1508" s="11" t="s">
        <v>121</v>
      </c>
      <c r="D1508" s="13" t="s">
        <v>122</v>
      </c>
      <c r="E1508" s="13" t="s">
        <v>2924</v>
      </c>
      <c r="F1508" s="14">
        <v>132</v>
      </c>
      <c r="G1508" s="15">
        <f t="shared" si="21"/>
        <v>92.4</v>
      </c>
      <c r="H1508" s="16">
        <v>0</v>
      </c>
      <c r="I1508" s="11">
        <v>2</v>
      </c>
      <c r="J1508" s="11">
        <v>1</v>
      </c>
      <c r="K1508" s="12" t="s">
        <v>2943</v>
      </c>
      <c r="M1508" s="18"/>
      <c r="N1508" s="19">
        <v>0.3</v>
      </c>
      <c r="O1508" s="11">
        <v>3</v>
      </c>
      <c r="P1508" s="19">
        <v>3</v>
      </c>
      <c r="Q1508" s="19">
        <v>1</v>
      </c>
      <c r="S1508" s="11" t="s">
        <v>31</v>
      </c>
      <c r="T1508" s="11" t="s">
        <v>33</v>
      </c>
      <c r="V1508" s="21">
        <v>40179</v>
      </c>
      <c r="W1508" s="21" t="s">
        <v>33</v>
      </c>
      <c r="X1508" s="21" t="s">
        <v>33</v>
      </c>
      <c r="Y1508" s="21" t="s">
        <v>33</v>
      </c>
      <c r="Z1508" s="11" t="s">
        <v>33</v>
      </c>
      <c r="AA1508" s="22" t="s">
        <v>34</v>
      </c>
    </row>
    <row r="1509" spans="1:27" ht="15" customHeight="1" x14ac:dyDescent="0.25">
      <c r="A1509" s="12" t="s">
        <v>2944</v>
      </c>
      <c r="B1509" s="12">
        <v>412</v>
      </c>
      <c r="C1509" s="11" t="s">
        <v>65</v>
      </c>
      <c r="D1509" s="13" t="s">
        <v>66</v>
      </c>
      <c r="E1509" s="13" t="s">
        <v>2924</v>
      </c>
      <c r="F1509" s="14">
        <v>132</v>
      </c>
      <c r="G1509" s="15">
        <f t="shared" si="21"/>
        <v>92.4</v>
      </c>
      <c r="H1509" s="16">
        <v>0</v>
      </c>
      <c r="I1509" s="11">
        <v>2</v>
      </c>
      <c r="J1509" s="11">
        <v>1</v>
      </c>
      <c r="K1509" s="12" t="s">
        <v>2945</v>
      </c>
      <c r="M1509" s="18"/>
      <c r="N1509" s="19">
        <v>0.3</v>
      </c>
      <c r="O1509" s="11">
        <v>3</v>
      </c>
      <c r="P1509" s="19">
        <v>3</v>
      </c>
      <c r="Q1509" s="19">
        <v>1</v>
      </c>
      <c r="S1509" s="11" t="s">
        <v>31</v>
      </c>
      <c r="T1509" s="11" t="s">
        <v>33</v>
      </c>
      <c r="V1509" s="21">
        <v>40179</v>
      </c>
      <c r="W1509" s="21" t="s">
        <v>33</v>
      </c>
      <c r="X1509" s="21" t="s">
        <v>33</v>
      </c>
      <c r="Y1509" s="21" t="s">
        <v>33</v>
      </c>
      <c r="Z1509" s="11" t="s">
        <v>33</v>
      </c>
      <c r="AA1509" s="22" t="s">
        <v>34</v>
      </c>
    </row>
    <row r="1510" spans="1:27" ht="15" customHeight="1" x14ac:dyDescent="0.25">
      <c r="A1510" s="12" t="s">
        <v>2946</v>
      </c>
      <c r="B1510" s="12">
        <v>412</v>
      </c>
      <c r="C1510" s="11" t="s">
        <v>125</v>
      </c>
      <c r="D1510" s="13" t="s">
        <v>126</v>
      </c>
      <c r="E1510" s="13" t="s">
        <v>2924</v>
      </c>
      <c r="F1510" s="14">
        <v>132</v>
      </c>
      <c r="G1510" s="15">
        <f t="shared" si="21"/>
        <v>92.4</v>
      </c>
      <c r="H1510" s="16">
        <v>0</v>
      </c>
      <c r="I1510" s="11">
        <v>2</v>
      </c>
      <c r="J1510" s="11">
        <v>1</v>
      </c>
      <c r="K1510" s="12" t="s">
        <v>2947</v>
      </c>
      <c r="M1510" s="18"/>
      <c r="N1510" s="19">
        <v>0.3</v>
      </c>
      <c r="O1510" s="11">
        <v>3</v>
      </c>
      <c r="P1510" s="19">
        <v>3</v>
      </c>
      <c r="Q1510" s="19">
        <v>1</v>
      </c>
      <c r="S1510" s="11" t="s">
        <v>31</v>
      </c>
      <c r="T1510" s="11" t="s">
        <v>33</v>
      </c>
      <c r="V1510" s="21">
        <v>40179</v>
      </c>
      <c r="W1510" s="21" t="s">
        <v>33</v>
      </c>
      <c r="X1510" s="21" t="s">
        <v>33</v>
      </c>
      <c r="Y1510" s="21" t="s">
        <v>33</v>
      </c>
      <c r="Z1510" s="11" t="s">
        <v>33</v>
      </c>
      <c r="AA1510" s="22" t="s">
        <v>34</v>
      </c>
    </row>
    <row r="1511" spans="1:27" ht="15" customHeight="1" x14ac:dyDescent="0.25">
      <c r="A1511" s="12" t="s">
        <v>2948</v>
      </c>
      <c r="B1511" s="12">
        <v>412</v>
      </c>
      <c r="C1511" s="11" t="s">
        <v>128</v>
      </c>
      <c r="D1511" s="13" t="s">
        <v>129</v>
      </c>
      <c r="E1511" s="13" t="s">
        <v>2924</v>
      </c>
      <c r="F1511" s="14">
        <v>132</v>
      </c>
      <c r="G1511" s="15">
        <f t="shared" si="21"/>
        <v>92.4</v>
      </c>
      <c r="H1511" s="16">
        <v>0</v>
      </c>
      <c r="I1511" s="11">
        <v>2</v>
      </c>
      <c r="J1511" s="11">
        <v>1</v>
      </c>
      <c r="K1511" s="12" t="s">
        <v>2949</v>
      </c>
      <c r="M1511" s="18"/>
      <c r="N1511" s="19">
        <v>0.3</v>
      </c>
      <c r="O1511" s="11">
        <v>3</v>
      </c>
      <c r="P1511" s="19">
        <v>3</v>
      </c>
      <c r="Q1511" s="19">
        <v>1</v>
      </c>
      <c r="S1511" s="11" t="s">
        <v>31</v>
      </c>
      <c r="T1511" s="11" t="s">
        <v>33</v>
      </c>
      <c r="V1511" s="21">
        <v>40179</v>
      </c>
      <c r="W1511" s="21" t="s">
        <v>33</v>
      </c>
      <c r="X1511" s="21" t="s">
        <v>33</v>
      </c>
      <c r="Y1511" s="21" t="s">
        <v>33</v>
      </c>
      <c r="Z1511" s="11" t="s">
        <v>33</v>
      </c>
      <c r="AA1511" s="22" t="s">
        <v>34</v>
      </c>
    </row>
    <row r="1512" spans="1:27" ht="15" customHeight="1" x14ac:dyDescent="0.25">
      <c r="A1512" s="12" t="s">
        <v>2950</v>
      </c>
      <c r="B1512" s="12">
        <v>412</v>
      </c>
      <c r="C1512" s="11" t="s">
        <v>69</v>
      </c>
      <c r="D1512" s="13" t="s">
        <v>70</v>
      </c>
      <c r="E1512" s="13" t="s">
        <v>2924</v>
      </c>
      <c r="F1512" s="14">
        <v>132</v>
      </c>
      <c r="G1512" s="15">
        <f t="shared" si="21"/>
        <v>92.4</v>
      </c>
      <c r="H1512" s="16">
        <v>0</v>
      </c>
      <c r="I1512" s="11">
        <v>2</v>
      </c>
      <c r="J1512" s="11">
        <v>1</v>
      </c>
      <c r="K1512" s="12" t="s">
        <v>2951</v>
      </c>
      <c r="M1512" s="18"/>
      <c r="N1512" s="11">
        <v>0.3</v>
      </c>
      <c r="O1512" s="11">
        <v>3</v>
      </c>
      <c r="P1512" s="11">
        <v>3</v>
      </c>
      <c r="Q1512" s="19">
        <v>1</v>
      </c>
      <c r="R1512" s="25"/>
      <c r="S1512" s="11" t="s">
        <v>31</v>
      </c>
      <c r="T1512" s="11" t="s">
        <v>33</v>
      </c>
      <c r="V1512" s="21">
        <v>40179</v>
      </c>
      <c r="W1512" s="21" t="s">
        <v>33</v>
      </c>
      <c r="X1512" s="21" t="s">
        <v>33</v>
      </c>
      <c r="Y1512" s="21" t="s">
        <v>33</v>
      </c>
      <c r="Z1512" s="11" t="s">
        <v>33</v>
      </c>
      <c r="AA1512" s="22" t="s">
        <v>34</v>
      </c>
    </row>
    <row r="1513" spans="1:27" ht="15" customHeight="1" x14ac:dyDescent="0.25">
      <c r="A1513" s="25" t="s">
        <v>2952</v>
      </c>
      <c r="B1513" s="25">
        <v>412</v>
      </c>
      <c r="C1513" s="11" t="s">
        <v>73</v>
      </c>
      <c r="D1513" s="13" t="s">
        <v>74</v>
      </c>
      <c r="E1513" s="13" t="s">
        <v>2924</v>
      </c>
      <c r="F1513" s="14">
        <v>142</v>
      </c>
      <c r="G1513" s="15">
        <f t="shared" si="21"/>
        <v>99.4</v>
      </c>
      <c r="H1513" s="16">
        <v>0</v>
      </c>
      <c r="I1513" s="11">
        <v>2</v>
      </c>
      <c r="J1513" s="11">
        <v>1</v>
      </c>
      <c r="K1513" s="12" t="s">
        <v>2953</v>
      </c>
      <c r="N1513" s="11">
        <v>0.3</v>
      </c>
      <c r="O1513" s="11">
        <v>3</v>
      </c>
      <c r="P1513" s="11">
        <v>3</v>
      </c>
      <c r="Q1513" s="19">
        <v>1</v>
      </c>
      <c r="R1513" s="25"/>
      <c r="S1513" s="11" t="s">
        <v>31</v>
      </c>
      <c r="T1513" s="11" t="s">
        <v>33</v>
      </c>
      <c r="V1513" s="21">
        <v>40179</v>
      </c>
      <c r="W1513" s="21" t="s">
        <v>33</v>
      </c>
      <c r="X1513" s="21" t="s">
        <v>33</v>
      </c>
      <c r="Y1513" s="21" t="s">
        <v>33</v>
      </c>
      <c r="Z1513" s="11" t="s">
        <v>33</v>
      </c>
      <c r="AA1513" s="22" t="s">
        <v>34</v>
      </c>
    </row>
    <row r="1514" spans="1:27" ht="15" customHeight="1" x14ac:dyDescent="0.25">
      <c r="A1514" s="12" t="s">
        <v>2954</v>
      </c>
      <c r="B1514" s="12">
        <v>412</v>
      </c>
      <c r="C1514" s="11" t="s">
        <v>133</v>
      </c>
      <c r="D1514" s="13" t="s">
        <v>134</v>
      </c>
      <c r="E1514" s="13" t="s">
        <v>2924</v>
      </c>
      <c r="F1514" s="14">
        <v>142</v>
      </c>
      <c r="G1514" s="15">
        <f t="shared" si="21"/>
        <v>99.4</v>
      </c>
      <c r="H1514" s="16">
        <v>0</v>
      </c>
      <c r="I1514" s="11">
        <v>2</v>
      </c>
      <c r="J1514" s="11">
        <v>1</v>
      </c>
      <c r="K1514" s="29" t="s">
        <v>2955</v>
      </c>
      <c r="L1514" s="30"/>
      <c r="N1514" s="19">
        <v>0.3</v>
      </c>
      <c r="O1514" s="11">
        <v>3</v>
      </c>
      <c r="P1514" s="11">
        <v>3</v>
      </c>
      <c r="Q1514" s="19">
        <v>1</v>
      </c>
      <c r="S1514" s="11" t="s">
        <v>31</v>
      </c>
      <c r="T1514" s="11" t="s">
        <v>33</v>
      </c>
      <c r="V1514" s="21">
        <v>40179</v>
      </c>
      <c r="W1514" s="21" t="s">
        <v>33</v>
      </c>
      <c r="X1514" s="21" t="s">
        <v>33</v>
      </c>
      <c r="Y1514" s="21" t="s">
        <v>33</v>
      </c>
      <c r="Z1514" s="11" t="s">
        <v>33</v>
      </c>
      <c r="AA1514" s="22" t="s">
        <v>34</v>
      </c>
    </row>
    <row r="1515" spans="1:27" ht="15" customHeight="1" x14ac:dyDescent="0.25">
      <c r="A1515" s="25" t="s">
        <v>2956</v>
      </c>
      <c r="B1515" s="25">
        <v>412</v>
      </c>
      <c r="C1515" s="11" t="s">
        <v>136</v>
      </c>
      <c r="D1515" s="13" t="s">
        <v>137</v>
      </c>
      <c r="E1515" s="13" t="s">
        <v>2924</v>
      </c>
      <c r="F1515" s="14">
        <v>142</v>
      </c>
      <c r="G1515" s="15">
        <f t="shared" si="21"/>
        <v>99.4</v>
      </c>
      <c r="H1515" s="16">
        <v>0</v>
      </c>
      <c r="I1515" s="11">
        <v>2</v>
      </c>
      <c r="J1515" s="11">
        <v>1</v>
      </c>
      <c r="K1515" s="12" t="s">
        <v>2957</v>
      </c>
      <c r="N1515" s="11">
        <v>0.3</v>
      </c>
      <c r="O1515" s="11">
        <v>3</v>
      </c>
      <c r="P1515" s="11">
        <v>3</v>
      </c>
      <c r="Q1515" s="19">
        <v>1</v>
      </c>
      <c r="R1515" s="25"/>
      <c r="S1515" s="11" t="s">
        <v>31</v>
      </c>
      <c r="T1515" s="11" t="s">
        <v>33</v>
      </c>
      <c r="V1515" s="21">
        <v>40179</v>
      </c>
      <c r="W1515" s="21" t="s">
        <v>33</v>
      </c>
      <c r="X1515" s="21" t="s">
        <v>33</v>
      </c>
      <c r="Y1515" s="21" t="s">
        <v>33</v>
      </c>
      <c r="Z1515" s="11" t="s">
        <v>33</v>
      </c>
      <c r="AA1515" s="22" t="s">
        <v>34</v>
      </c>
    </row>
    <row r="1516" spans="1:27" ht="15" customHeight="1" x14ac:dyDescent="0.25">
      <c r="A1516" s="12" t="s">
        <v>2958</v>
      </c>
      <c r="B1516" s="12">
        <v>412</v>
      </c>
      <c r="C1516" s="11" t="s">
        <v>77</v>
      </c>
      <c r="D1516" s="13" t="s">
        <v>78</v>
      </c>
      <c r="E1516" s="13" t="s">
        <v>2924</v>
      </c>
      <c r="F1516" s="14">
        <v>105</v>
      </c>
      <c r="G1516" s="15">
        <f t="shared" si="21"/>
        <v>73.5</v>
      </c>
      <c r="H1516" s="16">
        <v>0</v>
      </c>
      <c r="I1516" s="11">
        <v>2</v>
      </c>
      <c r="J1516" s="11">
        <v>1</v>
      </c>
      <c r="K1516" s="12" t="s">
        <v>2959</v>
      </c>
      <c r="M1516" s="18"/>
      <c r="N1516" s="19">
        <v>0.3</v>
      </c>
      <c r="O1516" s="11">
        <v>3</v>
      </c>
      <c r="P1516" s="19">
        <v>3</v>
      </c>
      <c r="Q1516" s="19">
        <v>1</v>
      </c>
      <c r="S1516" s="11" t="s">
        <v>31</v>
      </c>
      <c r="T1516" s="11" t="s">
        <v>33</v>
      </c>
      <c r="V1516" s="21">
        <v>40179</v>
      </c>
      <c r="W1516" s="21" t="s">
        <v>33</v>
      </c>
      <c r="X1516" s="21" t="s">
        <v>33</v>
      </c>
      <c r="Y1516" s="21" t="s">
        <v>33</v>
      </c>
      <c r="Z1516" s="11" t="s">
        <v>33</v>
      </c>
      <c r="AA1516" s="22" t="s">
        <v>34</v>
      </c>
    </row>
    <row r="1517" spans="1:27" ht="15" customHeight="1" x14ac:dyDescent="0.25">
      <c r="A1517" s="12" t="s">
        <v>2960</v>
      </c>
      <c r="B1517" s="12">
        <v>412</v>
      </c>
      <c r="C1517" s="11">
        <v>30</v>
      </c>
      <c r="D1517" s="13" t="s">
        <v>81</v>
      </c>
      <c r="E1517" s="13" t="s">
        <v>2924</v>
      </c>
      <c r="F1517" s="14">
        <v>132</v>
      </c>
      <c r="G1517" s="15">
        <f t="shared" si="21"/>
        <v>92.4</v>
      </c>
      <c r="H1517" s="16">
        <v>0</v>
      </c>
      <c r="I1517" s="11">
        <v>2</v>
      </c>
      <c r="J1517" s="11">
        <v>1</v>
      </c>
      <c r="K1517" s="12">
        <v>713057376096</v>
      </c>
      <c r="M1517" s="18"/>
      <c r="N1517" s="19">
        <v>0.3</v>
      </c>
      <c r="O1517" s="11">
        <v>3</v>
      </c>
      <c r="P1517" s="19">
        <v>3</v>
      </c>
      <c r="Q1517" s="19">
        <v>1</v>
      </c>
      <c r="S1517" s="11" t="s">
        <v>31</v>
      </c>
      <c r="T1517" s="11" t="s">
        <v>33</v>
      </c>
      <c r="V1517" s="21">
        <v>43955</v>
      </c>
      <c r="W1517" s="21" t="s">
        <v>33</v>
      </c>
      <c r="X1517" s="21" t="s">
        <v>33</v>
      </c>
      <c r="Y1517" s="21" t="s">
        <v>33</v>
      </c>
      <c r="Z1517" s="11" t="s">
        <v>33</v>
      </c>
      <c r="AA1517" s="22" t="s">
        <v>34</v>
      </c>
    </row>
    <row r="1518" spans="1:27" ht="15" customHeight="1" x14ac:dyDescent="0.25">
      <c r="A1518" s="12" t="s">
        <v>2961</v>
      </c>
      <c r="B1518" s="12">
        <v>412</v>
      </c>
      <c r="C1518" s="11" t="s">
        <v>141</v>
      </c>
      <c r="D1518" s="13" t="s">
        <v>142</v>
      </c>
      <c r="E1518" s="13" t="s">
        <v>2924</v>
      </c>
      <c r="F1518" s="14">
        <v>132</v>
      </c>
      <c r="G1518" s="15">
        <f t="shared" si="21"/>
        <v>92.4</v>
      </c>
      <c r="H1518" s="16">
        <v>0</v>
      </c>
      <c r="I1518" s="11">
        <v>21</v>
      </c>
      <c r="J1518" s="11">
        <v>1</v>
      </c>
      <c r="K1518" s="12" t="s">
        <v>2962</v>
      </c>
      <c r="M1518" s="18"/>
      <c r="N1518" s="19">
        <v>0.3</v>
      </c>
      <c r="O1518" s="11">
        <v>3</v>
      </c>
      <c r="P1518" s="19">
        <v>3</v>
      </c>
      <c r="Q1518" s="19">
        <v>1</v>
      </c>
      <c r="S1518" s="11" t="s">
        <v>31</v>
      </c>
      <c r="T1518" s="11" t="s">
        <v>33</v>
      </c>
      <c r="V1518" s="21">
        <v>40179</v>
      </c>
      <c r="W1518" s="21" t="s">
        <v>33</v>
      </c>
      <c r="X1518" s="21" t="s">
        <v>33</v>
      </c>
      <c r="Y1518" s="21" t="s">
        <v>33</v>
      </c>
      <c r="Z1518" s="11" t="s">
        <v>33</v>
      </c>
      <c r="AA1518" s="22" t="s">
        <v>34</v>
      </c>
    </row>
    <row r="1519" spans="1:27" ht="15" customHeight="1" x14ac:dyDescent="0.25">
      <c r="A1519" s="12" t="s">
        <v>2963</v>
      </c>
      <c r="B1519" s="12">
        <v>412</v>
      </c>
      <c r="C1519" s="11">
        <v>52</v>
      </c>
      <c r="D1519" s="13" t="s">
        <v>144</v>
      </c>
      <c r="E1519" s="13" t="s">
        <v>2924</v>
      </c>
      <c r="F1519" s="14">
        <v>132</v>
      </c>
      <c r="G1519" s="15">
        <f t="shared" si="21"/>
        <v>92.4</v>
      </c>
      <c r="H1519" s="16">
        <v>0</v>
      </c>
      <c r="I1519" s="11">
        <v>2</v>
      </c>
      <c r="J1519" s="11">
        <v>1</v>
      </c>
      <c r="K1519" s="12" t="s">
        <v>2964</v>
      </c>
      <c r="M1519" s="18"/>
      <c r="N1519" s="19">
        <v>0.3</v>
      </c>
      <c r="O1519" s="11">
        <v>3</v>
      </c>
      <c r="P1519" s="19">
        <v>3</v>
      </c>
      <c r="Q1519" s="19">
        <v>1</v>
      </c>
      <c r="S1519" s="11" t="s">
        <v>31</v>
      </c>
      <c r="T1519" s="11" t="s">
        <v>33</v>
      </c>
      <c r="V1519" s="21">
        <v>40179</v>
      </c>
      <c r="W1519" s="21" t="s">
        <v>33</v>
      </c>
      <c r="X1519" s="21" t="s">
        <v>33</v>
      </c>
      <c r="Y1519" s="21" t="s">
        <v>33</v>
      </c>
      <c r="Z1519" s="11" t="s">
        <v>33</v>
      </c>
      <c r="AA1519" s="22" t="s">
        <v>34</v>
      </c>
    </row>
    <row r="1520" spans="1:27" ht="15" customHeight="1" x14ac:dyDescent="0.25">
      <c r="A1520" s="12" t="s">
        <v>2965</v>
      </c>
      <c r="B1520" s="12">
        <v>412</v>
      </c>
      <c r="C1520" s="11" t="s">
        <v>146</v>
      </c>
      <c r="D1520" s="13" t="s">
        <v>147</v>
      </c>
      <c r="E1520" s="13" t="s">
        <v>2924</v>
      </c>
      <c r="F1520" s="14">
        <v>132</v>
      </c>
      <c r="G1520" s="15">
        <f t="shared" si="21"/>
        <v>92.4</v>
      </c>
      <c r="H1520" s="16">
        <v>0</v>
      </c>
      <c r="I1520" s="11">
        <v>21</v>
      </c>
      <c r="J1520" s="11">
        <v>1</v>
      </c>
      <c r="K1520" s="12" t="s">
        <v>2966</v>
      </c>
      <c r="M1520" s="18"/>
      <c r="N1520" s="19">
        <v>0.3</v>
      </c>
      <c r="O1520" s="11">
        <v>3</v>
      </c>
      <c r="P1520" s="19">
        <v>3</v>
      </c>
      <c r="Q1520" s="19">
        <v>1</v>
      </c>
      <c r="S1520" s="11" t="s">
        <v>31</v>
      </c>
      <c r="T1520" s="11" t="s">
        <v>33</v>
      </c>
      <c r="V1520" s="21">
        <v>40179</v>
      </c>
      <c r="W1520" s="21" t="s">
        <v>33</v>
      </c>
      <c r="X1520" s="21" t="s">
        <v>33</v>
      </c>
      <c r="Y1520" s="21" t="s">
        <v>33</v>
      </c>
      <c r="Z1520" s="11" t="s">
        <v>33</v>
      </c>
      <c r="AA1520" s="22" t="s">
        <v>34</v>
      </c>
    </row>
    <row r="1521" spans="1:27" ht="15" customHeight="1" x14ac:dyDescent="0.25">
      <c r="A1521" s="12" t="s">
        <v>2967</v>
      </c>
      <c r="B1521" s="12">
        <v>412</v>
      </c>
      <c r="C1521" s="11" t="s">
        <v>149</v>
      </c>
      <c r="D1521" s="13" t="s">
        <v>150</v>
      </c>
      <c r="E1521" s="13" t="s">
        <v>2924</v>
      </c>
      <c r="F1521" s="14">
        <v>132</v>
      </c>
      <c r="G1521" s="15">
        <f t="shared" si="21"/>
        <v>92.4</v>
      </c>
      <c r="H1521" s="16">
        <v>0</v>
      </c>
      <c r="I1521" s="11">
        <v>2</v>
      </c>
      <c r="J1521" s="11">
        <v>1</v>
      </c>
      <c r="K1521" s="12" t="s">
        <v>2968</v>
      </c>
      <c r="M1521" s="18"/>
      <c r="N1521" s="19">
        <v>0.3</v>
      </c>
      <c r="O1521" s="11">
        <v>3</v>
      </c>
      <c r="P1521" s="19">
        <v>3</v>
      </c>
      <c r="Q1521" s="19">
        <v>1</v>
      </c>
      <c r="S1521" s="11" t="s">
        <v>31</v>
      </c>
      <c r="T1521" s="11" t="s">
        <v>33</v>
      </c>
      <c r="V1521" s="21">
        <v>40179</v>
      </c>
      <c r="W1521" s="21" t="s">
        <v>33</v>
      </c>
      <c r="X1521" s="21" t="s">
        <v>33</v>
      </c>
      <c r="Y1521" s="21" t="s">
        <v>33</v>
      </c>
      <c r="Z1521" s="11" t="s">
        <v>33</v>
      </c>
      <c r="AA1521" s="22" t="s">
        <v>34</v>
      </c>
    </row>
    <row r="1522" spans="1:27" ht="15" customHeight="1" x14ac:dyDescent="0.25">
      <c r="A1522" s="12" t="s">
        <v>2969</v>
      </c>
      <c r="B1522" s="12">
        <v>412</v>
      </c>
      <c r="C1522" s="11" t="s">
        <v>152</v>
      </c>
      <c r="D1522" s="13" t="s">
        <v>153</v>
      </c>
      <c r="E1522" s="13" t="s">
        <v>2924</v>
      </c>
      <c r="F1522" s="14">
        <v>142</v>
      </c>
      <c r="G1522" s="15">
        <f t="shared" si="21"/>
        <v>99.4</v>
      </c>
      <c r="H1522" s="16">
        <v>0</v>
      </c>
      <c r="I1522" s="11">
        <v>21</v>
      </c>
      <c r="J1522" s="11">
        <v>1</v>
      </c>
      <c r="K1522" s="12" t="s">
        <v>2970</v>
      </c>
      <c r="M1522" s="18"/>
      <c r="N1522" s="19">
        <v>0.3</v>
      </c>
      <c r="O1522" s="11">
        <v>3</v>
      </c>
      <c r="P1522" s="19">
        <v>3</v>
      </c>
      <c r="Q1522" s="19">
        <v>1</v>
      </c>
      <c r="S1522" s="11" t="s">
        <v>31</v>
      </c>
      <c r="T1522" s="11" t="s">
        <v>33</v>
      </c>
      <c r="V1522" s="21">
        <v>40179</v>
      </c>
      <c r="W1522" s="21" t="s">
        <v>33</v>
      </c>
      <c r="X1522" s="21" t="s">
        <v>33</v>
      </c>
      <c r="Y1522" s="21" t="s">
        <v>33</v>
      </c>
      <c r="Z1522" s="11" t="s">
        <v>33</v>
      </c>
      <c r="AA1522" s="22" t="s">
        <v>34</v>
      </c>
    </row>
    <row r="1523" spans="1:27" ht="15" customHeight="1" x14ac:dyDescent="0.25">
      <c r="A1523" s="12" t="s">
        <v>2971</v>
      </c>
      <c r="B1523" s="12">
        <v>412</v>
      </c>
      <c r="C1523" s="11" t="s">
        <v>155</v>
      </c>
      <c r="D1523" s="13" t="s">
        <v>156</v>
      </c>
      <c r="E1523" s="13" t="s">
        <v>2924</v>
      </c>
      <c r="F1523" s="14">
        <v>142</v>
      </c>
      <c r="G1523" s="15">
        <f t="shared" si="21"/>
        <v>99.4</v>
      </c>
      <c r="H1523" s="16">
        <v>0</v>
      </c>
      <c r="I1523" s="11">
        <v>2</v>
      </c>
      <c r="J1523" s="11">
        <v>1</v>
      </c>
      <c r="K1523" s="12" t="s">
        <v>2972</v>
      </c>
      <c r="M1523" s="18"/>
      <c r="N1523" s="19">
        <v>0.3</v>
      </c>
      <c r="O1523" s="11">
        <v>3</v>
      </c>
      <c r="P1523" s="19">
        <v>3</v>
      </c>
      <c r="Q1523" s="19">
        <v>1</v>
      </c>
      <c r="S1523" s="11" t="s">
        <v>31</v>
      </c>
      <c r="T1523" s="11" t="s">
        <v>33</v>
      </c>
      <c r="V1523" s="21">
        <v>40179</v>
      </c>
      <c r="W1523" s="21" t="s">
        <v>33</v>
      </c>
      <c r="X1523" s="21" t="s">
        <v>33</v>
      </c>
      <c r="Y1523" s="21" t="s">
        <v>33</v>
      </c>
      <c r="Z1523" s="11" t="s">
        <v>33</v>
      </c>
      <c r="AA1523" s="22" t="s">
        <v>34</v>
      </c>
    </row>
    <row r="1524" spans="1:27" ht="15" customHeight="1" x14ac:dyDescent="0.25">
      <c r="A1524" s="12" t="s">
        <v>2973</v>
      </c>
      <c r="B1524" s="12">
        <v>416</v>
      </c>
      <c r="C1524" s="24" t="s">
        <v>40</v>
      </c>
      <c r="D1524" s="13" t="s">
        <v>41</v>
      </c>
      <c r="E1524" s="13" t="s">
        <v>2974</v>
      </c>
      <c r="F1524" s="14">
        <v>171</v>
      </c>
      <c r="G1524" s="15">
        <f t="shared" si="21"/>
        <v>119.7</v>
      </c>
      <c r="H1524" s="16">
        <v>0</v>
      </c>
      <c r="I1524" s="11">
        <v>2</v>
      </c>
      <c r="J1524" s="11">
        <v>1</v>
      </c>
      <c r="K1524" s="12" t="s">
        <v>2975</v>
      </c>
      <c r="M1524" s="18"/>
      <c r="N1524" s="11">
        <v>0.4</v>
      </c>
      <c r="O1524" s="11">
        <v>9</v>
      </c>
      <c r="P1524" s="11">
        <v>2</v>
      </c>
      <c r="Q1524" s="19">
        <v>2</v>
      </c>
      <c r="R1524" s="25"/>
      <c r="S1524" s="11" t="s">
        <v>31</v>
      </c>
      <c r="T1524" s="11" t="s">
        <v>33</v>
      </c>
      <c r="V1524" s="21">
        <v>40179</v>
      </c>
      <c r="W1524" s="21" t="s">
        <v>33</v>
      </c>
      <c r="X1524" s="21" t="s">
        <v>33</v>
      </c>
      <c r="Y1524" s="21" t="s">
        <v>33</v>
      </c>
      <c r="Z1524" s="11" t="s">
        <v>33</v>
      </c>
      <c r="AA1524" s="22" t="s">
        <v>34</v>
      </c>
    </row>
    <row r="1525" spans="1:27" ht="15" customHeight="1" x14ac:dyDescent="0.25">
      <c r="A1525" s="12" t="s">
        <v>2976</v>
      </c>
      <c r="B1525" s="12">
        <v>416</v>
      </c>
      <c r="C1525" s="11" t="s">
        <v>45</v>
      </c>
      <c r="D1525" s="13" t="s">
        <v>46</v>
      </c>
      <c r="E1525" s="13" t="s">
        <v>2974</v>
      </c>
      <c r="F1525" s="14">
        <v>171</v>
      </c>
      <c r="G1525" s="15">
        <f t="shared" si="21"/>
        <v>119.7</v>
      </c>
      <c r="H1525" s="16">
        <v>0</v>
      </c>
      <c r="I1525" s="11">
        <v>2</v>
      </c>
      <c r="J1525" s="11">
        <v>1</v>
      </c>
      <c r="K1525" s="12" t="s">
        <v>2977</v>
      </c>
      <c r="M1525" s="18"/>
      <c r="N1525" s="19">
        <v>0.4</v>
      </c>
      <c r="O1525" s="11">
        <v>9</v>
      </c>
      <c r="P1525" s="19">
        <v>2</v>
      </c>
      <c r="Q1525" s="19">
        <v>2</v>
      </c>
      <c r="S1525" s="11" t="s">
        <v>31</v>
      </c>
      <c r="T1525" s="11" t="s">
        <v>33</v>
      </c>
      <c r="V1525" s="21">
        <v>40179</v>
      </c>
      <c r="W1525" s="21" t="s">
        <v>33</v>
      </c>
      <c r="X1525" s="21" t="s">
        <v>33</v>
      </c>
      <c r="Y1525" s="21" t="s">
        <v>33</v>
      </c>
      <c r="Z1525" s="11" t="s">
        <v>33</v>
      </c>
      <c r="AA1525" s="22" t="s">
        <v>34</v>
      </c>
    </row>
    <row r="1526" spans="1:27" ht="15" customHeight="1" x14ac:dyDescent="0.25">
      <c r="A1526" s="12" t="s">
        <v>2978</v>
      </c>
      <c r="B1526" s="12">
        <v>416</v>
      </c>
      <c r="C1526" s="24" t="s">
        <v>108</v>
      </c>
      <c r="D1526" s="13" t="s">
        <v>109</v>
      </c>
      <c r="E1526" s="13" t="s">
        <v>2974</v>
      </c>
      <c r="F1526" s="14">
        <v>205</v>
      </c>
      <c r="G1526" s="15">
        <f t="shared" si="21"/>
        <v>143.5</v>
      </c>
      <c r="H1526" s="16">
        <v>0</v>
      </c>
      <c r="I1526" s="11">
        <v>2</v>
      </c>
      <c r="J1526" s="11">
        <v>1</v>
      </c>
      <c r="K1526" s="12" t="s">
        <v>2979</v>
      </c>
      <c r="M1526" s="18"/>
      <c r="N1526" s="19">
        <v>0.4</v>
      </c>
      <c r="O1526" s="11">
        <v>9</v>
      </c>
      <c r="P1526" s="19">
        <v>2</v>
      </c>
      <c r="Q1526" s="19">
        <v>2</v>
      </c>
      <c r="S1526" s="11" t="s">
        <v>31</v>
      </c>
      <c r="T1526" s="11" t="s">
        <v>33</v>
      </c>
      <c r="V1526" s="21">
        <v>40179</v>
      </c>
      <c r="W1526" s="21" t="s">
        <v>33</v>
      </c>
      <c r="X1526" s="21" t="s">
        <v>33</v>
      </c>
      <c r="Y1526" s="21" t="s">
        <v>33</v>
      </c>
      <c r="Z1526" s="11" t="s">
        <v>33</v>
      </c>
      <c r="AA1526" s="22" t="s">
        <v>34</v>
      </c>
    </row>
    <row r="1527" spans="1:27" ht="15" customHeight="1" x14ac:dyDescent="0.25">
      <c r="A1527" s="12" t="s">
        <v>2980</v>
      </c>
      <c r="B1527" s="12">
        <v>416</v>
      </c>
      <c r="C1527" s="11" t="s">
        <v>111</v>
      </c>
      <c r="D1527" s="13" t="s">
        <v>112</v>
      </c>
      <c r="E1527" s="13" t="s">
        <v>2974</v>
      </c>
      <c r="F1527" s="14">
        <v>171</v>
      </c>
      <c r="G1527" s="15">
        <f t="shared" si="21"/>
        <v>119.7</v>
      </c>
      <c r="H1527" s="16">
        <v>0</v>
      </c>
      <c r="I1527" s="11">
        <v>2</v>
      </c>
      <c r="J1527" s="11">
        <v>1</v>
      </c>
      <c r="K1527" s="12" t="s">
        <v>2981</v>
      </c>
      <c r="M1527" s="18"/>
      <c r="N1527" s="19">
        <v>0.4</v>
      </c>
      <c r="O1527" s="11">
        <v>9</v>
      </c>
      <c r="P1527" s="19">
        <v>2</v>
      </c>
      <c r="Q1527" s="19">
        <v>2</v>
      </c>
      <c r="S1527" s="11" t="s">
        <v>31</v>
      </c>
      <c r="T1527" s="11" t="s">
        <v>33</v>
      </c>
      <c r="V1527" s="21">
        <v>40179</v>
      </c>
      <c r="W1527" s="21" t="s">
        <v>33</v>
      </c>
      <c r="X1527" s="21" t="s">
        <v>33</v>
      </c>
      <c r="Y1527" s="21" t="s">
        <v>33</v>
      </c>
      <c r="Z1527" s="11" t="s">
        <v>33</v>
      </c>
      <c r="AA1527" s="22" t="s">
        <v>34</v>
      </c>
    </row>
    <row r="1528" spans="1:27" ht="15" customHeight="1" x14ac:dyDescent="0.25">
      <c r="A1528" s="12" t="s">
        <v>2982</v>
      </c>
      <c r="B1528" s="12">
        <v>416</v>
      </c>
      <c r="C1528" s="24" t="s">
        <v>49</v>
      </c>
      <c r="D1528" s="13" t="s">
        <v>50</v>
      </c>
      <c r="E1528" s="13" t="s">
        <v>2974</v>
      </c>
      <c r="F1528" s="14">
        <v>171</v>
      </c>
      <c r="G1528" s="15">
        <f t="shared" si="21"/>
        <v>119.7</v>
      </c>
      <c r="H1528" s="16">
        <v>0</v>
      </c>
      <c r="I1528" s="11">
        <v>2</v>
      </c>
      <c r="J1528" s="11">
        <v>1</v>
      </c>
      <c r="K1528" s="12" t="s">
        <v>2983</v>
      </c>
      <c r="M1528" s="18"/>
      <c r="N1528" s="11">
        <v>0.4</v>
      </c>
      <c r="O1528" s="11">
        <v>9</v>
      </c>
      <c r="P1528" s="11">
        <v>2</v>
      </c>
      <c r="Q1528" s="19">
        <v>2</v>
      </c>
      <c r="R1528" s="25"/>
      <c r="S1528" s="11" t="s">
        <v>31</v>
      </c>
      <c r="T1528" s="11" t="s">
        <v>33</v>
      </c>
      <c r="V1528" s="21">
        <v>40179</v>
      </c>
      <c r="W1528" s="21" t="s">
        <v>33</v>
      </c>
      <c r="X1528" s="21" t="s">
        <v>33</v>
      </c>
      <c r="Y1528" s="21" t="s">
        <v>33</v>
      </c>
      <c r="Z1528" s="11" t="s">
        <v>33</v>
      </c>
      <c r="AA1528" s="22" t="s">
        <v>34</v>
      </c>
    </row>
    <row r="1529" spans="1:27" ht="15" customHeight="1" x14ac:dyDescent="0.25">
      <c r="A1529" s="12" t="s">
        <v>2984</v>
      </c>
      <c r="B1529" s="12">
        <v>416</v>
      </c>
      <c r="C1529" s="11" t="s">
        <v>53</v>
      </c>
      <c r="D1529" s="13" t="s">
        <v>54</v>
      </c>
      <c r="E1529" s="13" t="s">
        <v>2974</v>
      </c>
      <c r="F1529" s="14">
        <v>171</v>
      </c>
      <c r="G1529" s="15">
        <f t="shared" si="21"/>
        <v>119.7</v>
      </c>
      <c r="H1529" s="16">
        <v>0</v>
      </c>
      <c r="I1529" s="11">
        <v>2</v>
      </c>
      <c r="J1529" s="11">
        <v>1</v>
      </c>
      <c r="K1529" s="12" t="s">
        <v>2985</v>
      </c>
      <c r="M1529" s="18"/>
      <c r="N1529" s="19">
        <v>0.4</v>
      </c>
      <c r="O1529" s="11">
        <v>9</v>
      </c>
      <c r="P1529" s="19">
        <v>2</v>
      </c>
      <c r="Q1529" s="19">
        <v>2</v>
      </c>
      <c r="S1529" s="11" t="s">
        <v>31</v>
      </c>
      <c r="T1529" s="11" t="s">
        <v>33</v>
      </c>
      <c r="V1529" s="21">
        <v>40179</v>
      </c>
      <c r="W1529" s="21" t="s">
        <v>33</v>
      </c>
      <c r="X1529" s="21" t="s">
        <v>33</v>
      </c>
      <c r="Y1529" s="21" t="s">
        <v>33</v>
      </c>
      <c r="Z1529" s="11" t="s">
        <v>33</v>
      </c>
      <c r="AA1529" s="22" t="s">
        <v>34</v>
      </c>
    </row>
    <row r="1530" spans="1:27" ht="15" customHeight="1" x14ac:dyDescent="0.25">
      <c r="A1530" s="12" t="s">
        <v>2986</v>
      </c>
      <c r="B1530" s="12">
        <v>416</v>
      </c>
      <c r="C1530" s="11" t="s">
        <v>57</v>
      </c>
      <c r="D1530" s="13" t="s">
        <v>58</v>
      </c>
      <c r="E1530" s="13" t="s">
        <v>2974</v>
      </c>
      <c r="F1530" s="14">
        <v>171</v>
      </c>
      <c r="G1530" s="15">
        <f t="shared" ref="G1530:G1593" si="22">F1530-(F1530*30%)</f>
        <v>119.7</v>
      </c>
      <c r="H1530" s="16">
        <v>0</v>
      </c>
      <c r="I1530" s="11">
        <v>2</v>
      </c>
      <c r="J1530" s="11">
        <v>1</v>
      </c>
      <c r="K1530" s="12" t="s">
        <v>2987</v>
      </c>
      <c r="M1530" s="18"/>
      <c r="N1530" s="19">
        <v>0.4</v>
      </c>
      <c r="O1530" s="11">
        <v>9</v>
      </c>
      <c r="P1530" s="19">
        <v>2</v>
      </c>
      <c r="Q1530" s="19">
        <v>2</v>
      </c>
      <c r="S1530" s="11" t="s">
        <v>31</v>
      </c>
      <c r="T1530" s="11" t="s">
        <v>33</v>
      </c>
      <c r="V1530" s="21">
        <v>40179</v>
      </c>
      <c r="W1530" s="21" t="s">
        <v>33</v>
      </c>
      <c r="X1530" s="21" t="s">
        <v>33</v>
      </c>
      <c r="Y1530" s="21" t="s">
        <v>33</v>
      </c>
      <c r="Z1530" s="11" t="s">
        <v>33</v>
      </c>
      <c r="AA1530" s="22" t="s">
        <v>34</v>
      </c>
    </row>
    <row r="1531" spans="1:27" ht="15" customHeight="1" x14ac:dyDescent="0.25">
      <c r="A1531" s="12" t="s">
        <v>2988</v>
      </c>
      <c r="B1531" s="12">
        <v>416</v>
      </c>
      <c r="C1531" s="11" t="s">
        <v>117</v>
      </c>
      <c r="D1531" s="13" t="s">
        <v>118</v>
      </c>
      <c r="E1531" s="13" t="s">
        <v>2974</v>
      </c>
      <c r="F1531" s="14">
        <v>205</v>
      </c>
      <c r="G1531" s="15">
        <f t="shared" si="22"/>
        <v>143.5</v>
      </c>
      <c r="H1531" s="16">
        <v>0</v>
      </c>
      <c r="I1531" s="11">
        <v>2</v>
      </c>
      <c r="J1531" s="11">
        <v>1</v>
      </c>
      <c r="K1531" s="12" t="s">
        <v>2989</v>
      </c>
      <c r="M1531" s="18"/>
      <c r="N1531" s="19">
        <v>0.4</v>
      </c>
      <c r="O1531" s="11">
        <v>9</v>
      </c>
      <c r="P1531" s="19">
        <v>2</v>
      </c>
      <c r="Q1531" s="19">
        <v>2</v>
      </c>
      <c r="S1531" s="11" t="s">
        <v>31</v>
      </c>
      <c r="T1531" s="11" t="s">
        <v>33</v>
      </c>
      <c r="V1531" s="21">
        <v>40179</v>
      </c>
      <c r="W1531" s="21" t="s">
        <v>33</v>
      </c>
      <c r="X1531" s="21" t="s">
        <v>33</v>
      </c>
      <c r="Y1531" s="21" t="s">
        <v>33</v>
      </c>
      <c r="Z1531" s="11" t="s">
        <v>33</v>
      </c>
      <c r="AA1531" s="22" t="s">
        <v>34</v>
      </c>
    </row>
    <row r="1532" spans="1:27" ht="15" customHeight="1" x14ac:dyDescent="0.25">
      <c r="A1532" s="12" t="s">
        <v>2990</v>
      </c>
      <c r="B1532" s="12">
        <v>416</v>
      </c>
      <c r="C1532" s="11" t="s">
        <v>61</v>
      </c>
      <c r="D1532" s="13" t="s">
        <v>62</v>
      </c>
      <c r="E1532" s="13" t="s">
        <v>2974</v>
      </c>
      <c r="F1532" s="14">
        <v>205</v>
      </c>
      <c r="G1532" s="15">
        <f t="shared" si="22"/>
        <v>143.5</v>
      </c>
      <c r="H1532" s="16">
        <v>0</v>
      </c>
      <c r="I1532" s="11">
        <v>2</v>
      </c>
      <c r="J1532" s="11">
        <v>1</v>
      </c>
      <c r="K1532" s="12" t="s">
        <v>2991</v>
      </c>
      <c r="N1532" s="19">
        <v>0.4</v>
      </c>
      <c r="O1532" s="11">
        <v>9</v>
      </c>
      <c r="P1532" s="11">
        <v>2</v>
      </c>
      <c r="Q1532" s="19">
        <v>2</v>
      </c>
      <c r="S1532" s="11" t="s">
        <v>31</v>
      </c>
      <c r="T1532" s="11" t="s">
        <v>33</v>
      </c>
      <c r="V1532" s="21">
        <v>40179</v>
      </c>
      <c r="W1532" s="21" t="s">
        <v>33</v>
      </c>
      <c r="X1532" s="21" t="s">
        <v>33</v>
      </c>
      <c r="Y1532" s="21" t="s">
        <v>33</v>
      </c>
      <c r="Z1532" s="11" t="s">
        <v>33</v>
      </c>
      <c r="AA1532" s="22" t="s">
        <v>34</v>
      </c>
    </row>
    <row r="1533" spans="1:27" ht="15" customHeight="1" x14ac:dyDescent="0.25">
      <c r="A1533" s="12" t="s">
        <v>2992</v>
      </c>
      <c r="B1533" s="12">
        <v>416</v>
      </c>
      <c r="C1533" s="11" t="s">
        <v>121</v>
      </c>
      <c r="D1533" s="13" t="s">
        <v>122</v>
      </c>
      <c r="E1533" s="13" t="s">
        <v>2974</v>
      </c>
      <c r="F1533" s="14">
        <v>171</v>
      </c>
      <c r="G1533" s="15">
        <f t="shared" si="22"/>
        <v>119.7</v>
      </c>
      <c r="H1533" s="16">
        <v>0</v>
      </c>
      <c r="I1533" s="11">
        <v>2</v>
      </c>
      <c r="J1533" s="11">
        <v>1</v>
      </c>
      <c r="K1533" s="12" t="s">
        <v>2993</v>
      </c>
      <c r="M1533" s="18"/>
      <c r="N1533" s="19">
        <v>0.4</v>
      </c>
      <c r="O1533" s="11">
        <v>9</v>
      </c>
      <c r="P1533" s="19">
        <v>2</v>
      </c>
      <c r="Q1533" s="19">
        <v>2</v>
      </c>
      <c r="S1533" s="11" t="s">
        <v>31</v>
      </c>
      <c r="T1533" s="11" t="s">
        <v>33</v>
      </c>
      <c r="V1533" s="21">
        <v>40179</v>
      </c>
      <c r="W1533" s="21" t="s">
        <v>33</v>
      </c>
      <c r="X1533" s="21" t="s">
        <v>33</v>
      </c>
      <c r="Y1533" s="21" t="s">
        <v>33</v>
      </c>
      <c r="Z1533" s="11" t="s">
        <v>33</v>
      </c>
      <c r="AA1533" s="22" t="s">
        <v>34</v>
      </c>
    </row>
    <row r="1534" spans="1:27" ht="15" customHeight="1" x14ac:dyDescent="0.25">
      <c r="A1534" s="12" t="s">
        <v>2994</v>
      </c>
      <c r="B1534" s="12">
        <v>416</v>
      </c>
      <c r="C1534" s="11" t="s">
        <v>65</v>
      </c>
      <c r="D1534" s="13" t="s">
        <v>66</v>
      </c>
      <c r="E1534" s="13" t="s">
        <v>2974</v>
      </c>
      <c r="F1534" s="14">
        <v>171</v>
      </c>
      <c r="G1534" s="15">
        <f t="shared" si="22"/>
        <v>119.7</v>
      </c>
      <c r="H1534" s="16">
        <v>0</v>
      </c>
      <c r="I1534" s="11">
        <v>2</v>
      </c>
      <c r="J1534" s="11">
        <v>1</v>
      </c>
      <c r="K1534" s="12" t="s">
        <v>2995</v>
      </c>
      <c r="M1534" s="18"/>
      <c r="N1534" s="19">
        <v>0.4</v>
      </c>
      <c r="O1534" s="11">
        <v>9</v>
      </c>
      <c r="P1534" s="19">
        <v>2</v>
      </c>
      <c r="Q1534" s="19">
        <v>2</v>
      </c>
      <c r="S1534" s="11" t="s">
        <v>31</v>
      </c>
      <c r="T1534" s="11" t="s">
        <v>33</v>
      </c>
      <c r="V1534" s="21">
        <v>40179</v>
      </c>
      <c r="W1534" s="21" t="s">
        <v>33</v>
      </c>
      <c r="X1534" s="21" t="s">
        <v>33</v>
      </c>
      <c r="Y1534" s="21" t="s">
        <v>33</v>
      </c>
      <c r="Z1534" s="11" t="s">
        <v>33</v>
      </c>
      <c r="AA1534" s="22" t="s">
        <v>34</v>
      </c>
    </row>
    <row r="1535" spans="1:27" ht="15" customHeight="1" x14ac:dyDescent="0.25">
      <c r="A1535" s="12" t="s">
        <v>2996</v>
      </c>
      <c r="B1535" s="12">
        <v>416</v>
      </c>
      <c r="C1535" s="11" t="s">
        <v>125</v>
      </c>
      <c r="D1535" s="13" t="s">
        <v>126</v>
      </c>
      <c r="E1535" s="13" t="s">
        <v>2974</v>
      </c>
      <c r="F1535" s="14">
        <v>171</v>
      </c>
      <c r="G1535" s="15">
        <f t="shared" si="22"/>
        <v>119.7</v>
      </c>
      <c r="H1535" s="16">
        <v>0</v>
      </c>
      <c r="I1535" s="11">
        <v>2</v>
      </c>
      <c r="J1535" s="11">
        <v>1</v>
      </c>
      <c r="K1535" s="12" t="s">
        <v>2997</v>
      </c>
      <c r="M1535" s="18"/>
      <c r="N1535" s="19">
        <v>0.4</v>
      </c>
      <c r="O1535" s="11">
        <v>9</v>
      </c>
      <c r="P1535" s="19">
        <v>2</v>
      </c>
      <c r="Q1535" s="19">
        <v>2</v>
      </c>
      <c r="S1535" s="11" t="s">
        <v>31</v>
      </c>
      <c r="T1535" s="11" t="s">
        <v>33</v>
      </c>
      <c r="V1535" s="21">
        <v>40179</v>
      </c>
      <c r="W1535" s="21" t="s">
        <v>33</v>
      </c>
      <c r="X1535" s="21" t="s">
        <v>33</v>
      </c>
      <c r="Y1535" s="21" t="s">
        <v>33</v>
      </c>
      <c r="Z1535" s="11" t="s">
        <v>33</v>
      </c>
      <c r="AA1535" s="22" t="s">
        <v>34</v>
      </c>
    </row>
    <row r="1536" spans="1:27" ht="15" customHeight="1" x14ac:dyDescent="0.25">
      <c r="A1536" s="12" t="s">
        <v>2998</v>
      </c>
      <c r="B1536" s="12">
        <v>416</v>
      </c>
      <c r="C1536" s="11" t="s">
        <v>128</v>
      </c>
      <c r="D1536" s="13" t="s">
        <v>129</v>
      </c>
      <c r="E1536" s="13" t="s">
        <v>2974</v>
      </c>
      <c r="F1536" s="14">
        <v>171</v>
      </c>
      <c r="G1536" s="15">
        <f t="shared" si="22"/>
        <v>119.7</v>
      </c>
      <c r="H1536" s="16">
        <v>0</v>
      </c>
      <c r="I1536" s="11">
        <v>2</v>
      </c>
      <c r="J1536" s="11">
        <v>1</v>
      </c>
      <c r="K1536" s="12" t="s">
        <v>2999</v>
      </c>
      <c r="M1536" s="18"/>
      <c r="N1536" s="19">
        <v>0.4</v>
      </c>
      <c r="O1536" s="11">
        <v>9</v>
      </c>
      <c r="P1536" s="19">
        <v>2</v>
      </c>
      <c r="Q1536" s="19">
        <v>2</v>
      </c>
      <c r="S1536" s="11" t="s">
        <v>31</v>
      </c>
      <c r="T1536" s="11" t="s">
        <v>33</v>
      </c>
      <c r="V1536" s="21">
        <v>40179</v>
      </c>
      <c r="W1536" s="21" t="s">
        <v>33</v>
      </c>
      <c r="X1536" s="21" t="s">
        <v>33</v>
      </c>
      <c r="Y1536" s="21" t="s">
        <v>33</v>
      </c>
      <c r="Z1536" s="11" t="s">
        <v>33</v>
      </c>
      <c r="AA1536" s="22" t="s">
        <v>34</v>
      </c>
    </row>
    <row r="1537" spans="1:27" ht="15" customHeight="1" x14ac:dyDescent="0.25">
      <c r="A1537" s="12" t="s">
        <v>3000</v>
      </c>
      <c r="B1537" s="12">
        <v>416</v>
      </c>
      <c r="C1537" s="11" t="s">
        <v>69</v>
      </c>
      <c r="D1537" s="13" t="s">
        <v>70</v>
      </c>
      <c r="E1537" s="13" t="s">
        <v>2974</v>
      </c>
      <c r="F1537" s="14">
        <v>171</v>
      </c>
      <c r="G1537" s="15">
        <f t="shared" si="22"/>
        <v>119.7</v>
      </c>
      <c r="H1537" s="16">
        <v>0</v>
      </c>
      <c r="I1537" s="11">
        <v>2</v>
      </c>
      <c r="J1537" s="11">
        <v>1</v>
      </c>
      <c r="K1537" s="12" t="s">
        <v>3001</v>
      </c>
      <c r="M1537" s="18"/>
      <c r="N1537" s="11">
        <v>0.4</v>
      </c>
      <c r="O1537" s="11">
        <v>9</v>
      </c>
      <c r="P1537" s="11">
        <v>2</v>
      </c>
      <c r="Q1537" s="19">
        <v>2</v>
      </c>
      <c r="R1537" s="25"/>
      <c r="S1537" s="11" t="s">
        <v>31</v>
      </c>
      <c r="T1537" s="11" t="s">
        <v>33</v>
      </c>
      <c r="V1537" s="21">
        <v>40179</v>
      </c>
      <c r="W1537" s="21" t="s">
        <v>33</v>
      </c>
      <c r="X1537" s="21" t="s">
        <v>33</v>
      </c>
      <c r="Y1537" s="21" t="s">
        <v>33</v>
      </c>
      <c r="Z1537" s="11" t="s">
        <v>33</v>
      </c>
      <c r="AA1537" s="22" t="s">
        <v>34</v>
      </c>
    </row>
    <row r="1538" spans="1:27" ht="15" customHeight="1" x14ac:dyDescent="0.25">
      <c r="A1538" s="25" t="s">
        <v>3002</v>
      </c>
      <c r="B1538" s="25">
        <v>416</v>
      </c>
      <c r="C1538" s="11" t="s">
        <v>73</v>
      </c>
      <c r="D1538" s="13" t="s">
        <v>74</v>
      </c>
      <c r="E1538" s="13" t="s">
        <v>2974</v>
      </c>
      <c r="F1538" s="14">
        <v>205</v>
      </c>
      <c r="G1538" s="15">
        <f t="shared" si="22"/>
        <v>143.5</v>
      </c>
      <c r="H1538" s="16">
        <v>0</v>
      </c>
      <c r="I1538" s="11">
        <v>2</v>
      </c>
      <c r="J1538" s="11">
        <v>1</v>
      </c>
      <c r="K1538" s="12" t="s">
        <v>3003</v>
      </c>
      <c r="N1538" s="11">
        <v>0.4</v>
      </c>
      <c r="O1538" s="11">
        <v>9</v>
      </c>
      <c r="P1538" s="11">
        <v>2</v>
      </c>
      <c r="Q1538" s="19">
        <v>2</v>
      </c>
      <c r="R1538" s="25"/>
      <c r="S1538" s="11" t="s">
        <v>31</v>
      </c>
      <c r="T1538" s="11" t="s">
        <v>33</v>
      </c>
      <c r="V1538" s="21">
        <v>40179</v>
      </c>
      <c r="W1538" s="21" t="s">
        <v>33</v>
      </c>
      <c r="X1538" s="21" t="s">
        <v>33</v>
      </c>
      <c r="Y1538" s="21" t="s">
        <v>33</v>
      </c>
      <c r="Z1538" s="11" t="s">
        <v>33</v>
      </c>
      <c r="AA1538" s="22" t="s">
        <v>34</v>
      </c>
    </row>
    <row r="1539" spans="1:27" ht="15" customHeight="1" x14ac:dyDescent="0.25">
      <c r="A1539" s="12" t="s">
        <v>3004</v>
      </c>
      <c r="B1539" s="12">
        <v>416</v>
      </c>
      <c r="C1539" s="11" t="s">
        <v>133</v>
      </c>
      <c r="D1539" s="13" t="s">
        <v>134</v>
      </c>
      <c r="E1539" s="13" t="s">
        <v>2974</v>
      </c>
      <c r="F1539" s="14">
        <v>205</v>
      </c>
      <c r="G1539" s="15">
        <f t="shared" si="22"/>
        <v>143.5</v>
      </c>
      <c r="H1539" s="16">
        <v>0</v>
      </c>
      <c r="I1539" s="11">
        <v>2</v>
      </c>
      <c r="J1539" s="11">
        <v>1</v>
      </c>
      <c r="K1539" s="29" t="s">
        <v>3005</v>
      </c>
      <c r="L1539" s="30"/>
      <c r="N1539" s="19">
        <v>0.4</v>
      </c>
      <c r="O1539" s="11">
        <v>9</v>
      </c>
      <c r="P1539" s="11">
        <v>2</v>
      </c>
      <c r="Q1539" s="19">
        <v>2</v>
      </c>
      <c r="S1539" s="11" t="s">
        <v>31</v>
      </c>
      <c r="T1539" s="11" t="s">
        <v>33</v>
      </c>
      <c r="V1539" s="21">
        <v>40179</v>
      </c>
      <c r="W1539" s="21" t="s">
        <v>33</v>
      </c>
      <c r="X1539" s="21" t="s">
        <v>33</v>
      </c>
      <c r="Y1539" s="21" t="s">
        <v>33</v>
      </c>
      <c r="Z1539" s="11" t="s">
        <v>33</v>
      </c>
      <c r="AA1539" s="22" t="s">
        <v>34</v>
      </c>
    </row>
    <row r="1540" spans="1:27" ht="15" customHeight="1" x14ac:dyDescent="0.25">
      <c r="A1540" s="25" t="s">
        <v>3006</v>
      </c>
      <c r="B1540" s="25">
        <v>416</v>
      </c>
      <c r="C1540" s="11" t="s">
        <v>136</v>
      </c>
      <c r="D1540" s="13" t="s">
        <v>137</v>
      </c>
      <c r="E1540" s="13" t="s">
        <v>2974</v>
      </c>
      <c r="F1540" s="14">
        <v>205</v>
      </c>
      <c r="G1540" s="15">
        <f t="shared" si="22"/>
        <v>143.5</v>
      </c>
      <c r="H1540" s="16">
        <v>0</v>
      </c>
      <c r="I1540" s="11">
        <v>2</v>
      </c>
      <c r="J1540" s="11">
        <v>1</v>
      </c>
      <c r="K1540" s="12" t="s">
        <v>3007</v>
      </c>
      <c r="N1540" s="11">
        <v>0.4</v>
      </c>
      <c r="O1540" s="11">
        <v>9</v>
      </c>
      <c r="P1540" s="11">
        <v>2</v>
      </c>
      <c r="Q1540" s="19">
        <v>2</v>
      </c>
      <c r="R1540" s="25"/>
      <c r="S1540" s="11" t="s">
        <v>31</v>
      </c>
      <c r="T1540" s="11" t="s">
        <v>33</v>
      </c>
      <c r="V1540" s="21">
        <v>40179</v>
      </c>
      <c r="W1540" s="21" t="s">
        <v>33</v>
      </c>
      <c r="X1540" s="21" t="s">
        <v>33</v>
      </c>
      <c r="Y1540" s="21" t="s">
        <v>33</v>
      </c>
      <c r="Z1540" s="11" t="s">
        <v>33</v>
      </c>
      <c r="AA1540" s="22" t="s">
        <v>34</v>
      </c>
    </row>
    <row r="1541" spans="1:27" ht="15" customHeight="1" x14ac:dyDescent="0.25">
      <c r="A1541" s="12" t="s">
        <v>3008</v>
      </c>
      <c r="B1541" s="12">
        <v>416</v>
      </c>
      <c r="C1541" s="11" t="s">
        <v>77</v>
      </c>
      <c r="D1541" s="13" t="s">
        <v>78</v>
      </c>
      <c r="E1541" s="13" t="s">
        <v>2974</v>
      </c>
      <c r="F1541" s="14">
        <v>138</v>
      </c>
      <c r="G1541" s="15">
        <f t="shared" si="22"/>
        <v>96.6</v>
      </c>
      <c r="H1541" s="16">
        <v>0</v>
      </c>
      <c r="I1541" s="11">
        <v>2</v>
      </c>
      <c r="J1541" s="11">
        <v>1</v>
      </c>
      <c r="K1541" s="12" t="s">
        <v>3009</v>
      </c>
      <c r="M1541" s="18"/>
      <c r="N1541" s="19">
        <v>0.4</v>
      </c>
      <c r="O1541" s="11">
        <v>9</v>
      </c>
      <c r="P1541" s="19">
        <v>2</v>
      </c>
      <c r="Q1541" s="19">
        <v>2</v>
      </c>
      <c r="S1541" s="11" t="s">
        <v>31</v>
      </c>
      <c r="T1541" s="11" t="s">
        <v>33</v>
      </c>
      <c r="V1541" s="21">
        <v>40179</v>
      </c>
      <c r="W1541" s="21" t="s">
        <v>33</v>
      </c>
      <c r="X1541" s="21" t="s">
        <v>33</v>
      </c>
      <c r="Y1541" s="21" t="s">
        <v>33</v>
      </c>
      <c r="Z1541" s="11" t="s">
        <v>33</v>
      </c>
      <c r="AA1541" s="22" t="s">
        <v>34</v>
      </c>
    </row>
    <row r="1542" spans="1:27" ht="15" customHeight="1" x14ac:dyDescent="0.25">
      <c r="A1542" s="12" t="s">
        <v>3010</v>
      </c>
      <c r="B1542" s="12">
        <v>416</v>
      </c>
      <c r="C1542" s="11">
        <v>30</v>
      </c>
      <c r="D1542" s="13" t="s">
        <v>81</v>
      </c>
      <c r="E1542" s="13" t="s">
        <v>2974</v>
      </c>
      <c r="F1542" s="14">
        <v>171</v>
      </c>
      <c r="G1542" s="15">
        <f t="shared" si="22"/>
        <v>119.7</v>
      </c>
      <c r="H1542" s="16">
        <v>0</v>
      </c>
      <c r="I1542" s="11">
        <v>2</v>
      </c>
      <c r="J1542" s="11">
        <v>1</v>
      </c>
      <c r="K1542" s="12">
        <v>713057376133</v>
      </c>
      <c r="M1542" s="18"/>
      <c r="N1542" s="19">
        <v>0.4</v>
      </c>
      <c r="O1542" s="11">
        <v>9</v>
      </c>
      <c r="P1542" s="19">
        <v>2</v>
      </c>
      <c r="Q1542" s="19">
        <v>2</v>
      </c>
      <c r="S1542" s="11" t="s">
        <v>31</v>
      </c>
      <c r="T1542" s="11" t="s">
        <v>33</v>
      </c>
      <c r="V1542" s="21">
        <v>43955</v>
      </c>
      <c r="W1542" s="21" t="s">
        <v>33</v>
      </c>
      <c r="X1542" s="21" t="s">
        <v>33</v>
      </c>
      <c r="Y1542" s="21" t="s">
        <v>33</v>
      </c>
      <c r="Z1542" s="11" t="s">
        <v>33</v>
      </c>
      <c r="AA1542" s="22" t="s">
        <v>34</v>
      </c>
    </row>
    <row r="1543" spans="1:27" ht="15" customHeight="1" x14ac:dyDescent="0.25">
      <c r="A1543" s="12" t="s">
        <v>3011</v>
      </c>
      <c r="B1543" s="12">
        <v>416</v>
      </c>
      <c r="C1543" s="11" t="s">
        <v>141</v>
      </c>
      <c r="D1543" s="13" t="s">
        <v>142</v>
      </c>
      <c r="E1543" s="13" t="s">
        <v>2974</v>
      </c>
      <c r="F1543" s="14">
        <v>171</v>
      </c>
      <c r="G1543" s="15">
        <f t="shared" si="22"/>
        <v>119.7</v>
      </c>
      <c r="H1543" s="16">
        <v>0</v>
      </c>
      <c r="I1543" s="11">
        <v>21</v>
      </c>
      <c r="J1543" s="11">
        <v>1</v>
      </c>
      <c r="K1543" s="12" t="s">
        <v>3012</v>
      </c>
      <c r="M1543" s="18"/>
      <c r="N1543" s="19">
        <v>0.4</v>
      </c>
      <c r="O1543" s="11">
        <v>9</v>
      </c>
      <c r="P1543" s="19">
        <v>2</v>
      </c>
      <c r="Q1543" s="19">
        <v>2</v>
      </c>
      <c r="S1543" s="11" t="s">
        <v>31</v>
      </c>
      <c r="T1543" s="11" t="s">
        <v>33</v>
      </c>
      <c r="V1543" s="21">
        <v>40179</v>
      </c>
      <c r="W1543" s="21" t="s">
        <v>33</v>
      </c>
      <c r="X1543" s="21" t="s">
        <v>33</v>
      </c>
      <c r="Y1543" s="21" t="s">
        <v>33</v>
      </c>
      <c r="Z1543" s="11" t="s">
        <v>33</v>
      </c>
      <c r="AA1543" s="22" t="s">
        <v>34</v>
      </c>
    </row>
    <row r="1544" spans="1:27" ht="15" customHeight="1" x14ac:dyDescent="0.25">
      <c r="A1544" s="12" t="s">
        <v>3013</v>
      </c>
      <c r="B1544" s="12">
        <v>416</v>
      </c>
      <c r="C1544" s="11">
        <v>52</v>
      </c>
      <c r="D1544" s="13" t="s">
        <v>144</v>
      </c>
      <c r="E1544" s="13" t="s">
        <v>2974</v>
      </c>
      <c r="F1544" s="14">
        <v>171</v>
      </c>
      <c r="G1544" s="15">
        <f t="shared" si="22"/>
        <v>119.7</v>
      </c>
      <c r="H1544" s="16">
        <v>0</v>
      </c>
      <c r="I1544" s="11">
        <v>2</v>
      </c>
      <c r="J1544" s="11">
        <v>1</v>
      </c>
      <c r="K1544" s="12" t="s">
        <v>3014</v>
      </c>
      <c r="M1544" s="18"/>
      <c r="N1544" s="19">
        <v>0.4</v>
      </c>
      <c r="O1544" s="11">
        <v>9</v>
      </c>
      <c r="P1544" s="19">
        <v>2</v>
      </c>
      <c r="Q1544" s="19">
        <v>2</v>
      </c>
      <c r="S1544" s="11" t="s">
        <v>31</v>
      </c>
      <c r="T1544" s="11" t="s">
        <v>33</v>
      </c>
      <c r="V1544" s="21">
        <v>40179</v>
      </c>
      <c r="W1544" s="21" t="s">
        <v>33</v>
      </c>
      <c r="X1544" s="21" t="s">
        <v>33</v>
      </c>
      <c r="Y1544" s="21" t="s">
        <v>33</v>
      </c>
      <c r="Z1544" s="11" t="s">
        <v>33</v>
      </c>
      <c r="AA1544" s="22" t="s">
        <v>34</v>
      </c>
    </row>
    <row r="1545" spans="1:27" ht="15" customHeight="1" x14ac:dyDescent="0.25">
      <c r="A1545" s="12" t="s">
        <v>3015</v>
      </c>
      <c r="B1545" s="12">
        <v>416</v>
      </c>
      <c r="C1545" s="11" t="s">
        <v>146</v>
      </c>
      <c r="D1545" s="13" t="s">
        <v>147</v>
      </c>
      <c r="E1545" s="13" t="s">
        <v>2974</v>
      </c>
      <c r="F1545" s="14">
        <v>171</v>
      </c>
      <c r="G1545" s="15">
        <f t="shared" si="22"/>
        <v>119.7</v>
      </c>
      <c r="H1545" s="16">
        <v>0</v>
      </c>
      <c r="I1545" s="11">
        <v>21</v>
      </c>
      <c r="J1545" s="11">
        <v>1</v>
      </c>
      <c r="K1545" s="12" t="s">
        <v>3016</v>
      </c>
      <c r="M1545" s="18"/>
      <c r="N1545" s="19">
        <v>0.4</v>
      </c>
      <c r="O1545" s="11">
        <v>9</v>
      </c>
      <c r="P1545" s="19">
        <v>2</v>
      </c>
      <c r="Q1545" s="19">
        <v>2</v>
      </c>
      <c r="S1545" s="11" t="s">
        <v>31</v>
      </c>
      <c r="T1545" s="11" t="s">
        <v>33</v>
      </c>
      <c r="V1545" s="21">
        <v>40179</v>
      </c>
      <c r="W1545" s="21" t="s">
        <v>33</v>
      </c>
      <c r="X1545" s="21" t="s">
        <v>33</v>
      </c>
      <c r="Y1545" s="21" t="s">
        <v>33</v>
      </c>
      <c r="Z1545" s="11" t="s">
        <v>33</v>
      </c>
      <c r="AA1545" s="22" t="s">
        <v>34</v>
      </c>
    </row>
    <row r="1546" spans="1:27" ht="15" customHeight="1" x14ac:dyDescent="0.25">
      <c r="A1546" s="12" t="s">
        <v>3017</v>
      </c>
      <c r="B1546" s="12">
        <v>416</v>
      </c>
      <c r="C1546" s="11" t="s">
        <v>149</v>
      </c>
      <c r="D1546" s="13" t="s">
        <v>150</v>
      </c>
      <c r="E1546" s="13" t="s">
        <v>2974</v>
      </c>
      <c r="F1546" s="14">
        <v>171</v>
      </c>
      <c r="G1546" s="15">
        <f t="shared" si="22"/>
        <v>119.7</v>
      </c>
      <c r="H1546" s="16">
        <v>0</v>
      </c>
      <c r="I1546" s="11">
        <v>2</v>
      </c>
      <c r="J1546" s="11">
        <v>1</v>
      </c>
      <c r="K1546" s="12" t="s">
        <v>3018</v>
      </c>
      <c r="M1546" s="18"/>
      <c r="N1546" s="19">
        <v>0.4</v>
      </c>
      <c r="O1546" s="11">
        <v>9</v>
      </c>
      <c r="P1546" s="19">
        <v>2</v>
      </c>
      <c r="Q1546" s="19">
        <v>2</v>
      </c>
      <c r="S1546" s="11" t="s">
        <v>31</v>
      </c>
      <c r="T1546" s="11" t="s">
        <v>33</v>
      </c>
      <c r="V1546" s="21">
        <v>40179</v>
      </c>
      <c r="W1546" s="21" t="s">
        <v>33</v>
      </c>
      <c r="X1546" s="21" t="s">
        <v>33</v>
      </c>
      <c r="Y1546" s="21" t="s">
        <v>33</v>
      </c>
      <c r="Z1546" s="11" t="s">
        <v>33</v>
      </c>
      <c r="AA1546" s="22" t="s">
        <v>34</v>
      </c>
    </row>
    <row r="1547" spans="1:27" ht="15" customHeight="1" x14ac:dyDescent="0.25">
      <c r="A1547" s="12" t="s">
        <v>3019</v>
      </c>
      <c r="B1547" s="12">
        <v>416</v>
      </c>
      <c r="C1547" s="11" t="s">
        <v>152</v>
      </c>
      <c r="D1547" s="13" t="s">
        <v>153</v>
      </c>
      <c r="E1547" s="13" t="s">
        <v>2974</v>
      </c>
      <c r="F1547" s="14">
        <v>205</v>
      </c>
      <c r="G1547" s="15">
        <f t="shared" si="22"/>
        <v>143.5</v>
      </c>
      <c r="H1547" s="16">
        <v>0</v>
      </c>
      <c r="I1547" s="11">
        <v>21</v>
      </c>
      <c r="J1547" s="11">
        <v>1</v>
      </c>
      <c r="K1547" s="12" t="s">
        <v>3020</v>
      </c>
      <c r="M1547" s="18"/>
      <c r="N1547" s="19">
        <v>0.4</v>
      </c>
      <c r="O1547" s="11">
        <v>9</v>
      </c>
      <c r="P1547" s="19">
        <v>2</v>
      </c>
      <c r="Q1547" s="19">
        <v>2</v>
      </c>
      <c r="S1547" s="11" t="s">
        <v>31</v>
      </c>
      <c r="T1547" s="11" t="s">
        <v>33</v>
      </c>
      <c r="V1547" s="21">
        <v>40179</v>
      </c>
      <c r="W1547" s="21" t="s">
        <v>33</v>
      </c>
      <c r="X1547" s="21" t="s">
        <v>33</v>
      </c>
      <c r="Y1547" s="21" t="s">
        <v>33</v>
      </c>
      <c r="Z1547" s="11" t="s">
        <v>33</v>
      </c>
      <c r="AA1547" s="22" t="s">
        <v>34</v>
      </c>
    </row>
    <row r="1548" spans="1:27" ht="15" customHeight="1" x14ac:dyDescent="0.25">
      <c r="A1548" s="12" t="s">
        <v>3021</v>
      </c>
      <c r="B1548" s="12">
        <v>416</v>
      </c>
      <c r="C1548" s="11" t="s">
        <v>155</v>
      </c>
      <c r="D1548" s="13" t="s">
        <v>156</v>
      </c>
      <c r="E1548" s="13" t="s">
        <v>2974</v>
      </c>
      <c r="F1548" s="14">
        <v>205</v>
      </c>
      <c r="G1548" s="15">
        <f t="shared" si="22"/>
        <v>143.5</v>
      </c>
      <c r="H1548" s="16">
        <v>0</v>
      </c>
      <c r="I1548" s="11">
        <v>2</v>
      </c>
      <c r="J1548" s="11">
        <v>1</v>
      </c>
      <c r="K1548" s="12" t="s">
        <v>3022</v>
      </c>
      <c r="M1548" s="18"/>
      <c r="N1548" s="19">
        <v>0.4</v>
      </c>
      <c r="O1548" s="11">
        <v>9</v>
      </c>
      <c r="P1548" s="19">
        <v>2</v>
      </c>
      <c r="Q1548" s="19">
        <v>2</v>
      </c>
      <c r="S1548" s="11" t="s">
        <v>31</v>
      </c>
      <c r="T1548" s="11" t="s">
        <v>33</v>
      </c>
      <c r="V1548" s="21">
        <v>40179</v>
      </c>
      <c r="W1548" s="21" t="s">
        <v>33</v>
      </c>
      <c r="X1548" s="21" t="s">
        <v>33</v>
      </c>
      <c r="Y1548" s="21" t="s">
        <v>33</v>
      </c>
      <c r="Z1548" s="11" t="s">
        <v>33</v>
      </c>
      <c r="AA1548" s="22" t="s">
        <v>34</v>
      </c>
    </row>
    <row r="1549" spans="1:27" ht="15" customHeight="1" x14ac:dyDescent="0.25">
      <c r="A1549" s="12" t="s">
        <v>3023</v>
      </c>
      <c r="B1549" s="12" t="s">
        <v>3024</v>
      </c>
      <c r="C1549" s="24" t="s">
        <v>40</v>
      </c>
      <c r="D1549" s="13" t="s">
        <v>41</v>
      </c>
      <c r="E1549" s="13" t="s">
        <v>2974</v>
      </c>
      <c r="F1549" s="14">
        <v>231</v>
      </c>
      <c r="G1549" s="15">
        <f t="shared" si="22"/>
        <v>161.69999999999999</v>
      </c>
      <c r="H1549" s="16">
        <v>0</v>
      </c>
      <c r="I1549" s="11">
        <v>2</v>
      </c>
      <c r="J1549" s="11">
        <v>1</v>
      </c>
      <c r="K1549" s="12" t="s">
        <v>3025</v>
      </c>
      <c r="M1549" s="18"/>
      <c r="N1549" s="11">
        <v>0.5</v>
      </c>
      <c r="O1549" s="11">
        <v>9</v>
      </c>
      <c r="P1549" s="11">
        <v>2</v>
      </c>
      <c r="Q1549" s="19">
        <v>2</v>
      </c>
      <c r="R1549" s="25"/>
      <c r="S1549" s="11" t="s">
        <v>31</v>
      </c>
      <c r="T1549" s="11" t="s">
        <v>33</v>
      </c>
      <c r="V1549" s="21">
        <v>40179</v>
      </c>
      <c r="W1549" s="21" t="s">
        <v>33</v>
      </c>
      <c r="X1549" s="21" t="s">
        <v>33</v>
      </c>
      <c r="Y1549" s="21" t="s">
        <v>33</v>
      </c>
      <c r="Z1549" s="11" t="s">
        <v>33</v>
      </c>
      <c r="AA1549" s="22" t="s">
        <v>34</v>
      </c>
    </row>
    <row r="1550" spans="1:27" ht="15" customHeight="1" x14ac:dyDescent="0.25">
      <c r="A1550" s="12" t="s">
        <v>3026</v>
      </c>
      <c r="B1550" s="12" t="s">
        <v>3024</v>
      </c>
      <c r="C1550" s="11" t="s">
        <v>45</v>
      </c>
      <c r="D1550" s="13" t="s">
        <v>46</v>
      </c>
      <c r="E1550" s="13" t="s">
        <v>2974</v>
      </c>
      <c r="F1550" s="14">
        <v>231</v>
      </c>
      <c r="G1550" s="15">
        <f t="shared" si="22"/>
        <v>161.69999999999999</v>
      </c>
      <c r="H1550" s="16">
        <v>0</v>
      </c>
      <c r="I1550" s="11">
        <v>2</v>
      </c>
      <c r="J1550" s="11">
        <v>1</v>
      </c>
      <c r="K1550" s="12" t="s">
        <v>3027</v>
      </c>
      <c r="M1550" s="18"/>
      <c r="N1550" s="19">
        <v>0.5</v>
      </c>
      <c r="O1550" s="11">
        <v>9</v>
      </c>
      <c r="P1550" s="19">
        <v>2</v>
      </c>
      <c r="Q1550" s="19">
        <v>2</v>
      </c>
      <c r="S1550" s="11" t="s">
        <v>31</v>
      </c>
      <c r="T1550" s="11" t="s">
        <v>33</v>
      </c>
      <c r="V1550" s="21">
        <v>40179</v>
      </c>
      <c r="W1550" s="21" t="s">
        <v>33</v>
      </c>
      <c r="X1550" s="21" t="s">
        <v>33</v>
      </c>
      <c r="Y1550" s="21" t="s">
        <v>33</v>
      </c>
      <c r="Z1550" s="11" t="s">
        <v>33</v>
      </c>
      <c r="AA1550" s="22" t="s">
        <v>34</v>
      </c>
    </row>
    <row r="1551" spans="1:27" ht="15" customHeight="1" x14ac:dyDescent="0.25">
      <c r="A1551" s="12" t="s">
        <v>3028</v>
      </c>
      <c r="B1551" s="12" t="s">
        <v>3024</v>
      </c>
      <c r="C1551" s="24" t="s">
        <v>108</v>
      </c>
      <c r="D1551" s="13" t="s">
        <v>109</v>
      </c>
      <c r="E1551" s="13" t="s">
        <v>2974</v>
      </c>
      <c r="F1551" s="14">
        <v>258</v>
      </c>
      <c r="G1551" s="15">
        <f t="shared" si="22"/>
        <v>180.60000000000002</v>
      </c>
      <c r="H1551" s="16">
        <v>0</v>
      </c>
      <c r="I1551" s="11">
        <v>2</v>
      </c>
      <c r="J1551" s="11">
        <v>1</v>
      </c>
      <c r="K1551" s="12" t="s">
        <v>3029</v>
      </c>
      <c r="M1551" s="18"/>
      <c r="N1551" s="19">
        <v>0.5</v>
      </c>
      <c r="O1551" s="11">
        <v>9</v>
      </c>
      <c r="P1551" s="19">
        <v>2</v>
      </c>
      <c r="Q1551" s="19">
        <v>2</v>
      </c>
      <c r="S1551" s="11" t="s">
        <v>31</v>
      </c>
      <c r="T1551" s="11" t="s">
        <v>33</v>
      </c>
      <c r="V1551" s="21">
        <v>40179</v>
      </c>
      <c r="W1551" s="21" t="s">
        <v>33</v>
      </c>
      <c r="X1551" s="21" t="s">
        <v>33</v>
      </c>
      <c r="Y1551" s="21" t="s">
        <v>33</v>
      </c>
      <c r="Z1551" s="11" t="s">
        <v>33</v>
      </c>
      <c r="AA1551" s="22" t="s">
        <v>34</v>
      </c>
    </row>
    <row r="1552" spans="1:27" ht="15" customHeight="1" x14ac:dyDescent="0.25">
      <c r="A1552" s="12" t="s">
        <v>3030</v>
      </c>
      <c r="B1552" s="12" t="s">
        <v>3024</v>
      </c>
      <c r="C1552" s="11" t="s">
        <v>111</v>
      </c>
      <c r="D1552" s="13" t="s">
        <v>112</v>
      </c>
      <c r="E1552" s="13" t="s">
        <v>2974</v>
      </c>
      <c r="F1552" s="14">
        <v>231</v>
      </c>
      <c r="G1552" s="15">
        <f t="shared" si="22"/>
        <v>161.69999999999999</v>
      </c>
      <c r="H1552" s="16">
        <v>0</v>
      </c>
      <c r="I1552" s="11">
        <v>2</v>
      </c>
      <c r="J1552" s="11">
        <v>1</v>
      </c>
      <c r="K1552" s="12" t="s">
        <v>3031</v>
      </c>
      <c r="M1552" s="18"/>
      <c r="N1552" s="19">
        <v>0.5</v>
      </c>
      <c r="O1552" s="11">
        <v>9</v>
      </c>
      <c r="P1552" s="19">
        <v>2</v>
      </c>
      <c r="Q1552" s="19">
        <v>2</v>
      </c>
      <c r="S1552" s="11" t="s">
        <v>31</v>
      </c>
      <c r="T1552" s="11" t="s">
        <v>33</v>
      </c>
      <c r="V1552" s="21">
        <v>40179</v>
      </c>
      <c r="W1552" s="21" t="s">
        <v>33</v>
      </c>
      <c r="X1552" s="21" t="s">
        <v>33</v>
      </c>
      <c r="Y1552" s="21" t="s">
        <v>33</v>
      </c>
      <c r="Z1552" s="11" t="s">
        <v>33</v>
      </c>
      <c r="AA1552" s="22" t="s">
        <v>34</v>
      </c>
    </row>
    <row r="1553" spans="1:27" ht="15" customHeight="1" x14ac:dyDescent="0.25">
      <c r="A1553" s="12" t="s">
        <v>3032</v>
      </c>
      <c r="B1553" s="12" t="s">
        <v>3024</v>
      </c>
      <c r="C1553" s="24" t="s">
        <v>49</v>
      </c>
      <c r="D1553" s="13" t="s">
        <v>50</v>
      </c>
      <c r="E1553" s="13" t="s">
        <v>2974</v>
      </c>
      <c r="F1553" s="14">
        <v>231</v>
      </c>
      <c r="G1553" s="15">
        <f t="shared" si="22"/>
        <v>161.69999999999999</v>
      </c>
      <c r="H1553" s="16">
        <v>0</v>
      </c>
      <c r="I1553" s="11">
        <v>2</v>
      </c>
      <c r="J1553" s="11">
        <v>1</v>
      </c>
      <c r="K1553" s="12" t="s">
        <v>3033</v>
      </c>
      <c r="M1553" s="18"/>
      <c r="N1553" s="11">
        <v>0.5</v>
      </c>
      <c r="O1553" s="11">
        <v>9</v>
      </c>
      <c r="P1553" s="11">
        <v>2</v>
      </c>
      <c r="Q1553" s="19">
        <v>2</v>
      </c>
      <c r="R1553" s="25"/>
      <c r="S1553" s="11" t="s">
        <v>31</v>
      </c>
      <c r="T1553" s="11" t="s">
        <v>33</v>
      </c>
      <c r="V1553" s="21">
        <v>40179</v>
      </c>
      <c r="W1553" s="21" t="s">
        <v>33</v>
      </c>
      <c r="X1553" s="21" t="s">
        <v>33</v>
      </c>
      <c r="Y1553" s="21" t="s">
        <v>33</v>
      </c>
      <c r="Z1553" s="11" t="s">
        <v>33</v>
      </c>
      <c r="AA1553" s="22" t="s">
        <v>34</v>
      </c>
    </row>
    <row r="1554" spans="1:27" ht="15" customHeight="1" x14ac:dyDescent="0.25">
      <c r="A1554" s="12" t="s">
        <v>3034</v>
      </c>
      <c r="B1554" s="12" t="s">
        <v>3024</v>
      </c>
      <c r="C1554" s="11" t="s">
        <v>53</v>
      </c>
      <c r="D1554" s="13" t="s">
        <v>54</v>
      </c>
      <c r="E1554" s="13" t="s">
        <v>2974</v>
      </c>
      <c r="F1554" s="14">
        <v>231</v>
      </c>
      <c r="G1554" s="15">
        <f t="shared" si="22"/>
        <v>161.69999999999999</v>
      </c>
      <c r="H1554" s="16">
        <v>0</v>
      </c>
      <c r="I1554" s="11">
        <v>2</v>
      </c>
      <c r="J1554" s="11">
        <v>1</v>
      </c>
      <c r="K1554" s="12" t="s">
        <v>3035</v>
      </c>
      <c r="M1554" s="18"/>
      <c r="N1554" s="19">
        <v>0.5</v>
      </c>
      <c r="O1554" s="11">
        <v>9</v>
      </c>
      <c r="P1554" s="19">
        <v>2</v>
      </c>
      <c r="Q1554" s="19">
        <v>2</v>
      </c>
      <c r="S1554" s="11" t="s">
        <v>31</v>
      </c>
      <c r="T1554" s="11" t="s">
        <v>33</v>
      </c>
      <c r="V1554" s="21">
        <v>40179</v>
      </c>
      <c r="W1554" s="21" t="s">
        <v>33</v>
      </c>
      <c r="X1554" s="21" t="s">
        <v>33</v>
      </c>
      <c r="Y1554" s="21" t="s">
        <v>33</v>
      </c>
      <c r="Z1554" s="11" t="s">
        <v>33</v>
      </c>
      <c r="AA1554" s="22" t="s">
        <v>34</v>
      </c>
    </row>
    <row r="1555" spans="1:27" ht="15" customHeight="1" x14ac:dyDescent="0.25">
      <c r="A1555" s="12" t="s">
        <v>3036</v>
      </c>
      <c r="B1555" s="12" t="s">
        <v>3024</v>
      </c>
      <c r="C1555" s="11" t="s">
        <v>57</v>
      </c>
      <c r="D1555" s="13" t="s">
        <v>58</v>
      </c>
      <c r="E1555" s="13" t="s">
        <v>2974</v>
      </c>
      <c r="F1555" s="14">
        <v>231</v>
      </c>
      <c r="G1555" s="15">
        <f t="shared" si="22"/>
        <v>161.69999999999999</v>
      </c>
      <c r="H1555" s="16">
        <v>0</v>
      </c>
      <c r="I1555" s="11">
        <v>2</v>
      </c>
      <c r="J1555" s="11">
        <v>1</v>
      </c>
      <c r="K1555" s="12" t="s">
        <v>3037</v>
      </c>
      <c r="M1555" s="18"/>
      <c r="N1555" s="19">
        <v>0.5</v>
      </c>
      <c r="O1555" s="11">
        <v>9</v>
      </c>
      <c r="P1555" s="19">
        <v>2</v>
      </c>
      <c r="Q1555" s="19">
        <v>2</v>
      </c>
      <c r="S1555" s="11" t="s">
        <v>31</v>
      </c>
      <c r="T1555" s="11" t="s">
        <v>33</v>
      </c>
      <c r="V1555" s="21">
        <v>40179</v>
      </c>
      <c r="W1555" s="21" t="s">
        <v>33</v>
      </c>
      <c r="X1555" s="21" t="s">
        <v>33</v>
      </c>
      <c r="Y1555" s="21" t="s">
        <v>33</v>
      </c>
      <c r="Z1555" s="11" t="s">
        <v>33</v>
      </c>
      <c r="AA1555" s="22" t="s">
        <v>34</v>
      </c>
    </row>
    <row r="1556" spans="1:27" ht="15" customHeight="1" x14ac:dyDescent="0.25">
      <c r="A1556" s="12" t="s">
        <v>3038</v>
      </c>
      <c r="B1556" s="12" t="s">
        <v>3024</v>
      </c>
      <c r="C1556" s="11" t="s">
        <v>117</v>
      </c>
      <c r="D1556" s="13" t="s">
        <v>118</v>
      </c>
      <c r="E1556" s="13" t="s">
        <v>2974</v>
      </c>
      <c r="F1556" s="14">
        <v>258</v>
      </c>
      <c r="G1556" s="15">
        <f t="shared" si="22"/>
        <v>180.60000000000002</v>
      </c>
      <c r="H1556" s="16">
        <v>0</v>
      </c>
      <c r="I1556" s="11">
        <v>2</v>
      </c>
      <c r="J1556" s="11">
        <v>1</v>
      </c>
      <c r="K1556" s="12" t="s">
        <v>3039</v>
      </c>
      <c r="M1556" s="18"/>
      <c r="N1556" s="19">
        <v>0.5</v>
      </c>
      <c r="O1556" s="11">
        <v>9</v>
      </c>
      <c r="P1556" s="19">
        <v>2</v>
      </c>
      <c r="Q1556" s="19">
        <v>2</v>
      </c>
      <c r="S1556" s="11" t="s">
        <v>31</v>
      </c>
      <c r="T1556" s="11" t="s">
        <v>33</v>
      </c>
      <c r="V1556" s="21">
        <v>40179</v>
      </c>
      <c r="W1556" s="21" t="s">
        <v>33</v>
      </c>
      <c r="X1556" s="21" t="s">
        <v>33</v>
      </c>
      <c r="Y1556" s="21" t="s">
        <v>33</v>
      </c>
      <c r="Z1556" s="11" t="s">
        <v>33</v>
      </c>
      <c r="AA1556" s="22" t="s">
        <v>34</v>
      </c>
    </row>
    <row r="1557" spans="1:27" ht="15" customHeight="1" x14ac:dyDescent="0.25">
      <c r="A1557" s="12" t="s">
        <v>3040</v>
      </c>
      <c r="B1557" s="12" t="s">
        <v>3024</v>
      </c>
      <c r="C1557" s="11" t="s">
        <v>61</v>
      </c>
      <c r="D1557" s="13" t="s">
        <v>62</v>
      </c>
      <c r="E1557" s="13" t="s">
        <v>2974</v>
      </c>
      <c r="F1557" s="14">
        <v>258</v>
      </c>
      <c r="G1557" s="15">
        <f t="shared" si="22"/>
        <v>180.60000000000002</v>
      </c>
      <c r="H1557" s="16">
        <v>0</v>
      </c>
      <c r="I1557" s="11">
        <v>2</v>
      </c>
      <c r="J1557" s="11">
        <v>1</v>
      </c>
      <c r="K1557" s="12" t="s">
        <v>3041</v>
      </c>
      <c r="N1557" s="19">
        <v>0.5</v>
      </c>
      <c r="O1557" s="11">
        <v>9</v>
      </c>
      <c r="P1557" s="11">
        <v>2</v>
      </c>
      <c r="Q1557" s="19">
        <v>2</v>
      </c>
      <c r="S1557" s="11" t="s">
        <v>31</v>
      </c>
      <c r="T1557" s="11" t="s">
        <v>33</v>
      </c>
      <c r="V1557" s="21">
        <v>40179</v>
      </c>
      <c r="W1557" s="21" t="s">
        <v>33</v>
      </c>
      <c r="X1557" s="21" t="s">
        <v>33</v>
      </c>
      <c r="Y1557" s="21" t="s">
        <v>33</v>
      </c>
      <c r="Z1557" s="11" t="s">
        <v>33</v>
      </c>
      <c r="AA1557" s="22" t="s">
        <v>34</v>
      </c>
    </row>
    <row r="1558" spans="1:27" ht="15" customHeight="1" x14ac:dyDescent="0.25">
      <c r="A1558" s="12" t="s">
        <v>3042</v>
      </c>
      <c r="B1558" s="12" t="s">
        <v>3024</v>
      </c>
      <c r="C1558" s="11" t="s">
        <v>121</v>
      </c>
      <c r="D1558" s="13" t="s">
        <v>122</v>
      </c>
      <c r="E1558" s="13" t="s">
        <v>2974</v>
      </c>
      <c r="F1558" s="14">
        <v>231</v>
      </c>
      <c r="G1558" s="15">
        <f t="shared" si="22"/>
        <v>161.69999999999999</v>
      </c>
      <c r="H1558" s="16">
        <v>0</v>
      </c>
      <c r="I1558" s="11">
        <v>2</v>
      </c>
      <c r="J1558" s="11">
        <v>1</v>
      </c>
      <c r="K1558" s="12" t="s">
        <v>3043</v>
      </c>
      <c r="M1558" s="18"/>
      <c r="N1558" s="19">
        <v>0.5</v>
      </c>
      <c r="O1558" s="11">
        <v>9</v>
      </c>
      <c r="P1558" s="19">
        <v>2</v>
      </c>
      <c r="Q1558" s="19">
        <v>2</v>
      </c>
      <c r="S1558" s="11" t="s">
        <v>31</v>
      </c>
      <c r="T1558" s="11" t="s">
        <v>33</v>
      </c>
      <c r="V1558" s="21">
        <v>40179</v>
      </c>
      <c r="W1558" s="21" t="s">
        <v>33</v>
      </c>
      <c r="X1558" s="21" t="s">
        <v>33</v>
      </c>
      <c r="Y1558" s="21" t="s">
        <v>33</v>
      </c>
      <c r="Z1558" s="11" t="s">
        <v>33</v>
      </c>
      <c r="AA1558" s="22" t="s">
        <v>34</v>
      </c>
    </row>
    <row r="1559" spans="1:27" ht="15" customHeight="1" x14ac:dyDescent="0.25">
      <c r="A1559" s="12" t="s">
        <v>3044</v>
      </c>
      <c r="B1559" s="12" t="s">
        <v>3024</v>
      </c>
      <c r="C1559" s="11" t="s">
        <v>65</v>
      </c>
      <c r="D1559" s="13" t="s">
        <v>66</v>
      </c>
      <c r="E1559" s="13" t="s">
        <v>2974</v>
      </c>
      <c r="F1559" s="14">
        <v>231</v>
      </c>
      <c r="G1559" s="15">
        <f t="shared" si="22"/>
        <v>161.69999999999999</v>
      </c>
      <c r="H1559" s="16">
        <v>0</v>
      </c>
      <c r="I1559" s="11">
        <v>2</v>
      </c>
      <c r="J1559" s="11">
        <v>1</v>
      </c>
      <c r="K1559" s="12" t="s">
        <v>3045</v>
      </c>
      <c r="M1559" s="18"/>
      <c r="N1559" s="19">
        <v>0.5</v>
      </c>
      <c r="O1559" s="11">
        <v>9</v>
      </c>
      <c r="P1559" s="19">
        <v>2</v>
      </c>
      <c r="Q1559" s="19">
        <v>2</v>
      </c>
      <c r="S1559" s="11" t="s">
        <v>31</v>
      </c>
      <c r="T1559" s="11" t="s">
        <v>33</v>
      </c>
      <c r="V1559" s="21">
        <v>40179</v>
      </c>
      <c r="W1559" s="21" t="s">
        <v>33</v>
      </c>
      <c r="X1559" s="21" t="s">
        <v>33</v>
      </c>
      <c r="Y1559" s="21" t="s">
        <v>33</v>
      </c>
      <c r="Z1559" s="11" t="s">
        <v>33</v>
      </c>
      <c r="AA1559" s="22" t="s">
        <v>34</v>
      </c>
    </row>
    <row r="1560" spans="1:27" ht="15" customHeight="1" x14ac:dyDescent="0.25">
      <c r="A1560" s="12" t="s">
        <v>3046</v>
      </c>
      <c r="B1560" s="12" t="s">
        <v>3024</v>
      </c>
      <c r="C1560" s="11" t="s">
        <v>125</v>
      </c>
      <c r="D1560" s="13" t="s">
        <v>126</v>
      </c>
      <c r="E1560" s="13" t="s">
        <v>2974</v>
      </c>
      <c r="F1560" s="14">
        <v>231</v>
      </c>
      <c r="G1560" s="15">
        <f t="shared" si="22"/>
        <v>161.69999999999999</v>
      </c>
      <c r="H1560" s="16">
        <v>0</v>
      </c>
      <c r="I1560" s="11">
        <v>2</v>
      </c>
      <c r="J1560" s="11">
        <v>1</v>
      </c>
      <c r="K1560" s="12" t="s">
        <v>3047</v>
      </c>
      <c r="M1560" s="18"/>
      <c r="N1560" s="19">
        <v>0.5</v>
      </c>
      <c r="O1560" s="11">
        <v>9</v>
      </c>
      <c r="P1560" s="19">
        <v>2</v>
      </c>
      <c r="Q1560" s="19">
        <v>2</v>
      </c>
      <c r="S1560" s="11" t="s">
        <v>31</v>
      </c>
      <c r="T1560" s="11" t="s">
        <v>33</v>
      </c>
      <c r="V1560" s="21">
        <v>40179</v>
      </c>
      <c r="W1560" s="21" t="s">
        <v>33</v>
      </c>
      <c r="X1560" s="21" t="s">
        <v>33</v>
      </c>
      <c r="Y1560" s="21" t="s">
        <v>33</v>
      </c>
      <c r="Z1560" s="11" t="s">
        <v>33</v>
      </c>
      <c r="AA1560" s="22" t="s">
        <v>34</v>
      </c>
    </row>
    <row r="1561" spans="1:27" ht="15" customHeight="1" x14ac:dyDescent="0.25">
      <c r="A1561" s="12" t="s">
        <v>3048</v>
      </c>
      <c r="B1561" s="12" t="s">
        <v>3024</v>
      </c>
      <c r="C1561" s="11" t="s">
        <v>128</v>
      </c>
      <c r="D1561" s="13" t="s">
        <v>129</v>
      </c>
      <c r="E1561" s="13" t="s">
        <v>2974</v>
      </c>
      <c r="F1561" s="14">
        <v>231</v>
      </c>
      <c r="G1561" s="15">
        <f t="shared" si="22"/>
        <v>161.69999999999999</v>
      </c>
      <c r="H1561" s="16">
        <v>0</v>
      </c>
      <c r="I1561" s="11">
        <v>2</v>
      </c>
      <c r="J1561" s="11">
        <v>1</v>
      </c>
      <c r="K1561" s="12" t="s">
        <v>3049</v>
      </c>
      <c r="M1561" s="18"/>
      <c r="N1561" s="19">
        <v>0.5</v>
      </c>
      <c r="O1561" s="11">
        <v>9</v>
      </c>
      <c r="P1561" s="19">
        <v>2</v>
      </c>
      <c r="Q1561" s="19">
        <v>2</v>
      </c>
      <c r="S1561" s="11" t="s">
        <v>31</v>
      </c>
      <c r="T1561" s="11" t="s">
        <v>33</v>
      </c>
      <c r="V1561" s="21">
        <v>40179</v>
      </c>
      <c r="W1561" s="21" t="s">
        <v>33</v>
      </c>
      <c r="X1561" s="21" t="s">
        <v>33</v>
      </c>
      <c r="Y1561" s="21" t="s">
        <v>33</v>
      </c>
      <c r="Z1561" s="11" t="s">
        <v>33</v>
      </c>
      <c r="AA1561" s="22" t="s">
        <v>34</v>
      </c>
    </row>
    <row r="1562" spans="1:27" ht="15" customHeight="1" x14ac:dyDescent="0.25">
      <c r="A1562" s="12" t="s">
        <v>3050</v>
      </c>
      <c r="B1562" s="12" t="s">
        <v>3024</v>
      </c>
      <c r="C1562" s="11" t="s">
        <v>69</v>
      </c>
      <c r="D1562" s="13" t="s">
        <v>70</v>
      </c>
      <c r="E1562" s="13" t="s">
        <v>2974</v>
      </c>
      <c r="F1562" s="14">
        <v>231</v>
      </c>
      <c r="G1562" s="15">
        <f t="shared" si="22"/>
        <v>161.69999999999999</v>
      </c>
      <c r="H1562" s="16">
        <v>0</v>
      </c>
      <c r="I1562" s="11">
        <v>2</v>
      </c>
      <c r="J1562" s="11">
        <v>1</v>
      </c>
      <c r="K1562" s="12" t="s">
        <v>3051</v>
      </c>
      <c r="M1562" s="18"/>
      <c r="N1562" s="11">
        <v>0.5</v>
      </c>
      <c r="O1562" s="11">
        <v>9</v>
      </c>
      <c r="P1562" s="11">
        <v>2</v>
      </c>
      <c r="Q1562" s="19">
        <v>2</v>
      </c>
      <c r="R1562" s="25"/>
      <c r="S1562" s="11" t="s">
        <v>31</v>
      </c>
      <c r="T1562" s="11" t="s">
        <v>33</v>
      </c>
      <c r="V1562" s="21">
        <v>40179</v>
      </c>
      <c r="W1562" s="21" t="s">
        <v>33</v>
      </c>
      <c r="X1562" s="21" t="s">
        <v>33</v>
      </c>
      <c r="Y1562" s="21" t="s">
        <v>33</v>
      </c>
      <c r="Z1562" s="11" t="s">
        <v>33</v>
      </c>
      <c r="AA1562" s="22" t="s">
        <v>34</v>
      </c>
    </row>
    <row r="1563" spans="1:27" ht="15" customHeight="1" x14ac:dyDescent="0.25">
      <c r="A1563" s="25" t="s">
        <v>3052</v>
      </c>
      <c r="B1563" s="25" t="s">
        <v>3024</v>
      </c>
      <c r="C1563" s="11" t="s">
        <v>73</v>
      </c>
      <c r="D1563" s="13" t="s">
        <v>74</v>
      </c>
      <c r="E1563" s="13" t="s">
        <v>2974</v>
      </c>
      <c r="F1563" s="14">
        <v>258</v>
      </c>
      <c r="G1563" s="15">
        <f t="shared" si="22"/>
        <v>180.60000000000002</v>
      </c>
      <c r="H1563" s="16">
        <v>0</v>
      </c>
      <c r="I1563" s="11">
        <v>2</v>
      </c>
      <c r="J1563" s="11">
        <v>1</v>
      </c>
      <c r="K1563" s="12" t="s">
        <v>3053</v>
      </c>
      <c r="N1563" s="11">
        <v>0.5</v>
      </c>
      <c r="O1563" s="11">
        <v>9</v>
      </c>
      <c r="P1563" s="11">
        <v>2</v>
      </c>
      <c r="Q1563" s="19">
        <v>2</v>
      </c>
      <c r="R1563" s="25"/>
      <c r="S1563" s="11" t="s">
        <v>31</v>
      </c>
      <c r="T1563" s="11" t="s">
        <v>33</v>
      </c>
      <c r="V1563" s="21">
        <v>40179</v>
      </c>
      <c r="W1563" s="21" t="s">
        <v>33</v>
      </c>
      <c r="X1563" s="21" t="s">
        <v>33</v>
      </c>
      <c r="Y1563" s="21" t="s">
        <v>33</v>
      </c>
      <c r="Z1563" s="11" t="s">
        <v>33</v>
      </c>
      <c r="AA1563" s="22" t="s">
        <v>34</v>
      </c>
    </row>
    <row r="1564" spans="1:27" ht="15" customHeight="1" x14ac:dyDescent="0.25">
      <c r="A1564" s="12" t="s">
        <v>3054</v>
      </c>
      <c r="B1564" s="12" t="s">
        <v>3024</v>
      </c>
      <c r="C1564" s="11" t="s">
        <v>133</v>
      </c>
      <c r="D1564" s="13" t="s">
        <v>134</v>
      </c>
      <c r="E1564" s="13" t="s">
        <v>2974</v>
      </c>
      <c r="F1564" s="14">
        <v>258</v>
      </c>
      <c r="G1564" s="15">
        <f t="shared" si="22"/>
        <v>180.60000000000002</v>
      </c>
      <c r="H1564" s="16">
        <v>0</v>
      </c>
      <c r="I1564" s="11">
        <v>2</v>
      </c>
      <c r="J1564" s="11">
        <v>1</v>
      </c>
      <c r="K1564" s="29" t="s">
        <v>3055</v>
      </c>
      <c r="L1564" s="30"/>
      <c r="N1564" s="19">
        <v>0.5</v>
      </c>
      <c r="O1564" s="11">
        <v>9</v>
      </c>
      <c r="P1564" s="11">
        <v>2</v>
      </c>
      <c r="Q1564" s="19">
        <v>2</v>
      </c>
      <c r="S1564" s="11" t="s">
        <v>31</v>
      </c>
      <c r="T1564" s="11" t="s">
        <v>33</v>
      </c>
      <c r="V1564" s="21">
        <v>40179</v>
      </c>
      <c r="W1564" s="21" t="s">
        <v>33</v>
      </c>
      <c r="X1564" s="21" t="s">
        <v>33</v>
      </c>
      <c r="Y1564" s="21" t="s">
        <v>33</v>
      </c>
      <c r="Z1564" s="11" t="s">
        <v>33</v>
      </c>
      <c r="AA1564" s="22" t="s">
        <v>34</v>
      </c>
    </row>
    <row r="1565" spans="1:27" ht="15" customHeight="1" x14ac:dyDescent="0.25">
      <c r="A1565" s="25" t="s">
        <v>3056</v>
      </c>
      <c r="B1565" s="25" t="s">
        <v>3024</v>
      </c>
      <c r="C1565" s="11" t="s">
        <v>136</v>
      </c>
      <c r="D1565" s="13" t="s">
        <v>137</v>
      </c>
      <c r="E1565" s="13" t="s">
        <v>2974</v>
      </c>
      <c r="F1565" s="14">
        <v>258</v>
      </c>
      <c r="G1565" s="15">
        <f t="shared" si="22"/>
        <v>180.60000000000002</v>
      </c>
      <c r="H1565" s="16">
        <v>0</v>
      </c>
      <c r="I1565" s="11">
        <v>2</v>
      </c>
      <c r="J1565" s="11">
        <v>1</v>
      </c>
      <c r="K1565" s="12" t="s">
        <v>3057</v>
      </c>
      <c r="N1565" s="11">
        <v>0.5</v>
      </c>
      <c r="O1565" s="11">
        <v>9</v>
      </c>
      <c r="P1565" s="11">
        <v>2</v>
      </c>
      <c r="Q1565" s="19">
        <v>2</v>
      </c>
      <c r="R1565" s="25"/>
      <c r="S1565" s="11" t="s">
        <v>31</v>
      </c>
      <c r="T1565" s="11" t="s">
        <v>33</v>
      </c>
      <c r="V1565" s="21">
        <v>40179</v>
      </c>
      <c r="W1565" s="21" t="s">
        <v>33</v>
      </c>
      <c r="X1565" s="21" t="s">
        <v>33</v>
      </c>
      <c r="Y1565" s="21" t="s">
        <v>33</v>
      </c>
      <c r="Z1565" s="11" t="s">
        <v>33</v>
      </c>
      <c r="AA1565" s="22" t="s">
        <v>34</v>
      </c>
    </row>
    <row r="1566" spans="1:27" ht="15" customHeight="1" x14ac:dyDescent="0.25">
      <c r="A1566" s="12" t="s">
        <v>3058</v>
      </c>
      <c r="B1566" s="12" t="s">
        <v>3024</v>
      </c>
      <c r="C1566" s="11" t="s">
        <v>77</v>
      </c>
      <c r="D1566" s="13" t="s">
        <v>78</v>
      </c>
      <c r="E1566" s="13" t="s">
        <v>2974</v>
      </c>
      <c r="F1566" s="14">
        <v>171</v>
      </c>
      <c r="G1566" s="15">
        <f t="shared" si="22"/>
        <v>119.7</v>
      </c>
      <c r="H1566" s="16">
        <v>0</v>
      </c>
      <c r="I1566" s="11">
        <v>2</v>
      </c>
      <c r="J1566" s="11">
        <v>1</v>
      </c>
      <c r="K1566" s="12" t="s">
        <v>3059</v>
      </c>
      <c r="M1566" s="18"/>
      <c r="N1566" s="19">
        <v>0.5</v>
      </c>
      <c r="O1566" s="11">
        <v>9</v>
      </c>
      <c r="P1566" s="19">
        <v>2</v>
      </c>
      <c r="Q1566" s="19">
        <v>2</v>
      </c>
      <c r="S1566" s="11" t="s">
        <v>31</v>
      </c>
      <c r="T1566" s="11" t="s">
        <v>33</v>
      </c>
      <c r="V1566" s="21">
        <v>40179</v>
      </c>
      <c r="W1566" s="21" t="s">
        <v>33</v>
      </c>
      <c r="X1566" s="21" t="s">
        <v>33</v>
      </c>
      <c r="Y1566" s="21" t="s">
        <v>33</v>
      </c>
      <c r="Z1566" s="11" t="s">
        <v>33</v>
      </c>
      <c r="AA1566" s="22" t="s">
        <v>34</v>
      </c>
    </row>
    <row r="1567" spans="1:27" ht="15" customHeight="1" x14ac:dyDescent="0.25">
      <c r="A1567" s="12" t="s">
        <v>3060</v>
      </c>
      <c r="B1567" s="12" t="s">
        <v>3024</v>
      </c>
      <c r="C1567" s="11">
        <v>30</v>
      </c>
      <c r="D1567" s="13" t="s">
        <v>81</v>
      </c>
      <c r="E1567" s="13" t="s">
        <v>2974</v>
      </c>
      <c r="F1567" s="14">
        <v>231</v>
      </c>
      <c r="G1567" s="15">
        <f t="shared" si="22"/>
        <v>161.69999999999999</v>
      </c>
      <c r="H1567" s="16">
        <v>0</v>
      </c>
      <c r="I1567" s="11">
        <v>2</v>
      </c>
      <c r="J1567" s="11">
        <v>1</v>
      </c>
      <c r="K1567" s="12">
        <v>713057376140</v>
      </c>
      <c r="M1567" s="18"/>
      <c r="N1567" s="19">
        <v>0.5</v>
      </c>
      <c r="O1567" s="11">
        <v>9</v>
      </c>
      <c r="P1567" s="19">
        <v>2</v>
      </c>
      <c r="Q1567" s="19">
        <v>2</v>
      </c>
      <c r="S1567" s="11" t="s">
        <v>31</v>
      </c>
      <c r="T1567" s="11" t="s">
        <v>33</v>
      </c>
      <c r="V1567" s="21">
        <v>43955</v>
      </c>
      <c r="W1567" s="21" t="s">
        <v>33</v>
      </c>
      <c r="X1567" s="21" t="s">
        <v>33</v>
      </c>
      <c r="Y1567" s="21" t="s">
        <v>33</v>
      </c>
      <c r="Z1567" s="11" t="s">
        <v>33</v>
      </c>
      <c r="AA1567" s="22" t="s">
        <v>34</v>
      </c>
    </row>
    <row r="1568" spans="1:27" ht="15" customHeight="1" x14ac:dyDescent="0.25">
      <c r="A1568" s="12" t="s">
        <v>3061</v>
      </c>
      <c r="B1568" s="12" t="s">
        <v>3024</v>
      </c>
      <c r="C1568" s="11" t="s">
        <v>141</v>
      </c>
      <c r="D1568" s="13" t="s">
        <v>142</v>
      </c>
      <c r="E1568" s="13" t="s">
        <v>2974</v>
      </c>
      <c r="F1568" s="14">
        <v>231</v>
      </c>
      <c r="G1568" s="15">
        <f t="shared" si="22"/>
        <v>161.69999999999999</v>
      </c>
      <c r="H1568" s="16">
        <v>0</v>
      </c>
      <c r="I1568" s="11">
        <v>21</v>
      </c>
      <c r="J1568" s="11">
        <v>1</v>
      </c>
      <c r="K1568" s="12" t="s">
        <v>3062</v>
      </c>
      <c r="M1568" s="18"/>
      <c r="N1568" s="19">
        <v>0.5</v>
      </c>
      <c r="O1568" s="11">
        <v>9</v>
      </c>
      <c r="P1568" s="19">
        <v>2</v>
      </c>
      <c r="Q1568" s="19">
        <v>2</v>
      </c>
      <c r="S1568" s="11" t="s">
        <v>31</v>
      </c>
      <c r="T1568" s="11" t="s">
        <v>33</v>
      </c>
      <c r="V1568" s="21">
        <v>40179</v>
      </c>
      <c r="W1568" s="21" t="s">
        <v>33</v>
      </c>
      <c r="X1568" s="21" t="s">
        <v>33</v>
      </c>
      <c r="Y1568" s="21" t="s">
        <v>33</v>
      </c>
      <c r="Z1568" s="11" t="s">
        <v>33</v>
      </c>
      <c r="AA1568" s="22" t="s">
        <v>34</v>
      </c>
    </row>
    <row r="1569" spans="1:27" ht="15" customHeight="1" x14ac:dyDescent="0.25">
      <c r="A1569" s="12" t="s">
        <v>3063</v>
      </c>
      <c r="B1569" s="12" t="s">
        <v>3024</v>
      </c>
      <c r="C1569" s="11">
        <v>52</v>
      </c>
      <c r="D1569" s="13" t="s">
        <v>144</v>
      </c>
      <c r="E1569" s="13" t="s">
        <v>2974</v>
      </c>
      <c r="F1569" s="14">
        <v>231</v>
      </c>
      <c r="G1569" s="15">
        <f t="shared" si="22"/>
        <v>161.69999999999999</v>
      </c>
      <c r="H1569" s="16">
        <v>0</v>
      </c>
      <c r="I1569" s="11">
        <v>2</v>
      </c>
      <c r="J1569" s="11">
        <v>1</v>
      </c>
      <c r="K1569" s="12" t="s">
        <v>3064</v>
      </c>
      <c r="M1569" s="18"/>
      <c r="N1569" s="19">
        <v>0.5</v>
      </c>
      <c r="O1569" s="11">
        <v>9</v>
      </c>
      <c r="P1569" s="19">
        <v>2</v>
      </c>
      <c r="Q1569" s="19">
        <v>2</v>
      </c>
      <c r="S1569" s="11" t="s">
        <v>31</v>
      </c>
      <c r="T1569" s="11" t="s">
        <v>33</v>
      </c>
      <c r="V1569" s="21">
        <v>40179</v>
      </c>
      <c r="W1569" s="21" t="s">
        <v>33</v>
      </c>
      <c r="X1569" s="21" t="s">
        <v>33</v>
      </c>
      <c r="Y1569" s="21" t="s">
        <v>33</v>
      </c>
      <c r="Z1569" s="11" t="s">
        <v>33</v>
      </c>
      <c r="AA1569" s="22" t="s">
        <v>34</v>
      </c>
    </row>
    <row r="1570" spans="1:27" ht="15" customHeight="1" x14ac:dyDescent="0.25">
      <c r="A1570" s="12" t="s">
        <v>3065</v>
      </c>
      <c r="B1570" s="12" t="s">
        <v>3024</v>
      </c>
      <c r="C1570" s="11" t="s">
        <v>146</v>
      </c>
      <c r="D1570" s="13" t="s">
        <v>147</v>
      </c>
      <c r="E1570" s="13" t="s">
        <v>2974</v>
      </c>
      <c r="F1570" s="14">
        <v>231</v>
      </c>
      <c r="G1570" s="15">
        <f t="shared" si="22"/>
        <v>161.69999999999999</v>
      </c>
      <c r="H1570" s="16">
        <v>0</v>
      </c>
      <c r="I1570" s="11">
        <v>21</v>
      </c>
      <c r="J1570" s="11">
        <v>1</v>
      </c>
      <c r="K1570" s="12" t="s">
        <v>3066</v>
      </c>
      <c r="M1570" s="18"/>
      <c r="N1570" s="19">
        <v>0.5</v>
      </c>
      <c r="O1570" s="11">
        <v>9</v>
      </c>
      <c r="P1570" s="19">
        <v>2</v>
      </c>
      <c r="Q1570" s="19">
        <v>2</v>
      </c>
      <c r="S1570" s="11" t="s">
        <v>31</v>
      </c>
      <c r="T1570" s="11" t="s">
        <v>33</v>
      </c>
      <c r="V1570" s="21">
        <v>40179</v>
      </c>
      <c r="W1570" s="21" t="s">
        <v>33</v>
      </c>
      <c r="X1570" s="21" t="s">
        <v>33</v>
      </c>
      <c r="Y1570" s="21" t="s">
        <v>33</v>
      </c>
      <c r="Z1570" s="11" t="s">
        <v>33</v>
      </c>
      <c r="AA1570" s="22" t="s">
        <v>34</v>
      </c>
    </row>
    <row r="1571" spans="1:27" ht="15" customHeight="1" x14ac:dyDescent="0.25">
      <c r="A1571" s="12" t="s">
        <v>3067</v>
      </c>
      <c r="B1571" s="12" t="s">
        <v>3024</v>
      </c>
      <c r="C1571" s="11" t="s">
        <v>149</v>
      </c>
      <c r="D1571" s="13" t="s">
        <v>150</v>
      </c>
      <c r="E1571" s="13" t="s">
        <v>2974</v>
      </c>
      <c r="F1571" s="14">
        <v>231</v>
      </c>
      <c r="G1571" s="15">
        <f t="shared" si="22"/>
        <v>161.69999999999999</v>
      </c>
      <c r="H1571" s="16">
        <v>0</v>
      </c>
      <c r="I1571" s="11">
        <v>2</v>
      </c>
      <c r="J1571" s="11">
        <v>1</v>
      </c>
      <c r="K1571" s="12" t="s">
        <v>3068</v>
      </c>
      <c r="M1571" s="18"/>
      <c r="N1571" s="19">
        <v>0.5</v>
      </c>
      <c r="O1571" s="11">
        <v>9</v>
      </c>
      <c r="P1571" s="19">
        <v>2</v>
      </c>
      <c r="Q1571" s="19">
        <v>2</v>
      </c>
      <c r="S1571" s="11" t="s">
        <v>31</v>
      </c>
      <c r="T1571" s="11" t="s">
        <v>33</v>
      </c>
      <c r="V1571" s="21">
        <v>40179</v>
      </c>
      <c r="W1571" s="21" t="s">
        <v>33</v>
      </c>
      <c r="X1571" s="21" t="s">
        <v>33</v>
      </c>
      <c r="Y1571" s="21" t="s">
        <v>33</v>
      </c>
      <c r="Z1571" s="11" t="s">
        <v>33</v>
      </c>
      <c r="AA1571" s="22" t="s">
        <v>34</v>
      </c>
    </row>
    <row r="1572" spans="1:27" ht="15" customHeight="1" x14ac:dyDescent="0.25">
      <c r="A1572" s="12" t="s">
        <v>3069</v>
      </c>
      <c r="B1572" s="12" t="s">
        <v>3024</v>
      </c>
      <c r="C1572" s="11" t="s">
        <v>152</v>
      </c>
      <c r="D1572" s="13" t="s">
        <v>153</v>
      </c>
      <c r="E1572" s="13" t="s">
        <v>2974</v>
      </c>
      <c r="F1572" s="14">
        <v>258</v>
      </c>
      <c r="G1572" s="15">
        <f t="shared" si="22"/>
        <v>180.60000000000002</v>
      </c>
      <c r="H1572" s="16">
        <v>0</v>
      </c>
      <c r="I1572" s="11">
        <v>21</v>
      </c>
      <c r="J1572" s="11">
        <v>1</v>
      </c>
      <c r="K1572" s="12" t="s">
        <v>3070</v>
      </c>
      <c r="M1572" s="18"/>
      <c r="N1572" s="19">
        <v>0.5</v>
      </c>
      <c r="O1572" s="11">
        <v>9</v>
      </c>
      <c r="P1572" s="19">
        <v>2</v>
      </c>
      <c r="Q1572" s="19">
        <v>2</v>
      </c>
      <c r="S1572" s="11" t="s">
        <v>31</v>
      </c>
      <c r="T1572" s="11" t="s">
        <v>33</v>
      </c>
      <c r="V1572" s="21">
        <v>40179</v>
      </c>
      <c r="W1572" s="21" t="s">
        <v>33</v>
      </c>
      <c r="X1572" s="21" t="s">
        <v>33</v>
      </c>
      <c r="Y1572" s="21" t="s">
        <v>33</v>
      </c>
      <c r="Z1572" s="11" t="s">
        <v>33</v>
      </c>
      <c r="AA1572" s="22" t="s">
        <v>34</v>
      </c>
    </row>
    <row r="1573" spans="1:27" ht="15" customHeight="1" x14ac:dyDescent="0.25">
      <c r="A1573" s="12" t="s">
        <v>3071</v>
      </c>
      <c r="B1573" s="12" t="s">
        <v>3024</v>
      </c>
      <c r="C1573" s="11" t="s">
        <v>155</v>
      </c>
      <c r="D1573" s="13" t="s">
        <v>156</v>
      </c>
      <c r="E1573" s="13" t="s">
        <v>2974</v>
      </c>
      <c r="F1573" s="14">
        <v>258</v>
      </c>
      <c r="G1573" s="15">
        <f t="shared" si="22"/>
        <v>180.60000000000002</v>
      </c>
      <c r="H1573" s="16">
        <v>0</v>
      </c>
      <c r="I1573" s="11">
        <v>2</v>
      </c>
      <c r="J1573" s="11">
        <v>1</v>
      </c>
      <c r="K1573" s="12" t="s">
        <v>3072</v>
      </c>
      <c r="M1573" s="18"/>
      <c r="N1573" s="19">
        <v>0.5</v>
      </c>
      <c r="O1573" s="11">
        <v>9</v>
      </c>
      <c r="P1573" s="19">
        <v>2</v>
      </c>
      <c r="Q1573" s="19">
        <v>2</v>
      </c>
      <c r="S1573" s="11" t="s">
        <v>31</v>
      </c>
      <c r="T1573" s="11" t="s">
        <v>33</v>
      </c>
      <c r="V1573" s="21">
        <v>40179</v>
      </c>
      <c r="W1573" s="21" t="s">
        <v>33</v>
      </c>
      <c r="X1573" s="21" t="s">
        <v>33</v>
      </c>
      <c r="Y1573" s="21" t="s">
        <v>33</v>
      </c>
      <c r="Z1573" s="11" t="s">
        <v>33</v>
      </c>
      <c r="AA1573" s="22" t="s">
        <v>34</v>
      </c>
    </row>
    <row r="1574" spans="1:27" ht="15" customHeight="1" x14ac:dyDescent="0.25">
      <c r="A1574" s="12" t="s">
        <v>3073</v>
      </c>
      <c r="B1574" s="12">
        <v>417</v>
      </c>
      <c r="C1574" s="24" t="s">
        <v>40</v>
      </c>
      <c r="D1574" s="13" t="s">
        <v>41</v>
      </c>
      <c r="E1574" s="13" t="s">
        <v>3074</v>
      </c>
      <c r="F1574" s="14">
        <v>182</v>
      </c>
      <c r="G1574" s="15">
        <f t="shared" si="22"/>
        <v>127.4</v>
      </c>
      <c r="H1574" s="16">
        <v>0</v>
      </c>
      <c r="I1574" s="11">
        <v>2</v>
      </c>
      <c r="J1574" s="11">
        <v>1</v>
      </c>
      <c r="K1574" s="12" t="s">
        <v>3075</v>
      </c>
      <c r="M1574" s="18"/>
      <c r="N1574" s="11">
        <v>0.45</v>
      </c>
      <c r="O1574" s="11">
        <v>9</v>
      </c>
      <c r="P1574" s="11">
        <v>2</v>
      </c>
      <c r="Q1574" s="19">
        <v>2</v>
      </c>
      <c r="R1574" s="25"/>
      <c r="S1574" s="11" t="s">
        <v>31</v>
      </c>
      <c r="T1574" s="11" t="s">
        <v>33</v>
      </c>
      <c r="V1574" s="21">
        <v>40179</v>
      </c>
      <c r="W1574" s="21" t="s">
        <v>33</v>
      </c>
      <c r="X1574" s="21" t="s">
        <v>33</v>
      </c>
      <c r="Y1574" s="21" t="s">
        <v>33</v>
      </c>
      <c r="Z1574" s="11" t="s">
        <v>33</v>
      </c>
      <c r="AA1574" s="22" t="s">
        <v>34</v>
      </c>
    </row>
    <row r="1575" spans="1:27" ht="15" customHeight="1" x14ac:dyDescent="0.25">
      <c r="A1575" s="12" t="s">
        <v>3076</v>
      </c>
      <c r="B1575" s="12">
        <v>417</v>
      </c>
      <c r="C1575" s="11" t="s">
        <v>45</v>
      </c>
      <c r="D1575" s="13" t="s">
        <v>46</v>
      </c>
      <c r="E1575" s="13" t="s">
        <v>3074</v>
      </c>
      <c r="F1575" s="14">
        <v>182</v>
      </c>
      <c r="G1575" s="15">
        <f t="shared" si="22"/>
        <v>127.4</v>
      </c>
      <c r="H1575" s="16">
        <v>0</v>
      </c>
      <c r="I1575" s="11">
        <v>2</v>
      </c>
      <c r="J1575" s="11">
        <v>1</v>
      </c>
      <c r="K1575" s="12" t="s">
        <v>3077</v>
      </c>
      <c r="M1575" s="18"/>
      <c r="N1575" s="19">
        <v>0.45</v>
      </c>
      <c r="O1575" s="11">
        <v>9</v>
      </c>
      <c r="P1575" s="19">
        <v>2</v>
      </c>
      <c r="Q1575" s="19">
        <v>2</v>
      </c>
      <c r="S1575" s="11" t="s">
        <v>31</v>
      </c>
      <c r="T1575" s="11" t="s">
        <v>33</v>
      </c>
      <c r="V1575" s="21">
        <v>40179</v>
      </c>
      <c r="W1575" s="21" t="s">
        <v>33</v>
      </c>
      <c r="X1575" s="21" t="s">
        <v>33</v>
      </c>
      <c r="Y1575" s="21" t="s">
        <v>33</v>
      </c>
      <c r="Z1575" s="11" t="s">
        <v>33</v>
      </c>
      <c r="AA1575" s="22" t="s">
        <v>34</v>
      </c>
    </row>
    <row r="1576" spans="1:27" ht="15" customHeight="1" x14ac:dyDescent="0.25">
      <c r="A1576" s="12" t="s">
        <v>3078</v>
      </c>
      <c r="B1576" s="12">
        <v>417</v>
      </c>
      <c r="C1576" s="24" t="s">
        <v>108</v>
      </c>
      <c r="D1576" s="13" t="s">
        <v>109</v>
      </c>
      <c r="E1576" s="13" t="s">
        <v>3074</v>
      </c>
      <c r="F1576" s="14">
        <v>207</v>
      </c>
      <c r="G1576" s="15">
        <f t="shared" si="22"/>
        <v>144.9</v>
      </c>
      <c r="H1576" s="16">
        <v>0</v>
      </c>
      <c r="I1576" s="11">
        <v>2</v>
      </c>
      <c r="J1576" s="11">
        <v>1</v>
      </c>
      <c r="K1576" s="12" t="s">
        <v>3079</v>
      </c>
      <c r="M1576" s="18"/>
      <c r="N1576" s="19">
        <v>0.45</v>
      </c>
      <c r="O1576" s="11">
        <v>9</v>
      </c>
      <c r="P1576" s="19">
        <v>2</v>
      </c>
      <c r="Q1576" s="19">
        <v>2</v>
      </c>
      <c r="S1576" s="11" t="s">
        <v>31</v>
      </c>
      <c r="T1576" s="11" t="s">
        <v>33</v>
      </c>
      <c r="V1576" s="21">
        <v>40179</v>
      </c>
      <c r="W1576" s="21" t="s">
        <v>33</v>
      </c>
      <c r="X1576" s="21" t="s">
        <v>33</v>
      </c>
      <c r="Y1576" s="21" t="s">
        <v>33</v>
      </c>
      <c r="Z1576" s="11" t="s">
        <v>33</v>
      </c>
      <c r="AA1576" s="22" t="s">
        <v>34</v>
      </c>
    </row>
    <row r="1577" spans="1:27" ht="15" customHeight="1" x14ac:dyDescent="0.25">
      <c r="A1577" s="12" t="s">
        <v>3080</v>
      </c>
      <c r="B1577" s="12">
        <v>417</v>
      </c>
      <c r="C1577" s="11" t="s">
        <v>111</v>
      </c>
      <c r="D1577" s="13" t="s">
        <v>112</v>
      </c>
      <c r="E1577" s="13" t="s">
        <v>3074</v>
      </c>
      <c r="F1577" s="14">
        <v>182</v>
      </c>
      <c r="G1577" s="15">
        <f t="shared" si="22"/>
        <v>127.4</v>
      </c>
      <c r="H1577" s="16">
        <v>0</v>
      </c>
      <c r="I1577" s="11">
        <v>2</v>
      </c>
      <c r="J1577" s="11">
        <v>1</v>
      </c>
      <c r="K1577" s="12" t="s">
        <v>3081</v>
      </c>
      <c r="M1577" s="18"/>
      <c r="N1577" s="19">
        <v>0.45</v>
      </c>
      <c r="O1577" s="11">
        <v>9</v>
      </c>
      <c r="P1577" s="19">
        <v>2</v>
      </c>
      <c r="Q1577" s="19">
        <v>2</v>
      </c>
      <c r="S1577" s="11" t="s">
        <v>31</v>
      </c>
      <c r="T1577" s="11" t="s">
        <v>33</v>
      </c>
      <c r="V1577" s="21">
        <v>40179</v>
      </c>
      <c r="W1577" s="21" t="s">
        <v>33</v>
      </c>
      <c r="X1577" s="21" t="s">
        <v>33</v>
      </c>
      <c r="Y1577" s="21" t="s">
        <v>33</v>
      </c>
      <c r="Z1577" s="11" t="s">
        <v>33</v>
      </c>
      <c r="AA1577" s="22" t="s">
        <v>34</v>
      </c>
    </row>
    <row r="1578" spans="1:27" ht="15" customHeight="1" x14ac:dyDescent="0.25">
      <c r="A1578" s="12" t="s">
        <v>3082</v>
      </c>
      <c r="B1578" s="12">
        <v>417</v>
      </c>
      <c r="C1578" s="24" t="s">
        <v>49</v>
      </c>
      <c r="D1578" s="13" t="s">
        <v>50</v>
      </c>
      <c r="E1578" s="13" t="s">
        <v>3074</v>
      </c>
      <c r="F1578" s="14">
        <v>182</v>
      </c>
      <c r="G1578" s="15">
        <f t="shared" si="22"/>
        <v>127.4</v>
      </c>
      <c r="H1578" s="16">
        <v>0</v>
      </c>
      <c r="I1578" s="11">
        <v>2</v>
      </c>
      <c r="J1578" s="11">
        <v>1</v>
      </c>
      <c r="K1578" s="12" t="s">
        <v>3083</v>
      </c>
      <c r="M1578" s="18"/>
      <c r="N1578" s="11">
        <v>0.45</v>
      </c>
      <c r="O1578" s="11">
        <v>9</v>
      </c>
      <c r="P1578" s="11">
        <v>2</v>
      </c>
      <c r="Q1578" s="19">
        <v>2</v>
      </c>
      <c r="R1578" s="25"/>
      <c r="S1578" s="11" t="s">
        <v>31</v>
      </c>
      <c r="T1578" s="11" t="s">
        <v>33</v>
      </c>
      <c r="V1578" s="21">
        <v>40179</v>
      </c>
      <c r="W1578" s="21" t="s">
        <v>33</v>
      </c>
      <c r="X1578" s="21" t="s">
        <v>33</v>
      </c>
      <c r="Y1578" s="21" t="s">
        <v>33</v>
      </c>
      <c r="Z1578" s="11" t="s">
        <v>33</v>
      </c>
      <c r="AA1578" s="22" t="s">
        <v>34</v>
      </c>
    </row>
    <row r="1579" spans="1:27" ht="15" customHeight="1" x14ac:dyDescent="0.25">
      <c r="A1579" s="12" t="s">
        <v>3084</v>
      </c>
      <c r="B1579" s="12">
        <v>417</v>
      </c>
      <c r="C1579" s="11" t="s">
        <v>53</v>
      </c>
      <c r="D1579" s="13" t="s">
        <v>54</v>
      </c>
      <c r="E1579" s="13" t="s">
        <v>3074</v>
      </c>
      <c r="F1579" s="14">
        <v>182</v>
      </c>
      <c r="G1579" s="15">
        <f t="shared" si="22"/>
        <v>127.4</v>
      </c>
      <c r="H1579" s="16">
        <v>0</v>
      </c>
      <c r="I1579" s="11">
        <v>2</v>
      </c>
      <c r="J1579" s="11">
        <v>1</v>
      </c>
      <c r="K1579" s="12" t="s">
        <v>3085</v>
      </c>
      <c r="M1579" s="18"/>
      <c r="N1579" s="19">
        <v>0.45</v>
      </c>
      <c r="O1579" s="11">
        <v>9</v>
      </c>
      <c r="P1579" s="19">
        <v>2</v>
      </c>
      <c r="Q1579" s="19">
        <v>2</v>
      </c>
      <c r="S1579" s="11" t="s">
        <v>31</v>
      </c>
      <c r="T1579" s="11" t="s">
        <v>33</v>
      </c>
      <c r="V1579" s="21">
        <v>40179</v>
      </c>
      <c r="W1579" s="21" t="s">
        <v>33</v>
      </c>
      <c r="X1579" s="21" t="s">
        <v>33</v>
      </c>
      <c r="Y1579" s="21" t="s">
        <v>33</v>
      </c>
      <c r="Z1579" s="11" t="s">
        <v>33</v>
      </c>
      <c r="AA1579" s="22" t="s">
        <v>34</v>
      </c>
    </row>
    <row r="1580" spans="1:27" ht="15" customHeight="1" x14ac:dyDescent="0.25">
      <c r="A1580" s="12" t="s">
        <v>3086</v>
      </c>
      <c r="B1580" s="12">
        <v>417</v>
      </c>
      <c r="C1580" s="11" t="s">
        <v>57</v>
      </c>
      <c r="D1580" s="13" t="s">
        <v>58</v>
      </c>
      <c r="E1580" s="13" t="s">
        <v>3074</v>
      </c>
      <c r="F1580" s="14">
        <v>182</v>
      </c>
      <c r="G1580" s="15">
        <f t="shared" si="22"/>
        <v>127.4</v>
      </c>
      <c r="H1580" s="16">
        <v>0</v>
      </c>
      <c r="I1580" s="11">
        <v>2</v>
      </c>
      <c r="J1580" s="11">
        <v>1</v>
      </c>
      <c r="K1580" s="12" t="s">
        <v>3087</v>
      </c>
      <c r="M1580" s="18"/>
      <c r="N1580" s="19">
        <v>0.45</v>
      </c>
      <c r="O1580" s="11">
        <v>9</v>
      </c>
      <c r="P1580" s="19">
        <v>2</v>
      </c>
      <c r="Q1580" s="19">
        <v>2</v>
      </c>
      <c r="S1580" s="11" t="s">
        <v>31</v>
      </c>
      <c r="T1580" s="11" t="s">
        <v>33</v>
      </c>
      <c r="V1580" s="21">
        <v>40179</v>
      </c>
      <c r="W1580" s="21" t="s">
        <v>33</v>
      </c>
      <c r="X1580" s="21" t="s">
        <v>33</v>
      </c>
      <c r="Y1580" s="21" t="s">
        <v>33</v>
      </c>
      <c r="Z1580" s="11" t="s">
        <v>33</v>
      </c>
      <c r="AA1580" s="22" t="s">
        <v>34</v>
      </c>
    </row>
    <row r="1581" spans="1:27" ht="15" customHeight="1" x14ac:dyDescent="0.25">
      <c r="A1581" s="12" t="s">
        <v>3088</v>
      </c>
      <c r="B1581" s="12">
        <v>417</v>
      </c>
      <c r="C1581" s="11" t="s">
        <v>117</v>
      </c>
      <c r="D1581" s="13" t="s">
        <v>118</v>
      </c>
      <c r="E1581" s="13" t="s">
        <v>3074</v>
      </c>
      <c r="F1581" s="14">
        <v>207</v>
      </c>
      <c r="G1581" s="15">
        <f t="shared" si="22"/>
        <v>144.9</v>
      </c>
      <c r="H1581" s="16">
        <v>0</v>
      </c>
      <c r="I1581" s="11">
        <v>2</v>
      </c>
      <c r="J1581" s="11">
        <v>1</v>
      </c>
      <c r="K1581" s="12" t="s">
        <v>3089</v>
      </c>
      <c r="M1581" s="18"/>
      <c r="N1581" s="19">
        <v>0.45</v>
      </c>
      <c r="O1581" s="11">
        <v>9</v>
      </c>
      <c r="P1581" s="19">
        <v>2</v>
      </c>
      <c r="Q1581" s="19">
        <v>2</v>
      </c>
      <c r="S1581" s="11" t="s">
        <v>31</v>
      </c>
      <c r="T1581" s="11" t="s">
        <v>33</v>
      </c>
      <c r="V1581" s="21">
        <v>40179</v>
      </c>
      <c r="W1581" s="21" t="s">
        <v>33</v>
      </c>
      <c r="X1581" s="21" t="s">
        <v>33</v>
      </c>
      <c r="Y1581" s="21" t="s">
        <v>33</v>
      </c>
      <c r="Z1581" s="11" t="s">
        <v>33</v>
      </c>
      <c r="AA1581" s="22" t="s">
        <v>34</v>
      </c>
    </row>
    <row r="1582" spans="1:27" ht="15" customHeight="1" x14ac:dyDescent="0.25">
      <c r="A1582" s="12" t="s">
        <v>3090</v>
      </c>
      <c r="B1582" s="12">
        <v>417</v>
      </c>
      <c r="C1582" s="11" t="s">
        <v>61</v>
      </c>
      <c r="D1582" s="13" t="s">
        <v>62</v>
      </c>
      <c r="E1582" s="13" t="s">
        <v>3074</v>
      </c>
      <c r="F1582" s="14">
        <v>207</v>
      </c>
      <c r="G1582" s="15">
        <f t="shared" si="22"/>
        <v>144.9</v>
      </c>
      <c r="H1582" s="16">
        <v>0</v>
      </c>
      <c r="I1582" s="11">
        <v>2</v>
      </c>
      <c r="J1582" s="11">
        <v>1</v>
      </c>
      <c r="K1582" s="12" t="s">
        <v>3091</v>
      </c>
      <c r="N1582" s="19">
        <v>0.45</v>
      </c>
      <c r="O1582" s="11">
        <v>9</v>
      </c>
      <c r="P1582" s="11">
        <v>2</v>
      </c>
      <c r="Q1582" s="19">
        <v>2</v>
      </c>
      <c r="S1582" s="11" t="s">
        <v>31</v>
      </c>
      <c r="T1582" s="11" t="s">
        <v>33</v>
      </c>
      <c r="V1582" s="21">
        <v>40179</v>
      </c>
      <c r="W1582" s="21" t="s">
        <v>33</v>
      </c>
      <c r="X1582" s="21" t="s">
        <v>33</v>
      </c>
      <c r="Y1582" s="21" t="s">
        <v>33</v>
      </c>
      <c r="Z1582" s="11" t="s">
        <v>33</v>
      </c>
      <c r="AA1582" s="22" t="s">
        <v>34</v>
      </c>
    </row>
    <row r="1583" spans="1:27" ht="15" customHeight="1" x14ac:dyDescent="0.25">
      <c r="A1583" s="12" t="s">
        <v>3092</v>
      </c>
      <c r="B1583" s="12">
        <v>417</v>
      </c>
      <c r="C1583" s="11" t="s">
        <v>121</v>
      </c>
      <c r="D1583" s="13" t="s">
        <v>122</v>
      </c>
      <c r="E1583" s="13" t="s">
        <v>3074</v>
      </c>
      <c r="F1583" s="14">
        <v>182</v>
      </c>
      <c r="G1583" s="15">
        <f t="shared" si="22"/>
        <v>127.4</v>
      </c>
      <c r="H1583" s="16">
        <v>0</v>
      </c>
      <c r="I1583" s="11">
        <v>2</v>
      </c>
      <c r="J1583" s="11">
        <v>1</v>
      </c>
      <c r="K1583" s="12" t="s">
        <v>3093</v>
      </c>
      <c r="M1583" s="18"/>
      <c r="N1583" s="19">
        <v>0.45</v>
      </c>
      <c r="O1583" s="11">
        <v>9</v>
      </c>
      <c r="P1583" s="19">
        <v>2</v>
      </c>
      <c r="Q1583" s="19">
        <v>2</v>
      </c>
      <c r="S1583" s="11" t="s">
        <v>31</v>
      </c>
      <c r="T1583" s="11" t="s">
        <v>33</v>
      </c>
      <c r="V1583" s="21">
        <v>40179</v>
      </c>
      <c r="W1583" s="21" t="s">
        <v>33</v>
      </c>
      <c r="X1583" s="21" t="s">
        <v>33</v>
      </c>
      <c r="Y1583" s="21" t="s">
        <v>33</v>
      </c>
      <c r="Z1583" s="11" t="s">
        <v>33</v>
      </c>
      <c r="AA1583" s="22" t="s">
        <v>34</v>
      </c>
    </row>
    <row r="1584" spans="1:27" ht="15" customHeight="1" x14ac:dyDescent="0.25">
      <c r="A1584" s="12" t="s">
        <v>3094</v>
      </c>
      <c r="B1584" s="12">
        <v>417</v>
      </c>
      <c r="C1584" s="11" t="s">
        <v>65</v>
      </c>
      <c r="D1584" s="13" t="s">
        <v>66</v>
      </c>
      <c r="E1584" s="13" t="s">
        <v>3074</v>
      </c>
      <c r="F1584" s="14">
        <v>182</v>
      </c>
      <c r="G1584" s="15">
        <f t="shared" si="22"/>
        <v>127.4</v>
      </c>
      <c r="H1584" s="16">
        <v>0</v>
      </c>
      <c r="I1584" s="11">
        <v>2</v>
      </c>
      <c r="J1584" s="11">
        <v>1</v>
      </c>
      <c r="K1584" s="12" t="s">
        <v>3095</v>
      </c>
      <c r="M1584" s="18"/>
      <c r="N1584" s="19">
        <v>0.45</v>
      </c>
      <c r="O1584" s="11">
        <v>9</v>
      </c>
      <c r="P1584" s="19">
        <v>2</v>
      </c>
      <c r="Q1584" s="19">
        <v>2</v>
      </c>
      <c r="S1584" s="11" t="s">
        <v>31</v>
      </c>
      <c r="T1584" s="11" t="s">
        <v>33</v>
      </c>
      <c r="V1584" s="21">
        <v>40179</v>
      </c>
      <c r="W1584" s="21" t="s">
        <v>33</v>
      </c>
      <c r="X1584" s="21" t="s">
        <v>33</v>
      </c>
      <c r="Y1584" s="21" t="s">
        <v>33</v>
      </c>
      <c r="Z1584" s="11" t="s">
        <v>33</v>
      </c>
      <c r="AA1584" s="22" t="s">
        <v>34</v>
      </c>
    </row>
    <row r="1585" spans="1:27" ht="15" customHeight="1" x14ac:dyDescent="0.25">
      <c r="A1585" s="12" t="s">
        <v>3096</v>
      </c>
      <c r="B1585" s="12">
        <v>417</v>
      </c>
      <c r="C1585" s="11" t="s">
        <v>125</v>
      </c>
      <c r="D1585" s="13" t="s">
        <v>126</v>
      </c>
      <c r="E1585" s="13" t="s">
        <v>3074</v>
      </c>
      <c r="F1585" s="14">
        <v>182</v>
      </c>
      <c r="G1585" s="15">
        <f t="shared" si="22"/>
        <v>127.4</v>
      </c>
      <c r="H1585" s="16">
        <v>0</v>
      </c>
      <c r="I1585" s="11">
        <v>2</v>
      </c>
      <c r="J1585" s="11">
        <v>1</v>
      </c>
      <c r="K1585" s="12" t="s">
        <v>3097</v>
      </c>
      <c r="M1585" s="18"/>
      <c r="N1585" s="19">
        <v>0.45</v>
      </c>
      <c r="O1585" s="11">
        <v>9</v>
      </c>
      <c r="P1585" s="19">
        <v>2</v>
      </c>
      <c r="Q1585" s="19">
        <v>2</v>
      </c>
      <c r="S1585" s="11" t="s">
        <v>31</v>
      </c>
      <c r="T1585" s="11" t="s">
        <v>33</v>
      </c>
      <c r="V1585" s="21">
        <v>40179</v>
      </c>
      <c r="W1585" s="21" t="s">
        <v>33</v>
      </c>
      <c r="X1585" s="21" t="s">
        <v>33</v>
      </c>
      <c r="Y1585" s="21" t="s">
        <v>33</v>
      </c>
      <c r="Z1585" s="11" t="s">
        <v>33</v>
      </c>
      <c r="AA1585" s="22" t="s">
        <v>34</v>
      </c>
    </row>
    <row r="1586" spans="1:27" ht="15" customHeight="1" x14ac:dyDescent="0.25">
      <c r="A1586" s="12" t="s">
        <v>3098</v>
      </c>
      <c r="B1586" s="12">
        <v>417</v>
      </c>
      <c r="C1586" s="11" t="s">
        <v>128</v>
      </c>
      <c r="D1586" s="13" t="s">
        <v>129</v>
      </c>
      <c r="E1586" s="13" t="s">
        <v>3074</v>
      </c>
      <c r="F1586" s="14">
        <v>182</v>
      </c>
      <c r="G1586" s="15">
        <f t="shared" si="22"/>
        <v>127.4</v>
      </c>
      <c r="H1586" s="16">
        <v>0</v>
      </c>
      <c r="I1586" s="11">
        <v>2</v>
      </c>
      <c r="J1586" s="11">
        <v>1</v>
      </c>
      <c r="K1586" s="12" t="s">
        <v>3099</v>
      </c>
      <c r="M1586" s="18"/>
      <c r="N1586" s="19">
        <v>0.45</v>
      </c>
      <c r="O1586" s="11">
        <v>9</v>
      </c>
      <c r="P1586" s="19">
        <v>2</v>
      </c>
      <c r="Q1586" s="19">
        <v>2</v>
      </c>
      <c r="S1586" s="11" t="s">
        <v>31</v>
      </c>
      <c r="T1586" s="11" t="s">
        <v>33</v>
      </c>
      <c r="V1586" s="21">
        <v>40179</v>
      </c>
      <c r="W1586" s="21" t="s">
        <v>33</v>
      </c>
      <c r="X1586" s="21" t="s">
        <v>33</v>
      </c>
      <c r="Y1586" s="21" t="s">
        <v>33</v>
      </c>
      <c r="Z1586" s="11" t="s">
        <v>33</v>
      </c>
      <c r="AA1586" s="22" t="s">
        <v>34</v>
      </c>
    </row>
    <row r="1587" spans="1:27" ht="15" customHeight="1" x14ac:dyDescent="0.25">
      <c r="A1587" s="12" t="s">
        <v>3100</v>
      </c>
      <c r="B1587" s="12">
        <v>417</v>
      </c>
      <c r="C1587" s="11" t="s">
        <v>69</v>
      </c>
      <c r="D1587" s="13" t="s">
        <v>70</v>
      </c>
      <c r="E1587" s="13" t="s">
        <v>3074</v>
      </c>
      <c r="F1587" s="14">
        <v>182</v>
      </c>
      <c r="G1587" s="15">
        <f t="shared" si="22"/>
        <v>127.4</v>
      </c>
      <c r="H1587" s="16">
        <v>0</v>
      </c>
      <c r="I1587" s="11">
        <v>2</v>
      </c>
      <c r="J1587" s="11">
        <v>1</v>
      </c>
      <c r="K1587" s="12" t="s">
        <v>3101</v>
      </c>
      <c r="M1587" s="18"/>
      <c r="N1587" s="11">
        <v>0.45</v>
      </c>
      <c r="O1587" s="11">
        <v>9</v>
      </c>
      <c r="P1587" s="11">
        <v>2</v>
      </c>
      <c r="Q1587" s="19">
        <v>2</v>
      </c>
      <c r="R1587" s="25"/>
      <c r="S1587" s="11" t="s">
        <v>31</v>
      </c>
      <c r="T1587" s="11" t="s">
        <v>33</v>
      </c>
      <c r="V1587" s="21">
        <v>40179</v>
      </c>
      <c r="W1587" s="21" t="s">
        <v>33</v>
      </c>
      <c r="X1587" s="21" t="s">
        <v>33</v>
      </c>
      <c r="Y1587" s="21" t="s">
        <v>33</v>
      </c>
      <c r="Z1587" s="11" t="s">
        <v>33</v>
      </c>
      <c r="AA1587" s="22" t="s">
        <v>34</v>
      </c>
    </row>
    <row r="1588" spans="1:27" ht="15" customHeight="1" x14ac:dyDescent="0.25">
      <c r="A1588" s="25" t="s">
        <v>3102</v>
      </c>
      <c r="B1588" s="25">
        <v>417</v>
      </c>
      <c r="C1588" s="11" t="s">
        <v>73</v>
      </c>
      <c r="D1588" s="13" t="s">
        <v>74</v>
      </c>
      <c r="E1588" s="13" t="s">
        <v>3074</v>
      </c>
      <c r="F1588" s="14">
        <v>207</v>
      </c>
      <c r="G1588" s="15">
        <f t="shared" si="22"/>
        <v>144.9</v>
      </c>
      <c r="H1588" s="16">
        <v>0</v>
      </c>
      <c r="I1588" s="11">
        <v>2</v>
      </c>
      <c r="J1588" s="11">
        <v>1</v>
      </c>
      <c r="K1588" s="12" t="s">
        <v>3103</v>
      </c>
      <c r="N1588" s="11">
        <v>0.45</v>
      </c>
      <c r="O1588" s="11">
        <v>9</v>
      </c>
      <c r="P1588" s="11">
        <v>2</v>
      </c>
      <c r="Q1588" s="19">
        <v>2</v>
      </c>
      <c r="R1588" s="25"/>
      <c r="S1588" s="11" t="s">
        <v>31</v>
      </c>
      <c r="T1588" s="11" t="s">
        <v>33</v>
      </c>
      <c r="V1588" s="21">
        <v>40179</v>
      </c>
      <c r="W1588" s="21" t="s">
        <v>33</v>
      </c>
      <c r="X1588" s="21" t="s">
        <v>33</v>
      </c>
      <c r="Y1588" s="21" t="s">
        <v>33</v>
      </c>
      <c r="Z1588" s="11" t="s">
        <v>33</v>
      </c>
      <c r="AA1588" s="22" t="s">
        <v>34</v>
      </c>
    </row>
    <row r="1589" spans="1:27" ht="15" customHeight="1" x14ac:dyDescent="0.25">
      <c r="A1589" s="12" t="s">
        <v>3104</v>
      </c>
      <c r="B1589" s="12">
        <v>417</v>
      </c>
      <c r="C1589" s="11" t="s">
        <v>133</v>
      </c>
      <c r="D1589" s="13" t="s">
        <v>134</v>
      </c>
      <c r="E1589" s="13" t="s">
        <v>3074</v>
      </c>
      <c r="F1589" s="14">
        <v>207</v>
      </c>
      <c r="G1589" s="15">
        <f t="shared" si="22"/>
        <v>144.9</v>
      </c>
      <c r="H1589" s="16">
        <v>0</v>
      </c>
      <c r="I1589" s="11">
        <v>2</v>
      </c>
      <c r="J1589" s="11">
        <v>1</v>
      </c>
      <c r="K1589" s="29" t="s">
        <v>3105</v>
      </c>
      <c r="L1589" s="30"/>
      <c r="N1589" s="19">
        <v>0.45</v>
      </c>
      <c r="O1589" s="11">
        <v>9</v>
      </c>
      <c r="P1589" s="11">
        <v>2</v>
      </c>
      <c r="Q1589" s="19">
        <v>2</v>
      </c>
      <c r="S1589" s="11" t="s">
        <v>31</v>
      </c>
      <c r="T1589" s="11" t="s">
        <v>33</v>
      </c>
      <c r="V1589" s="21">
        <v>40179</v>
      </c>
      <c r="W1589" s="21" t="s">
        <v>33</v>
      </c>
      <c r="X1589" s="21" t="s">
        <v>33</v>
      </c>
      <c r="Y1589" s="21" t="s">
        <v>33</v>
      </c>
      <c r="Z1589" s="11" t="s">
        <v>33</v>
      </c>
      <c r="AA1589" s="22" t="s">
        <v>34</v>
      </c>
    </row>
    <row r="1590" spans="1:27" ht="15" customHeight="1" x14ac:dyDescent="0.25">
      <c r="A1590" s="25" t="s">
        <v>3106</v>
      </c>
      <c r="B1590" s="25">
        <v>417</v>
      </c>
      <c r="C1590" s="11" t="s">
        <v>136</v>
      </c>
      <c r="D1590" s="13" t="s">
        <v>137</v>
      </c>
      <c r="E1590" s="13" t="s">
        <v>3074</v>
      </c>
      <c r="F1590" s="14">
        <v>207</v>
      </c>
      <c r="G1590" s="15">
        <f t="shared" si="22"/>
        <v>144.9</v>
      </c>
      <c r="H1590" s="16">
        <v>0</v>
      </c>
      <c r="I1590" s="11">
        <v>2</v>
      </c>
      <c r="J1590" s="11">
        <v>1</v>
      </c>
      <c r="K1590" s="12" t="s">
        <v>3107</v>
      </c>
      <c r="N1590" s="11">
        <v>0.45</v>
      </c>
      <c r="O1590" s="11">
        <v>9</v>
      </c>
      <c r="P1590" s="11">
        <v>2</v>
      </c>
      <c r="Q1590" s="19">
        <v>2</v>
      </c>
      <c r="R1590" s="25"/>
      <c r="S1590" s="11" t="s">
        <v>31</v>
      </c>
      <c r="T1590" s="11" t="s">
        <v>33</v>
      </c>
      <c r="V1590" s="21">
        <v>40179</v>
      </c>
      <c r="W1590" s="21" t="s">
        <v>33</v>
      </c>
      <c r="X1590" s="21" t="s">
        <v>33</v>
      </c>
      <c r="Y1590" s="21" t="s">
        <v>33</v>
      </c>
      <c r="Z1590" s="11" t="s">
        <v>33</v>
      </c>
      <c r="AA1590" s="22" t="s">
        <v>34</v>
      </c>
    </row>
    <row r="1591" spans="1:27" ht="15" customHeight="1" x14ac:dyDescent="0.25">
      <c r="A1591" s="12" t="s">
        <v>3108</v>
      </c>
      <c r="B1591" s="12">
        <v>417</v>
      </c>
      <c r="C1591" s="11" t="s">
        <v>77</v>
      </c>
      <c r="D1591" s="13" t="s">
        <v>78</v>
      </c>
      <c r="E1591" s="13" t="s">
        <v>3074</v>
      </c>
      <c r="F1591" s="14">
        <v>138</v>
      </c>
      <c r="G1591" s="15">
        <f t="shared" si="22"/>
        <v>96.6</v>
      </c>
      <c r="H1591" s="16">
        <v>0</v>
      </c>
      <c r="I1591" s="11">
        <v>2</v>
      </c>
      <c r="J1591" s="11">
        <v>1</v>
      </c>
      <c r="K1591" s="12" t="s">
        <v>3109</v>
      </c>
      <c r="M1591" s="18"/>
      <c r="N1591" s="19">
        <v>0.45</v>
      </c>
      <c r="O1591" s="11">
        <v>9</v>
      </c>
      <c r="P1591" s="19">
        <v>2</v>
      </c>
      <c r="Q1591" s="19">
        <v>2</v>
      </c>
      <c r="S1591" s="11" t="s">
        <v>31</v>
      </c>
      <c r="T1591" s="11" t="s">
        <v>33</v>
      </c>
      <c r="V1591" s="21">
        <v>40179</v>
      </c>
      <c r="W1591" s="21" t="s">
        <v>33</v>
      </c>
      <c r="X1591" s="21" t="s">
        <v>33</v>
      </c>
      <c r="Y1591" s="21" t="s">
        <v>33</v>
      </c>
      <c r="Z1591" s="11" t="s">
        <v>33</v>
      </c>
      <c r="AA1591" s="22" t="s">
        <v>34</v>
      </c>
    </row>
    <row r="1592" spans="1:27" ht="15" customHeight="1" x14ac:dyDescent="0.25">
      <c r="A1592" s="12" t="s">
        <v>3110</v>
      </c>
      <c r="B1592" s="12">
        <v>417</v>
      </c>
      <c r="C1592" s="11">
        <v>30</v>
      </c>
      <c r="D1592" s="13" t="s">
        <v>81</v>
      </c>
      <c r="E1592" s="13" t="s">
        <v>3074</v>
      </c>
      <c r="F1592" s="14">
        <v>182</v>
      </c>
      <c r="G1592" s="15">
        <f t="shared" si="22"/>
        <v>127.4</v>
      </c>
      <c r="H1592" s="16">
        <v>0</v>
      </c>
      <c r="I1592" s="11">
        <v>2</v>
      </c>
      <c r="J1592" s="11">
        <v>1</v>
      </c>
      <c r="K1592" s="12">
        <v>713057376157</v>
      </c>
      <c r="M1592" s="18"/>
      <c r="N1592" s="19">
        <v>0.45</v>
      </c>
      <c r="O1592" s="11">
        <v>9</v>
      </c>
      <c r="P1592" s="19">
        <v>2</v>
      </c>
      <c r="Q1592" s="19">
        <v>2</v>
      </c>
      <c r="S1592" s="11" t="s">
        <v>31</v>
      </c>
      <c r="T1592" s="11" t="s">
        <v>33</v>
      </c>
      <c r="V1592" s="21">
        <v>43955</v>
      </c>
      <c r="W1592" s="21" t="s">
        <v>33</v>
      </c>
      <c r="X1592" s="21" t="s">
        <v>33</v>
      </c>
      <c r="Y1592" s="21" t="s">
        <v>33</v>
      </c>
      <c r="Z1592" s="11" t="s">
        <v>33</v>
      </c>
      <c r="AA1592" s="22" t="s">
        <v>34</v>
      </c>
    </row>
    <row r="1593" spans="1:27" ht="15" customHeight="1" x14ac:dyDescent="0.25">
      <c r="A1593" s="12" t="s">
        <v>3111</v>
      </c>
      <c r="B1593" s="12">
        <v>417</v>
      </c>
      <c r="C1593" s="11" t="s">
        <v>141</v>
      </c>
      <c r="D1593" s="13" t="s">
        <v>142</v>
      </c>
      <c r="E1593" s="13" t="s">
        <v>3074</v>
      </c>
      <c r="F1593" s="14">
        <v>182</v>
      </c>
      <c r="G1593" s="15">
        <f t="shared" si="22"/>
        <v>127.4</v>
      </c>
      <c r="H1593" s="16">
        <v>0</v>
      </c>
      <c r="I1593" s="11">
        <v>21</v>
      </c>
      <c r="J1593" s="11">
        <v>1</v>
      </c>
      <c r="K1593" s="12" t="s">
        <v>3112</v>
      </c>
      <c r="M1593" s="18"/>
      <c r="N1593" s="19">
        <v>0.45</v>
      </c>
      <c r="O1593" s="11">
        <v>9</v>
      </c>
      <c r="P1593" s="19">
        <v>2</v>
      </c>
      <c r="Q1593" s="19">
        <v>2</v>
      </c>
      <c r="S1593" s="11" t="s">
        <v>31</v>
      </c>
      <c r="T1593" s="11" t="s">
        <v>33</v>
      </c>
      <c r="V1593" s="21">
        <v>40179</v>
      </c>
      <c r="W1593" s="21" t="s">
        <v>33</v>
      </c>
      <c r="X1593" s="21" t="s">
        <v>33</v>
      </c>
      <c r="Y1593" s="21" t="s">
        <v>33</v>
      </c>
      <c r="Z1593" s="11" t="s">
        <v>33</v>
      </c>
      <c r="AA1593" s="22" t="s">
        <v>34</v>
      </c>
    </row>
    <row r="1594" spans="1:27" ht="15" customHeight="1" x14ac:dyDescent="0.25">
      <c r="A1594" s="12" t="s">
        <v>3113</v>
      </c>
      <c r="B1594" s="12">
        <v>417</v>
      </c>
      <c r="C1594" s="11">
        <v>52</v>
      </c>
      <c r="D1594" s="13" t="s">
        <v>144</v>
      </c>
      <c r="E1594" s="13" t="s">
        <v>3074</v>
      </c>
      <c r="F1594" s="14">
        <v>182</v>
      </c>
      <c r="G1594" s="15">
        <f t="shared" ref="G1594:G1657" si="23">F1594-(F1594*30%)</f>
        <v>127.4</v>
      </c>
      <c r="H1594" s="16">
        <v>0</v>
      </c>
      <c r="I1594" s="11">
        <v>2</v>
      </c>
      <c r="J1594" s="11">
        <v>1</v>
      </c>
      <c r="K1594" s="12" t="s">
        <v>3114</v>
      </c>
      <c r="M1594" s="18"/>
      <c r="N1594" s="19">
        <v>0.45</v>
      </c>
      <c r="O1594" s="11">
        <v>9</v>
      </c>
      <c r="P1594" s="19">
        <v>2</v>
      </c>
      <c r="Q1594" s="19">
        <v>2</v>
      </c>
      <c r="S1594" s="11" t="s">
        <v>31</v>
      </c>
      <c r="T1594" s="11" t="s">
        <v>33</v>
      </c>
      <c r="V1594" s="21">
        <v>40179</v>
      </c>
      <c r="W1594" s="21" t="s">
        <v>33</v>
      </c>
      <c r="X1594" s="21" t="s">
        <v>33</v>
      </c>
      <c r="Y1594" s="21" t="s">
        <v>33</v>
      </c>
      <c r="Z1594" s="11" t="s">
        <v>33</v>
      </c>
      <c r="AA1594" s="22" t="s">
        <v>34</v>
      </c>
    </row>
    <row r="1595" spans="1:27" ht="15" customHeight="1" x14ac:dyDescent="0.25">
      <c r="A1595" s="12" t="s">
        <v>3115</v>
      </c>
      <c r="B1595" s="12">
        <v>417</v>
      </c>
      <c r="C1595" s="11" t="s">
        <v>146</v>
      </c>
      <c r="D1595" s="13" t="s">
        <v>147</v>
      </c>
      <c r="E1595" s="13" t="s">
        <v>3074</v>
      </c>
      <c r="F1595" s="14">
        <v>182</v>
      </c>
      <c r="G1595" s="15">
        <f t="shared" si="23"/>
        <v>127.4</v>
      </c>
      <c r="H1595" s="16">
        <v>0</v>
      </c>
      <c r="I1595" s="11">
        <v>21</v>
      </c>
      <c r="J1595" s="11">
        <v>1</v>
      </c>
      <c r="K1595" s="12" t="s">
        <v>3116</v>
      </c>
      <c r="M1595" s="18"/>
      <c r="N1595" s="19">
        <v>0.45</v>
      </c>
      <c r="O1595" s="11">
        <v>9</v>
      </c>
      <c r="P1595" s="19">
        <v>2</v>
      </c>
      <c r="Q1595" s="19">
        <v>2</v>
      </c>
      <c r="S1595" s="11" t="s">
        <v>31</v>
      </c>
      <c r="T1595" s="11" t="s">
        <v>33</v>
      </c>
      <c r="V1595" s="21">
        <v>40179</v>
      </c>
      <c r="W1595" s="21" t="s">
        <v>33</v>
      </c>
      <c r="X1595" s="21" t="s">
        <v>33</v>
      </c>
      <c r="Y1595" s="21" t="s">
        <v>33</v>
      </c>
      <c r="Z1595" s="11" t="s">
        <v>33</v>
      </c>
      <c r="AA1595" s="22" t="s">
        <v>34</v>
      </c>
    </row>
    <row r="1596" spans="1:27" ht="15" customHeight="1" x14ac:dyDescent="0.25">
      <c r="A1596" s="12" t="s">
        <v>3117</v>
      </c>
      <c r="B1596" s="12">
        <v>417</v>
      </c>
      <c r="C1596" s="11" t="s">
        <v>149</v>
      </c>
      <c r="D1596" s="13" t="s">
        <v>150</v>
      </c>
      <c r="E1596" s="13" t="s">
        <v>3074</v>
      </c>
      <c r="F1596" s="14">
        <v>182</v>
      </c>
      <c r="G1596" s="15">
        <f t="shared" si="23"/>
        <v>127.4</v>
      </c>
      <c r="H1596" s="16">
        <v>0</v>
      </c>
      <c r="I1596" s="11">
        <v>2</v>
      </c>
      <c r="J1596" s="11">
        <v>1</v>
      </c>
      <c r="K1596" s="12" t="s">
        <v>3118</v>
      </c>
      <c r="M1596" s="18"/>
      <c r="N1596" s="19">
        <v>0.45</v>
      </c>
      <c r="O1596" s="11">
        <v>9</v>
      </c>
      <c r="P1596" s="19">
        <v>2</v>
      </c>
      <c r="Q1596" s="19">
        <v>2</v>
      </c>
      <c r="S1596" s="11" t="s">
        <v>31</v>
      </c>
      <c r="T1596" s="11" t="s">
        <v>33</v>
      </c>
      <c r="V1596" s="21">
        <v>40179</v>
      </c>
      <c r="W1596" s="21" t="s">
        <v>33</v>
      </c>
      <c r="X1596" s="21" t="s">
        <v>33</v>
      </c>
      <c r="Y1596" s="21" t="s">
        <v>33</v>
      </c>
      <c r="Z1596" s="11" t="s">
        <v>33</v>
      </c>
      <c r="AA1596" s="22" t="s">
        <v>34</v>
      </c>
    </row>
    <row r="1597" spans="1:27" ht="15" customHeight="1" x14ac:dyDescent="0.25">
      <c r="A1597" s="12" t="s">
        <v>3119</v>
      </c>
      <c r="B1597" s="12">
        <v>417</v>
      </c>
      <c r="C1597" s="11" t="s">
        <v>152</v>
      </c>
      <c r="D1597" s="13" t="s">
        <v>153</v>
      </c>
      <c r="E1597" s="13" t="s">
        <v>3074</v>
      </c>
      <c r="F1597" s="14">
        <v>207</v>
      </c>
      <c r="G1597" s="15">
        <f t="shared" si="23"/>
        <v>144.9</v>
      </c>
      <c r="H1597" s="16">
        <v>0</v>
      </c>
      <c r="I1597" s="11">
        <v>21</v>
      </c>
      <c r="J1597" s="11">
        <v>1</v>
      </c>
      <c r="K1597" s="12" t="s">
        <v>3120</v>
      </c>
      <c r="M1597" s="18"/>
      <c r="N1597" s="19">
        <v>0.45</v>
      </c>
      <c r="O1597" s="11">
        <v>9</v>
      </c>
      <c r="P1597" s="19">
        <v>2</v>
      </c>
      <c r="Q1597" s="19">
        <v>2</v>
      </c>
      <c r="S1597" s="11" t="s">
        <v>31</v>
      </c>
      <c r="T1597" s="11" t="s">
        <v>33</v>
      </c>
      <c r="V1597" s="21">
        <v>40179</v>
      </c>
      <c r="W1597" s="21" t="s">
        <v>33</v>
      </c>
      <c r="X1597" s="21" t="s">
        <v>33</v>
      </c>
      <c r="Y1597" s="21" t="s">
        <v>33</v>
      </c>
      <c r="Z1597" s="11" t="s">
        <v>33</v>
      </c>
      <c r="AA1597" s="22" t="s">
        <v>34</v>
      </c>
    </row>
    <row r="1598" spans="1:27" ht="15" customHeight="1" x14ac:dyDescent="0.25">
      <c r="A1598" s="12" t="s">
        <v>3121</v>
      </c>
      <c r="B1598" s="12">
        <v>417</v>
      </c>
      <c r="C1598" s="11" t="s">
        <v>155</v>
      </c>
      <c r="D1598" s="13" t="s">
        <v>156</v>
      </c>
      <c r="E1598" s="13" t="s">
        <v>3074</v>
      </c>
      <c r="F1598" s="14">
        <v>207</v>
      </c>
      <c r="G1598" s="15">
        <f t="shared" si="23"/>
        <v>144.9</v>
      </c>
      <c r="H1598" s="16">
        <v>0</v>
      </c>
      <c r="I1598" s="11">
        <v>2</v>
      </c>
      <c r="J1598" s="11">
        <v>1</v>
      </c>
      <c r="K1598" s="12" t="s">
        <v>3122</v>
      </c>
      <c r="M1598" s="18"/>
      <c r="N1598" s="19">
        <v>0.45</v>
      </c>
      <c r="O1598" s="11">
        <v>9</v>
      </c>
      <c r="P1598" s="19">
        <v>2</v>
      </c>
      <c r="Q1598" s="19">
        <v>2</v>
      </c>
      <c r="S1598" s="11" t="s">
        <v>31</v>
      </c>
      <c r="T1598" s="11" t="s">
        <v>33</v>
      </c>
      <c r="V1598" s="21">
        <v>40179</v>
      </c>
      <c r="W1598" s="21" t="s">
        <v>33</v>
      </c>
      <c r="X1598" s="21" t="s">
        <v>33</v>
      </c>
      <c r="Y1598" s="21" t="s">
        <v>33</v>
      </c>
      <c r="Z1598" s="11" t="s">
        <v>33</v>
      </c>
      <c r="AA1598" s="22" t="s">
        <v>34</v>
      </c>
    </row>
    <row r="1599" spans="1:27" ht="15" customHeight="1" x14ac:dyDescent="0.25">
      <c r="A1599" s="12" t="s">
        <v>3123</v>
      </c>
      <c r="B1599" s="12" t="s">
        <v>3124</v>
      </c>
      <c r="C1599" s="24" t="s">
        <v>40</v>
      </c>
      <c r="D1599" s="13" t="s">
        <v>41</v>
      </c>
      <c r="E1599" s="13" t="s">
        <v>3074</v>
      </c>
      <c r="F1599" s="14">
        <v>248</v>
      </c>
      <c r="G1599" s="15">
        <f t="shared" si="23"/>
        <v>173.60000000000002</v>
      </c>
      <c r="H1599" s="16">
        <v>0</v>
      </c>
      <c r="I1599" s="11">
        <v>2</v>
      </c>
      <c r="J1599" s="11">
        <v>1</v>
      </c>
      <c r="K1599" s="12" t="s">
        <v>3125</v>
      </c>
      <c r="M1599" s="18"/>
      <c r="N1599" s="11">
        <v>0.5</v>
      </c>
      <c r="O1599" s="11">
        <v>9.5</v>
      </c>
      <c r="P1599" s="11">
        <v>2</v>
      </c>
      <c r="Q1599" s="19">
        <v>2</v>
      </c>
      <c r="R1599" s="25"/>
      <c r="S1599" s="11" t="s">
        <v>31</v>
      </c>
      <c r="T1599" s="11" t="s">
        <v>33</v>
      </c>
      <c r="V1599" s="21">
        <v>40179</v>
      </c>
      <c r="W1599" s="21" t="s">
        <v>33</v>
      </c>
      <c r="X1599" s="21" t="s">
        <v>33</v>
      </c>
      <c r="Y1599" s="21" t="s">
        <v>33</v>
      </c>
      <c r="Z1599" s="11" t="s">
        <v>33</v>
      </c>
      <c r="AA1599" s="22" t="s">
        <v>34</v>
      </c>
    </row>
    <row r="1600" spans="1:27" ht="15" customHeight="1" x14ac:dyDescent="0.25">
      <c r="A1600" s="12" t="s">
        <v>3126</v>
      </c>
      <c r="B1600" s="12" t="s">
        <v>3124</v>
      </c>
      <c r="C1600" s="11" t="s">
        <v>45</v>
      </c>
      <c r="D1600" s="13" t="s">
        <v>46</v>
      </c>
      <c r="E1600" s="13" t="s">
        <v>3074</v>
      </c>
      <c r="F1600" s="14">
        <v>248</v>
      </c>
      <c r="G1600" s="15">
        <f t="shared" si="23"/>
        <v>173.60000000000002</v>
      </c>
      <c r="H1600" s="16">
        <v>0</v>
      </c>
      <c r="I1600" s="11">
        <v>2</v>
      </c>
      <c r="J1600" s="11">
        <v>1</v>
      </c>
      <c r="K1600" s="12" t="s">
        <v>3127</v>
      </c>
      <c r="M1600" s="18"/>
      <c r="N1600" s="19">
        <v>0.5</v>
      </c>
      <c r="O1600" s="11">
        <v>9.5</v>
      </c>
      <c r="P1600" s="19">
        <v>2</v>
      </c>
      <c r="Q1600" s="19">
        <v>2</v>
      </c>
      <c r="S1600" s="11" t="s">
        <v>31</v>
      </c>
      <c r="T1600" s="11" t="s">
        <v>33</v>
      </c>
      <c r="V1600" s="21">
        <v>40179</v>
      </c>
      <c r="W1600" s="21" t="s">
        <v>33</v>
      </c>
      <c r="X1600" s="21" t="s">
        <v>33</v>
      </c>
      <c r="Y1600" s="21" t="s">
        <v>33</v>
      </c>
      <c r="Z1600" s="11" t="s">
        <v>33</v>
      </c>
      <c r="AA1600" s="22" t="s">
        <v>34</v>
      </c>
    </row>
    <row r="1601" spans="1:27" ht="15" customHeight="1" x14ac:dyDescent="0.25">
      <c r="A1601" s="12" t="s">
        <v>3128</v>
      </c>
      <c r="B1601" s="12" t="s">
        <v>3124</v>
      </c>
      <c r="C1601" s="24" t="s">
        <v>108</v>
      </c>
      <c r="D1601" s="13" t="s">
        <v>109</v>
      </c>
      <c r="E1601" s="13" t="s">
        <v>3074</v>
      </c>
      <c r="F1601" s="14">
        <v>284</v>
      </c>
      <c r="G1601" s="15">
        <f t="shared" si="23"/>
        <v>198.8</v>
      </c>
      <c r="H1601" s="16">
        <v>0</v>
      </c>
      <c r="I1601" s="11">
        <v>2</v>
      </c>
      <c r="J1601" s="11">
        <v>1</v>
      </c>
      <c r="K1601" s="12" t="s">
        <v>3129</v>
      </c>
      <c r="M1601" s="18"/>
      <c r="N1601" s="19">
        <v>0.5</v>
      </c>
      <c r="O1601" s="11">
        <v>9.5</v>
      </c>
      <c r="P1601" s="19">
        <v>2</v>
      </c>
      <c r="Q1601" s="19">
        <v>2</v>
      </c>
      <c r="S1601" s="11" t="s">
        <v>31</v>
      </c>
      <c r="T1601" s="11" t="s">
        <v>33</v>
      </c>
      <c r="V1601" s="21">
        <v>40179</v>
      </c>
      <c r="W1601" s="21" t="s">
        <v>33</v>
      </c>
      <c r="X1601" s="21" t="s">
        <v>33</v>
      </c>
      <c r="Y1601" s="21" t="s">
        <v>33</v>
      </c>
      <c r="Z1601" s="11" t="s">
        <v>33</v>
      </c>
      <c r="AA1601" s="22" t="s">
        <v>34</v>
      </c>
    </row>
    <row r="1602" spans="1:27" ht="15" customHeight="1" x14ac:dyDescent="0.25">
      <c r="A1602" s="12" t="s">
        <v>3130</v>
      </c>
      <c r="B1602" s="12" t="s">
        <v>3124</v>
      </c>
      <c r="C1602" s="11" t="s">
        <v>111</v>
      </c>
      <c r="D1602" s="13" t="s">
        <v>112</v>
      </c>
      <c r="E1602" s="13" t="s">
        <v>3074</v>
      </c>
      <c r="F1602" s="14">
        <v>248</v>
      </c>
      <c r="G1602" s="15">
        <f t="shared" si="23"/>
        <v>173.60000000000002</v>
      </c>
      <c r="H1602" s="16">
        <v>0</v>
      </c>
      <c r="I1602" s="11">
        <v>2</v>
      </c>
      <c r="J1602" s="11">
        <v>1</v>
      </c>
      <c r="K1602" s="12" t="s">
        <v>3131</v>
      </c>
      <c r="M1602" s="18"/>
      <c r="N1602" s="19">
        <v>0.5</v>
      </c>
      <c r="O1602" s="11">
        <v>9.5</v>
      </c>
      <c r="P1602" s="19">
        <v>2</v>
      </c>
      <c r="Q1602" s="19">
        <v>2</v>
      </c>
      <c r="S1602" s="11" t="s">
        <v>31</v>
      </c>
      <c r="T1602" s="11" t="s">
        <v>33</v>
      </c>
      <c r="V1602" s="21">
        <v>40179</v>
      </c>
      <c r="W1602" s="21" t="s">
        <v>33</v>
      </c>
      <c r="X1602" s="21" t="s">
        <v>33</v>
      </c>
      <c r="Y1602" s="21" t="s">
        <v>33</v>
      </c>
      <c r="Z1602" s="11" t="s">
        <v>33</v>
      </c>
      <c r="AA1602" s="22" t="s">
        <v>34</v>
      </c>
    </row>
    <row r="1603" spans="1:27" ht="15" customHeight="1" x14ac:dyDescent="0.25">
      <c r="A1603" s="12" t="s">
        <v>3132</v>
      </c>
      <c r="B1603" s="12" t="s">
        <v>3124</v>
      </c>
      <c r="C1603" s="24" t="s">
        <v>49</v>
      </c>
      <c r="D1603" s="13" t="s">
        <v>50</v>
      </c>
      <c r="E1603" s="13" t="s">
        <v>3074</v>
      </c>
      <c r="F1603" s="14">
        <v>248</v>
      </c>
      <c r="G1603" s="15">
        <f t="shared" si="23"/>
        <v>173.60000000000002</v>
      </c>
      <c r="H1603" s="16">
        <v>0</v>
      </c>
      <c r="I1603" s="11">
        <v>2</v>
      </c>
      <c r="J1603" s="11">
        <v>1</v>
      </c>
      <c r="K1603" s="12" t="s">
        <v>3133</v>
      </c>
      <c r="M1603" s="18"/>
      <c r="N1603" s="11">
        <v>0.5</v>
      </c>
      <c r="O1603" s="11">
        <v>9.5</v>
      </c>
      <c r="P1603" s="11">
        <v>2</v>
      </c>
      <c r="Q1603" s="19">
        <v>2</v>
      </c>
      <c r="R1603" s="25"/>
      <c r="S1603" s="11" t="s">
        <v>31</v>
      </c>
      <c r="T1603" s="11" t="s">
        <v>33</v>
      </c>
      <c r="V1603" s="21">
        <v>40179</v>
      </c>
      <c r="W1603" s="21" t="s">
        <v>33</v>
      </c>
      <c r="X1603" s="21" t="s">
        <v>33</v>
      </c>
      <c r="Y1603" s="21" t="s">
        <v>33</v>
      </c>
      <c r="Z1603" s="11" t="s">
        <v>33</v>
      </c>
      <c r="AA1603" s="22" t="s">
        <v>34</v>
      </c>
    </row>
    <row r="1604" spans="1:27" ht="15" customHeight="1" x14ac:dyDescent="0.25">
      <c r="A1604" s="12" t="s">
        <v>3134</v>
      </c>
      <c r="B1604" s="12" t="s">
        <v>3124</v>
      </c>
      <c r="C1604" s="11" t="s">
        <v>53</v>
      </c>
      <c r="D1604" s="13" t="s">
        <v>54</v>
      </c>
      <c r="E1604" s="13" t="s">
        <v>3074</v>
      </c>
      <c r="F1604" s="14">
        <v>248</v>
      </c>
      <c r="G1604" s="15">
        <f t="shared" si="23"/>
        <v>173.60000000000002</v>
      </c>
      <c r="H1604" s="16">
        <v>0</v>
      </c>
      <c r="I1604" s="11">
        <v>2</v>
      </c>
      <c r="J1604" s="11">
        <v>1</v>
      </c>
      <c r="K1604" s="12" t="s">
        <v>3135</v>
      </c>
      <c r="M1604" s="18"/>
      <c r="N1604" s="19">
        <v>0.5</v>
      </c>
      <c r="O1604" s="11">
        <v>9.5</v>
      </c>
      <c r="P1604" s="19">
        <v>2</v>
      </c>
      <c r="Q1604" s="19">
        <v>2</v>
      </c>
      <c r="S1604" s="11" t="s">
        <v>31</v>
      </c>
      <c r="T1604" s="11" t="s">
        <v>33</v>
      </c>
      <c r="V1604" s="21">
        <v>40179</v>
      </c>
      <c r="W1604" s="21" t="s">
        <v>33</v>
      </c>
      <c r="X1604" s="21" t="s">
        <v>33</v>
      </c>
      <c r="Y1604" s="21" t="s">
        <v>33</v>
      </c>
      <c r="Z1604" s="11" t="s">
        <v>33</v>
      </c>
      <c r="AA1604" s="22" t="s">
        <v>34</v>
      </c>
    </row>
    <row r="1605" spans="1:27" ht="15" customHeight="1" x14ac:dyDescent="0.25">
      <c r="A1605" s="12" t="s">
        <v>3136</v>
      </c>
      <c r="B1605" s="12" t="s">
        <v>3124</v>
      </c>
      <c r="C1605" s="11" t="s">
        <v>57</v>
      </c>
      <c r="D1605" s="13" t="s">
        <v>58</v>
      </c>
      <c r="E1605" s="13" t="s">
        <v>3074</v>
      </c>
      <c r="F1605" s="14">
        <v>248</v>
      </c>
      <c r="G1605" s="15">
        <f t="shared" si="23"/>
        <v>173.60000000000002</v>
      </c>
      <c r="H1605" s="16">
        <v>0</v>
      </c>
      <c r="I1605" s="11">
        <v>2</v>
      </c>
      <c r="J1605" s="11">
        <v>1</v>
      </c>
      <c r="K1605" s="12" t="s">
        <v>3137</v>
      </c>
      <c r="M1605" s="18"/>
      <c r="N1605" s="19">
        <v>0.5</v>
      </c>
      <c r="O1605" s="11">
        <v>9.5</v>
      </c>
      <c r="P1605" s="19">
        <v>2</v>
      </c>
      <c r="Q1605" s="19">
        <v>2</v>
      </c>
      <c r="S1605" s="11" t="s">
        <v>31</v>
      </c>
      <c r="T1605" s="11" t="s">
        <v>33</v>
      </c>
      <c r="V1605" s="21">
        <v>40179</v>
      </c>
      <c r="W1605" s="21" t="s">
        <v>33</v>
      </c>
      <c r="X1605" s="21" t="s">
        <v>33</v>
      </c>
      <c r="Y1605" s="21" t="s">
        <v>33</v>
      </c>
      <c r="Z1605" s="11" t="s">
        <v>33</v>
      </c>
      <c r="AA1605" s="22" t="s">
        <v>34</v>
      </c>
    </row>
    <row r="1606" spans="1:27" ht="15" customHeight="1" x14ac:dyDescent="0.25">
      <c r="A1606" s="12" t="s">
        <v>3138</v>
      </c>
      <c r="B1606" s="12" t="s">
        <v>3124</v>
      </c>
      <c r="C1606" s="11" t="s">
        <v>117</v>
      </c>
      <c r="D1606" s="13" t="s">
        <v>118</v>
      </c>
      <c r="E1606" s="13" t="s">
        <v>3074</v>
      </c>
      <c r="F1606" s="14">
        <v>284</v>
      </c>
      <c r="G1606" s="15">
        <f t="shared" si="23"/>
        <v>198.8</v>
      </c>
      <c r="H1606" s="16">
        <v>0</v>
      </c>
      <c r="I1606" s="11">
        <v>2</v>
      </c>
      <c r="J1606" s="11">
        <v>1</v>
      </c>
      <c r="K1606" s="12" t="s">
        <v>3139</v>
      </c>
      <c r="M1606" s="18"/>
      <c r="N1606" s="19">
        <v>0.5</v>
      </c>
      <c r="O1606" s="11">
        <v>9.5</v>
      </c>
      <c r="P1606" s="19">
        <v>2</v>
      </c>
      <c r="Q1606" s="19">
        <v>2</v>
      </c>
      <c r="S1606" s="11" t="s">
        <v>31</v>
      </c>
      <c r="T1606" s="11" t="s">
        <v>33</v>
      </c>
      <c r="V1606" s="21">
        <v>40179</v>
      </c>
      <c r="W1606" s="21" t="s">
        <v>33</v>
      </c>
      <c r="X1606" s="21" t="s">
        <v>33</v>
      </c>
      <c r="Y1606" s="21" t="s">
        <v>33</v>
      </c>
      <c r="Z1606" s="11" t="s">
        <v>33</v>
      </c>
      <c r="AA1606" s="22" t="s">
        <v>34</v>
      </c>
    </row>
    <row r="1607" spans="1:27" ht="15" customHeight="1" x14ac:dyDescent="0.25">
      <c r="A1607" s="12" t="s">
        <v>3140</v>
      </c>
      <c r="B1607" s="12" t="s">
        <v>3124</v>
      </c>
      <c r="C1607" s="11" t="s">
        <v>61</v>
      </c>
      <c r="D1607" s="13" t="s">
        <v>62</v>
      </c>
      <c r="E1607" s="13" t="s">
        <v>3074</v>
      </c>
      <c r="F1607" s="14">
        <v>284</v>
      </c>
      <c r="G1607" s="15">
        <f t="shared" si="23"/>
        <v>198.8</v>
      </c>
      <c r="H1607" s="16">
        <v>0</v>
      </c>
      <c r="I1607" s="11">
        <v>2</v>
      </c>
      <c r="J1607" s="11">
        <v>1</v>
      </c>
      <c r="K1607" s="12" t="s">
        <v>3141</v>
      </c>
      <c r="N1607" s="19">
        <v>0.5</v>
      </c>
      <c r="O1607" s="11">
        <v>9.5</v>
      </c>
      <c r="P1607" s="11">
        <v>2</v>
      </c>
      <c r="Q1607" s="19">
        <v>2</v>
      </c>
      <c r="S1607" s="11" t="s">
        <v>31</v>
      </c>
      <c r="T1607" s="11" t="s">
        <v>33</v>
      </c>
      <c r="V1607" s="21">
        <v>40179</v>
      </c>
      <c r="W1607" s="21" t="s">
        <v>33</v>
      </c>
      <c r="X1607" s="21" t="s">
        <v>33</v>
      </c>
      <c r="Y1607" s="21" t="s">
        <v>33</v>
      </c>
      <c r="Z1607" s="11" t="s">
        <v>33</v>
      </c>
      <c r="AA1607" s="22" t="s">
        <v>34</v>
      </c>
    </row>
    <row r="1608" spans="1:27" ht="15" customHeight="1" x14ac:dyDescent="0.25">
      <c r="A1608" s="12" t="s">
        <v>3142</v>
      </c>
      <c r="B1608" s="12" t="s">
        <v>3124</v>
      </c>
      <c r="C1608" s="11" t="s">
        <v>121</v>
      </c>
      <c r="D1608" s="13" t="s">
        <v>122</v>
      </c>
      <c r="E1608" s="13" t="s">
        <v>3074</v>
      </c>
      <c r="F1608" s="14">
        <v>248</v>
      </c>
      <c r="G1608" s="15">
        <f t="shared" si="23"/>
        <v>173.60000000000002</v>
      </c>
      <c r="H1608" s="16">
        <v>0</v>
      </c>
      <c r="I1608" s="11">
        <v>2</v>
      </c>
      <c r="J1608" s="11">
        <v>1</v>
      </c>
      <c r="K1608" s="12" t="s">
        <v>3143</v>
      </c>
      <c r="M1608" s="18"/>
      <c r="N1608" s="19">
        <v>0.5</v>
      </c>
      <c r="O1608" s="11">
        <v>9.5</v>
      </c>
      <c r="P1608" s="19">
        <v>2</v>
      </c>
      <c r="Q1608" s="19">
        <v>2</v>
      </c>
      <c r="S1608" s="11" t="s">
        <v>31</v>
      </c>
      <c r="T1608" s="11" t="s">
        <v>33</v>
      </c>
      <c r="V1608" s="21">
        <v>40179</v>
      </c>
      <c r="W1608" s="21" t="s">
        <v>33</v>
      </c>
      <c r="X1608" s="21" t="s">
        <v>33</v>
      </c>
      <c r="Y1608" s="21" t="s">
        <v>33</v>
      </c>
      <c r="Z1608" s="11" t="s">
        <v>33</v>
      </c>
      <c r="AA1608" s="22" t="s">
        <v>34</v>
      </c>
    </row>
    <row r="1609" spans="1:27" ht="15" customHeight="1" x14ac:dyDescent="0.25">
      <c r="A1609" s="12" t="s">
        <v>3144</v>
      </c>
      <c r="B1609" s="12" t="s">
        <v>3124</v>
      </c>
      <c r="C1609" s="11" t="s">
        <v>65</v>
      </c>
      <c r="D1609" s="13" t="s">
        <v>66</v>
      </c>
      <c r="E1609" s="13" t="s">
        <v>3074</v>
      </c>
      <c r="F1609" s="14">
        <v>248</v>
      </c>
      <c r="G1609" s="15">
        <f t="shared" si="23"/>
        <v>173.60000000000002</v>
      </c>
      <c r="H1609" s="16">
        <v>0</v>
      </c>
      <c r="I1609" s="11">
        <v>2</v>
      </c>
      <c r="J1609" s="11">
        <v>1</v>
      </c>
      <c r="K1609" s="12" t="s">
        <v>3145</v>
      </c>
      <c r="M1609" s="18"/>
      <c r="N1609" s="19">
        <v>0.5</v>
      </c>
      <c r="O1609" s="11">
        <v>9.5</v>
      </c>
      <c r="P1609" s="19">
        <v>2</v>
      </c>
      <c r="Q1609" s="19">
        <v>2</v>
      </c>
      <c r="S1609" s="11" t="s">
        <v>31</v>
      </c>
      <c r="T1609" s="11" t="s">
        <v>33</v>
      </c>
      <c r="V1609" s="21">
        <v>40179</v>
      </c>
      <c r="W1609" s="21" t="s">
        <v>33</v>
      </c>
      <c r="X1609" s="21" t="s">
        <v>33</v>
      </c>
      <c r="Y1609" s="21" t="s">
        <v>33</v>
      </c>
      <c r="Z1609" s="11" t="s">
        <v>33</v>
      </c>
      <c r="AA1609" s="22" t="s">
        <v>34</v>
      </c>
    </row>
    <row r="1610" spans="1:27" ht="15" customHeight="1" x14ac:dyDescent="0.25">
      <c r="A1610" s="12" t="s">
        <v>3146</v>
      </c>
      <c r="B1610" s="12" t="s">
        <v>3124</v>
      </c>
      <c r="C1610" s="11" t="s">
        <v>125</v>
      </c>
      <c r="D1610" s="13" t="s">
        <v>126</v>
      </c>
      <c r="E1610" s="13" t="s">
        <v>3074</v>
      </c>
      <c r="F1610" s="14">
        <v>248</v>
      </c>
      <c r="G1610" s="15">
        <f t="shared" si="23"/>
        <v>173.60000000000002</v>
      </c>
      <c r="H1610" s="16">
        <v>0</v>
      </c>
      <c r="I1610" s="11">
        <v>2</v>
      </c>
      <c r="J1610" s="11">
        <v>1</v>
      </c>
      <c r="K1610" s="12" t="s">
        <v>3147</v>
      </c>
      <c r="M1610" s="18"/>
      <c r="N1610" s="19">
        <v>0.5</v>
      </c>
      <c r="O1610" s="11">
        <v>9.5</v>
      </c>
      <c r="P1610" s="19">
        <v>2</v>
      </c>
      <c r="Q1610" s="19">
        <v>2</v>
      </c>
      <c r="S1610" s="11" t="s">
        <v>31</v>
      </c>
      <c r="T1610" s="11" t="s">
        <v>33</v>
      </c>
      <c r="V1610" s="21">
        <v>40179</v>
      </c>
      <c r="W1610" s="21" t="s">
        <v>33</v>
      </c>
      <c r="X1610" s="21" t="s">
        <v>33</v>
      </c>
      <c r="Y1610" s="21" t="s">
        <v>33</v>
      </c>
      <c r="Z1610" s="11" t="s">
        <v>33</v>
      </c>
      <c r="AA1610" s="22" t="s">
        <v>34</v>
      </c>
    </row>
    <row r="1611" spans="1:27" ht="15" customHeight="1" x14ac:dyDescent="0.25">
      <c r="A1611" s="12" t="s">
        <v>3148</v>
      </c>
      <c r="B1611" s="12" t="s">
        <v>3124</v>
      </c>
      <c r="C1611" s="11" t="s">
        <v>128</v>
      </c>
      <c r="D1611" s="13" t="s">
        <v>129</v>
      </c>
      <c r="E1611" s="13" t="s">
        <v>3074</v>
      </c>
      <c r="F1611" s="14">
        <v>248</v>
      </c>
      <c r="G1611" s="15">
        <f t="shared" si="23"/>
        <v>173.60000000000002</v>
      </c>
      <c r="H1611" s="16">
        <v>0</v>
      </c>
      <c r="I1611" s="11">
        <v>2</v>
      </c>
      <c r="J1611" s="11">
        <v>1</v>
      </c>
      <c r="K1611" s="12" t="s">
        <v>3149</v>
      </c>
      <c r="M1611" s="18"/>
      <c r="N1611" s="19">
        <v>0.5</v>
      </c>
      <c r="O1611" s="11">
        <v>9.5</v>
      </c>
      <c r="P1611" s="19">
        <v>2</v>
      </c>
      <c r="Q1611" s="19">
        <v>2</v>
      </c>
      <c r="S1611" s="11" t="s">
        <v>31</v>
      </c>
      <c r="T1611" s="11" t="s">
        <v>33</v>
      </c>
      <c r="V1611" s="21">
        <v>40179</v>
      </c>
      <c r="W1611" s="21" t="s">
        <v>33</v>
      </c>
      <c r="X1611" s="21" t="s">
        <v>33</v>
      </c>
      <c r="Y1611" s="21" t="s">
        <v>33</v>
      </c>
      <c r="Z1611" s="11" t="s">
        <v>33</v>
      </c>
      <c r="AA1611" s="22" t="s">
        <v>34</v>
      </c>
    </row>
    <row r="1612" spans="1:27" ht="15" customHeight="1" x14ac:dyDescent="0.25">
      <c r="A1612" s="12" t="s">
        <v>3150</v>
      </c>
      <c r="B1612" s="12" t="s">
        <v>3124</v>
      </c>
      <c r="C1612" s="11" t="s">
        <v>69</v>
      </c>
      <c r="D1612" s="13" t="s">
        <v>70</v>
      </c>
      <c r="E1612" s="13" t="s">
        <v>3074</v>
      </c>
      <c r="F1612" s="14">
        <v>248</v>
      </c>
      <c r="G1612" s="15">
        <f t="shared" si="23"/>
        <v>173.60000000000002</v>
      </c>
      <c r="H1612" s="16">
        <v>0</v>
      </c>
      <c r="I1612" s="11">
        <v>2</v>
      </c>
      <c r="J1612" s="11">
        <v>1</v>
      </c>
      <c r="K1612" s="12" t="s">
        <v>3151</v>
      </c>
      <c r="M1612" s="18"/>
      <c r="N1612" s="11">
        <v>0.5</v>
      </c>
      <c r="O1612" s="11">
        <v>9.5</v>
      </c>
      <c r="P1612" s="11">
        <v>2</v>
      </c>
      <c r="Q1612" s="19">
        <v>2</v>
      </c>
      <c r="R1612" s="25"/>
      <c r="S1612" s="11" t="s">
        <v>31</v>
      </c>
      <c r="T1612" s="11" t="s">
        <v>33</v>
      </c>
      <c r="V1612" s="21">
        <v>40179</v>
      </c>
      <c r="W1612" s="21" t="s">
        <v>33</v>
      </c>
      <c r="X1612" s="21" t="s">
        <v>33</v>
      </c>
      <c r="Y1612" s="21" t="s">
        <v>33</v>
      </c>
      <c r="Z1612" s="11" t="s">
        <v>33</v>
      </c>
      <c r="AA1612" s="22" t="s">
        <v>34</v>
      </c>
    </row>
    <row r="1613" spans="1:27" ht="15" customHeight="1" x14ac:dyDescent="0.25">
      <c r="A1613" s="25" t="s">
        <v>3152</v>
      </c>
      <c r="B1613" s="25" t="s">
        <v>3124</v>
      </c>
      <c r="C1613" s="11" t="s">
        <v>73</v>
      </c>
      <c r="D1613" s="13" t="s">
        <v>74</v>
      </c>
      <c r="E1613" s="13" t="s">
        <v>3074</v>
      </c>
      <c r="F1613" s="14">
        <v>284</v>
      </c>
      <c r="G1613" s="15">
        <f t="shared" si="23"/>
        <v>198.8</v>
      </c>
      <c r="H1613" s="16">
        <v>0</v>
      </c>
      <c r="I1613" s="11">
        <v>2</v>
      </c>
      <c r="J1613" s="11">
        <v>1</v>
      </c>
      <c r="K1613" s="12" t="s">
        <v>3153</v>
      </c>
      <c r="N1613" s="11">
        <v>0.5</v>
      </c>
      <c r="O1613" s="11">
        <v>9.5</v>
      </c>
      <c r="P1613" s="11">
        <v>2</v>
      </c>
      <c r="Q1613" s="19">
        <v>2</v>
      </c>
      <c r="R1613" s="25"/>
      <c r="S1613" s="11" t="s">
        <v>31</v>
      </c>
      <c r="T1613" s="11" t="s">
        <v>33</v>
      </c>
      <c r="V1613" s="21">
        <v>40179</v>
      </c>
      <c r="W1613" s="21" t="s">
        <v>33</v>
      </c>
      <c r="X1613" s="21" t="s">
        <v>33</v>
      </c>
      <c r="Y1613" s="21" t="s">
        <v>33</v>
      </c>
      <c r="Z1613" s="11" t="s">
        <v>33</v>
      </c>
      <c r="AA1613" s="22" t="s">
        <v>34</v>
      </c>
    </row>
    <row r="1614" spans="1:27" ht="15" customHeight="1" x14ac:dyDescent="0.25">
      <c r="A1614" s="12" t="s">
        <v>3154</v>
      </c>
      <c r="B1614" s="12" t="s">
        <v>3124</v>
      </c>
      <c r="C1614" s="11" t="s">
        <v>133</v>
      </c>
      <c r="D1614" s="13" t="s">
        <v>134</v>
      </c>
      <c r="E1614" s="13" t="s">
        <v>3074</v>
      </c>
      <c r="F1614" s="14">
        <v>284</v>
      </c>
      <c r="G1614" s="15">
        <f t="shared" si="23"/>
        <v>198.8</v>
      </c>
      <c r="H1614" s="16">
        <v>0</v>
      </c>
      <c r="I1614" s="11">
        <v>2</v>
      </c>
      <c r="J1614" s="11">
        <v>1</v>
      </c>
      <c r="K1614" s="29" t="s">
        <v>3155</v>
      </c>
      <c r="L1614" s="30"/>
      <c r="N1614" s="19">
        <v>0.5</v>
      </c>
      <c r="O1614" s="11">
        <v>9.5</v>
      </c>
      <c r="P1614" s="11">
        <v>2</v>
      </c>
      <c r="Q1614" s="19">
        <v>2</v>
      </c>
      <c r="S1614" s="11" t="s">
        <v>31</v>
      </c>
      <c r="T1614" s="11" t="s">
        <v>33</v>
      </c>
      <c r="V1614" s="21">
        <v>40179</v>
      </c>
      <c r="W1614" s="21" t="s">
        <v>33</v>
      </c>
      <c r="X1614" s="21" t="s">
        <v>33</v>
      </c>
      <c r="Y1614" s="21" t="s">
        <v>33</v>
      </c>
      <c r="Z1614" s="11" t="s">
        <v>33</v>
      </c>
      <c r="AA1614" s="22" t="s">
        <v>34</v>
      </c>
    </row>
    <row r="1615" spans="1:27" ht="15" customHeight="1" x14ac:dyDescent="0.25">
      <c r="A1615" s="25" t="s">
        <v>3156</v>
      </c>
      <c r="B1615" s="25" t="s">
        <v>3124</v>
      </c>
      <c r="C1615" s="11" t="s">
        <v>136</v>
      </c>
      <c r="D1615" s="13" t="s">
        <v>137</v>
      </c>
      <c r="E1615" s="13" t="s">
        <v>3074</v>
      </c>
      <c r="F1615" s="14">
        <v>284</v>
      </c>
      <c r="G1615" s="15">
        <f t="shared" si="23"/>
        <v>198.8</v>
      </c>
      <c r="H1615" s="16">
        <v>0</v>
      </c>
      <c r="I1615" s="11">
        <v>2</v>
      </c>
      <c r="J1615" s="11">
        <v>1</v>
      </c>
      <c r="K1615" s="12" t="s">
        <v>3157</v>
      </c>
      <c r="N1615" s="11">
        <v>0.5</v>
      </c>
      <c r="O1615" s="11">
        <v>9.5</v>
      </c>
      <c r="P1615" s="11">
        <v>2</v>
      </c>
      <c r="Q1615" s="19">
        <v>2</v>
      </c>
      <c r="R1615" s="25"/>
      <c r="S1615" s="11" t="s">
        <v>31</v>
      </c>
      <c r="T1615" s="11" t="s">
        <v>33</v>
      </c>
      <c r="V1615" s="21">
        <v>40179</v>
      </c>
      <c r="W1615" s="21" t="s">
        <v>33</v>
      </c>
      <c r="X1615" s="21" t="s">
        <v>33</v>
      </c>
      <c r="Y1615" s="21" t="s">
        <v>33</v>
      </c>
      <c r="Z1615" s="11" t="s">
        <v>33</v>
      </c>
      <c r="AA1615" s="22" t="s">
        <v>34</v>
      </c>
    </row>
    <row r="1616" spans="1:27" ht="15" customHeight="1" x14ac:dyDescent="0.25">
      <c r="A1616" s="12" t="s">
        <v>3158</v>
      </c>
      <c r="B1616" s="12" t="s">
        <v>3124</v>
      </c>
      <c r="C1616" s="11" t="s">
        <v>77</v>
      </c>
      <c r="D1616" s="13" t="s">
        <v>78</v>
      </c>
      <c r="E1616" s="13" t="s">
        <v>3074</v>
      </c>
      <c r="F1616" s="14">
        <v>182</v>
      </c>
      <c r="G1616" s="15">
        <f t="shared" si="23"/>
        <v>127.4</v>
      </c>
      <c r="H1616" s="16">
        <v>0</v>
      </c>
      <c r="I1616" s="11">
        <v>2</v>
      </c>
      <c r="J1616" s="11">
        <v>1</v>
      </c>
      <c r="K1616" s="12" t="s">
        <v>3159</v>
      </c>
      <c r="M1616" s="18"/>
      <c r="N1616" s="19">
        <v>0.5</v>
      </c>
      <c r="O1616" s="11">
        <v>9.5</v>
      </c>
      <c r="P1616" s="19">
        <v>2</v>
      </c>
      <c r="Q1616" s="19">
        <v>2</v>
      </c>
      <c r="S1616" s="11" t="s">
        <v>31</v>
      </c>
      <c r="T1616" s="11" t="s">
        <v>33</v>
      </c>
      <c r="V1616" s="21">
        <v>40179</v>
      </c>
      <c r="W1616" s="21" t="s">
        <v>33</v>
      </c>
      <c r="X1616" s="21" t="s">
        <v>33</v>
      </c>
      <c r="Y1616" s="21" t="s">
        <v>33</v>
      </c>
      <c r="Z1616" s="11" t="s">
        <v>33</v>
      </c>
      <c r="AA1616" s="22" t="s">
        <v>34</v>
      </c>
    </row>
    <row r="1617" spans="1:27" ht="15" customHeight="1" x14ac:dyDescent="0.25">
      <c r="A1617" s="12" t="s">
        <v>3160</v>
      </c>
      <c r="B1617" s="12" t="s">
        <v>3124</v>
      </c>
      <c r="C1617" s="11">
        <v>30</v>
      </c>
      <c r="D1617" s="13" t="s">
        <v>81</v>
      </c>
      <c r="E1617" s="13" t="s">
        <v>3074</v>
      </c>
      <c r="F1617" s="14">
        <v>248</v>
      </c>
      <c r="G1617" s="15">
        <f t="shared" si="23"/>
        <v>173.60000000000002</v>
      </c>
      <c r="H1617" s="16">
        <v>0</v>
      </c>
      <c r="I1617" s="11">
        <v>2</v>
      </c>
      <c r="J1617" s="11">
        <v>1</v>
      </c>
      <c r="K1617" s="12">
        <v>713057376164</v>
      </c>
      <c r="M1617" s="18"/>
      <c r="N1617" s="19">
        <v>0.5</v>
      </c>
      <c r="O1617" s="11">
        <v>9.5</v>
      </c>
      <c r="P1617" s="19">
        <v>2</v>
      </c>
      <c r="Q1617" s="19">
        <v>2</v>
      </c>
      <c r="S1617" s="11" t="s">
        <v>31</v>
      </c>
      <c r="T1617" s="11" t="s">
        <v>33</v>
      </c>
      <c r="V1617" s="21">
        <v>43955</v>
      </c>
      <c r="W1617" s="21" t="s">
        <v>33</v>
      </c>
      <c r="X1617" s="21" t="s">
        <v>33</v>
      </c>
      <c r="Y1617" s="21" t="s">
        <v>33</v>
      </c>
      <c r="Z1617" s="11" t="s">
        <v>33</v>
      </c>
      <c r="AA1617" s="22" t="s">
        <v>34</v>
      </c>
    </row>
    <row r="1618" spans="1:27" ht="15" customHeight="1" x14ac:dyDescent="0.25">
      <c r="A1618" s="12" t="s">
        <v>3161</v>
      </c>
      <c r="B1618" s="12" t="s">
        <v>3124</v>
      </c>
      <c r="C1618" s="11" t="s">
        <v>141</v>
      </c>
      <c r="D1618" s="13" t="s">
        <v>142</v>
      </c>
      <c r="E1618" s="13" t="s">
        <v>3074</v>
      </c>
      <c r="F1618" s="14">
        <v>248</v>
      </c>
      <c r="G1618" s="15">
        <f t="shared" si="23"/>
        <v>173.60000000000002</v>
      </c>
      <c r="H1618" s="16">
        <v>0</v>
      </c>
      <c r="I1618" s="11">
        <v>21</v>
      </c>
      <c r="J1618" s="11">
        <v>1</v>
      </c>
      <c r="K1618" s="12" t="s">
        <v>3162</v>
      </c>
      <c r="M1618" s="18"/>
      <c r="N1618" s="19">
        <v>0.5</v>
      </c>
      <c r="O1618" s="11">
        <v>9.5</v>
      </c>
      <c r="P1618" s="19">
        <v>2</v>
      </c>
      <c r="Q1618" s="19">
        <v>2</v>
      </c>
      <c r="S1618" s="11" t="s">
        <v>31</v>
      </c>
      <c r="T1618" s="11" t="s">
        <v>33</v>
      </c>
      <c r="V1618" s="21">
        <v>40179</v>
      </c>
      <c r="W1618" s="21" t="s">
        <v>33</v>
      </c>
      <c r="X1618" s="21" t="s">
        <v>33</v>
      </c>
      <c r="Y1618" s="21" t="s">
        <v>33</v>
      </c>
      <c r="Z1618" s="11" t="s">
        <v>33</v>
      </c>
      <c r="AA1618" s="22" t="s">
        <v>34</v>
      </c>
    </row>
    <row r="1619" spans="1:27" ht="15" customHeight="1" x14ac:dyDescent="0.25">
      <c r="A1619" s="12" t="s">
        <v>3163</v>
      </c>
      <c r="B1619" s="12" t="s">
        <v>3124</v>
      </c>
      <c r="C1619" s="11">
        <v>52</v>
      </c>
      <c r="D1619" s="13" t="s">
        <v>144</v>
      </c>
      <c r="E1619" s="13" t="s">
        <v>3074</v>
      </c>
      <c r="F1619" s="14">
        <v>248</v>
      </c>
      <c r="G1619" s="15">
        <f t="shared" si="23"/>
        <v>173.60000000000002</v>
      </c>
      <c r="H1619" s="16">
        <v>0</v>
      </c>
      <c r="I1619" s="11">
        <v>2</v>
      </c>
      <c r="J1619" s="11">
        <v>1</v>
      </c>
      <c r="K1619" s="12" t="s">
        <v>3164</v>
      </c>
      <c r="M1619" s="18"/>
      <c r="N1619" s="19">
        <v>0.5</v>
      </c>
      <c r="O1619" s="11">
        <v>9.5</v>
      </c>
      <c r="P1619" s="19">
        <v>2</v>
      </c>
      <c r="Q1619" s="19">
        <v>2</v>
      </c>
      <c r="S1619" s="11" t="s">
        <v>31</v>
      </c>
      <c r="T1619" s="11" t="s">
        <v>33</v>
      </c>
      <c r="V1619" s="21">
        <v>40179</v>
      </c>
      <c r="W1619" s="21" t="s">
        <v>33</v>
      </c>
      <c r="X1619" s="21" t="s">
        <v>33</v>
      </c>
      <c r="Y1619" s="21" t="s">
        <v>33</v>
      </c>
      <c r="Z1619" s="11" t="s">
        <v>33</v>
      </c>
      <c r="AA1619" s="22" t="s">
        <v>34</v>
      </c>
    </row>
    <row r="1620" spans="1:27" ht="15" customHeight="1" x14ac:dyDescent="0.25">
      <c r="A1620" s="12" t="s">
        <v>3165</v>
      </c>
      <c r="B1620" s="12" t="s">
        <v>3124</v>
      </c>
      <c r="C1620" s="11" t="s">
        <v>146</v>
      </c>
      <c r="D1620" s="13" t="s">
        <v>147</v>
      </c>
      <c r="E1620" s="13" t="s">
        <v>3074</v>
      </c>
      <c r="F1620" s="14">
        <v>248</v>
      </c>
      <c r="G1620" s="15">
        <f t="shared" si="23"/>
        <v>173.60000000000002</v>
      </c>
      <c r="H1620" s="16">
        <v>0</v>
      </c>
      <c r="I1620" s="11">
        <v>21</v>
      </c>
      <c r="J1620" s="11">
        <v>1</v>
      </c>
      <c r="K1620" s="12" t="s">
        <v>3166</v>
      </c>
      <c r="M1620" s="18"/>
      <c r="N1620" s="19">
        <v>0.5</v>
      </c>
      <c r="O1620" s="11">
        <v>9.5</v>
      </c>
      <c r="P1620" s="19">
        <v>2</v>
      </c>
      <c r="Q1620" s="19">
        <v>2</v>
      </c>
      <c r="S1620" s="11" t="s">
        <v>31</v>
      </c>
      <c r="T1620" s="11" t="s">
        <v>33</v>
      </c>
      <c r="V1620" s="21">
        <v>40179</v>
      </c>
      <c r="W1620" s="21" t="s">
        <v>33</v>
      </c>
      <c r="X1620" s="21" t="s">
        <v>33</v>
      </c>
      <c r="Y1620" s="21" t="s">
        <v>33</v>
      </c>
      <c r="Z1620" s="11" t="s">
        <v>33</v>
      </c>
      <c r="AA1620" s="22" t="s">
        <v>34</v>
      </c>
    </row>
    <row r="1621" spans="1:27" ht="15" customHeight="1" x14ac:dyDescent="0.25">
      <c r="A1621" s="12" t="s">
        <v>3167</v>
      </c>
      <c r="B1621" s="12" t="s">
        <v>3124</v>
      </c>
      <c r="C1621" s="11" t="s">
        <v>149</v>
      </c>
      <c r="D1621" s="13" t="s">
        <v>150</v>
      </c>
      <c r="E1621" s="13" t="s">
        <v>3074</v>
      </c>
      <c r="F1621" s="14">
        <v>248</v>
      </c>
      <c r="G1621" s="15">
        <f t="shared" si="23"/>
        <v>173.60000000000002</v>
      </c>
      <c r="H1621" s="16">
        <v>0</v>
      </c>
      <c r="I1621" s="11">
        <v>2</v>
      </c>
      <c r="J1621" s="11">
        <v>1</v>
      </c>
      <c r="K1621" s="12" t="s">
        <v>3168</v>
      </c>
      <c r="M1621" s="18"/>
      <c r="N1621" s="19">
        <v>0.5</v>
      </c>
      <c r="O1621" s="11">
        <v>9.5</v>
      </c>
      <c r="P1621" s="19">
        <v>2</v>
      </c>
      <c r="Q1621" s="19">
        <v>2</v>
      </c>
      <c r="S1621" s="11" t="s">
        <v>31</v>
      </c>
      <c r="T1621" s="11" t="s">
        <v>33</v>
      </c>
      <c r="V1621" s="21">
        <v>40179</v>
      </c>
      <c r="W1621" s="21" t="s">
        <v>33</v>
      </c>
      <c r="X1621" s="21" t="s">
        <v>33</v>
      </c>
      <c r="Y1621" s="21" t="s">
        <v>33</v>
      </c>
      <c r="Z1621" s="11" t="s">
        <v>33</v>
      </c>
      <c r="AA1621" s="22" t="s">
        <v>34</v>
      </c>
    </row>
    <row r="1622" spans="1:27" ht="15" customHeight="1" x14ac:dyDescent="0.25">
      <c r="A1622" s="12" t="s">
        <v>3169</v>
      </c>
      <c r="B1622" s="12" t="s">
        <v>3124</v>
      </c>
      <c r="C1622" s="11" t="s">
        <v>152</v>
      </c>
      <c r="D1622" s="13" t="s">
        <v>153</v>
      </c>
      <c r="E1622" s="13" t="s">
        <v>3074</v>
      </c>
      <c r="F1622" s="14">
        <v>284</v>
      </c>
      <c r="G1622" s="15">
        <f t="shared" si="23"/>
        <v>198.8</v>
      </c>
      <c r="H1622" s="16">
        <v>0</v>
      </c>
      <c r="I1622" s="11">
        <v>21</v>
      </c>
      <c r="J1622" s="11">
        <v>1</v>
      </c>
      <c r="K1622" s="12" t="s">
        <v>3170</v>
      </c>
      <c r="M1622" s="18"/>
      <c r="N1622" s="19">
        <v>0.5</v>
      </c>
      <c r="O1622" s="11">
        <v>9.5</v>
      </c>
      <c r="P1622" s="19">
        <v>2</v>
      </c>
      <c r="Q1622" s="19">
        <v>2</v>
      </c>
      <c r="S1622" s="11" t="s">
        <v>31</v>
      </c>
      <c r="T1622" s="11" t="s">
        <v>33</v>
      </c>
      <c r="V1622" s="21">
        <v>40179</v>
      </c>
      <c r="W1622" s="21" t="s">
        <v>33</v>
      </c>
      <c r="X1622" s="21" t="s">
        <v>33</v>
      </c>
      <c r="Y1622" s="21" t="s">
        <v>33</v>
      </c>
      <c r="Z1622" s="11" t="s">
        <v>33</v>
      </c>
      <c r="AA1622" s="22" t="s">
        <v>34</v>
      </c>
    </row>
    <row r="1623" spans="1:27" ht="15" customHeight="1" x14ac:dyDescent="0.25">
      <c r="A1623" s="12" t="s">
        <v>3171</v>
      </c>
      <c r="B1623" s="12" t="s">
        <v>3124</v>
      </c>
      <c r="C1623" s="11" t="s">
        <v>155</v>
      </c>
      <c r="D1623" s="13" t="s">
        <v>156</v>
      </c>
      <c r="E1623" s="13" t="s">
        <v>3074</v>
      </c>
      <c r="F1623" s="14">
        <v>284</v>
      </c>
      <c r="G1623" s="15">
        <f t="shared" si="23"/>
        <v>198.8</v>
      </c>
      <c r="H1623" s="16">
        <v>0</v>
      </c>
      <c r="I1623" s="11">
        <v>2</v>
      </c>
      <c r="J1623" s="11">
        <v>1</v>
      </c>
      <c r="K1623" s="12" t="s">
        <v>3172</v>
      </c>
      <c r="M1623" s="18"/>
      <c r="N1623" s="19">
        <v>0.5</v>
      </c>
      <c r="O1623" s="11">
        <v>9.5</v>
      </c>
      <c r="P1623" s="19">
        <v>2</v>
      </c>
      <c r="Q1623" s="19">
        <v>2</v>
      </c>
      <c r="S1623" s="11" t="s">
        <v>31</v>
      </c>
      <c r="T1623" s="11" t="s">
        <v>33</v>
      </c>
      <c r="V1623" s="21">
        <v>40179</v>
      </c>
      <c r="W1623" s="21" t="s">
        <v>33</v>
      </c>
      <c r="X1623" s="21" t="s">
        <v>33</v>
      </c>
      <c r="Y1623" s="21" t="s">
        <v>33</v>
      </c>
      <c r="Z1623" s="11" t="s">
        <v>33</v>
      </c>
      <c r="AA1623" s="22" t="s">
        <v>34</v>
      </c>
    </row>
    <row r="1624" spans="1:27" ht="15" customHeight="1" x14ac:dyDescent="0.25">
      <c r="A1624" s="12" t="s">
        <v>3173</v>
      </c>
      <c r="B1624" s="12">
        <v>432</v>
      </c>
      <c r="C1624" s="24" t="s">
        <v>40</v>
      </c>
      <c r="D1624" s="13" t="s">
        <v>41</v>
      </c>
      <c r="E1624" s="13" t="s">
        <v>3174</v>
      </c>
      <c r="F1624" s="14">
        <v>72</v>
      </c>
      <c r="G1624" s="15">
        <f t="shared" si="23"/>
        <v>50.400000000000006</v>
      </c>
      <c r="H1624" s="16">
        <v>0</v>
      </c>
      <c r="I1624" s="11">
        <v>2</v>
      </c>
      <c r="J1624" s="11">
        <v>1</v>
      </c>
      <c r="K1624" s="12" t="s">
        <v>3175</v>
      </c>
      <c r="M1624" s="18"/>
      <c r="N1624" s="11">
        <v>0.25</v>
      </c>
      <c r="O1624" s="11">
        <v>20</v>
      </c>
      <c r="P1624" s="11">
        <v>0.5</v>
      </c>
      <c r="Q1624" s="19">
        <v>0.5</v>
      </c>
      <c r="R1624" s="25"/>
      <c r="S1624" s="11" t="s">
        <v>31</v>
      </c>
      <c r="T1624" s="11" t="s">
        <v>33</v>
      </c>
      <c r="V1624" s="21">
        <v>40179</v>
      </c>
      <c r="W1624" s="21" t="s">
        <v>32</v>
      </c>
      <c r="X1624" s="21" t="s">
        <v>32</v>
      </c>
      <c r="Y1624" s="21" t="s">
        <v>32</v>
      </c>
      <c r="Z1624" s="11" t="s">
        <v>33</v>
      </c>
      <c r="AA1624" s="22" t="s">
        <v>34</v>
      </c>
    </row>
    <row r="1625" spans="1:27" ht="15" customHeight="1" x14ac:dyDescent="0.25">
      <c r="A1625" s="12" t="s">
        <v>3176</v>
      </c>
      <c r="B1625" s="12">
        <v>432</v>
      </c>
      <c r="C1625" s="11" t="s">
        <v>45</v>
      </c>
      <c r="D1625" s="13" t="s">
        <v>46</v>
      </c>
      <c r="E1625" s="13" t="s">
        <v>3174</v>
      </c>
      <c r="F1625" s="14">
        <v>72</v>
      </c>
      <c r="G1625" s="15">
        <f t="shared" si="23"/>
        <v>50.400000000000006</v>
      </c>
      <c r="H1625" s="16">
        <v>0</v>
      </c>
      <c r="I1625" s="11">
        <v>2</v>
      </c>
      <c r="J1625" s="11">
        <v>1</v>
      </c>
      <c r="K1625" s="12" t="s">
        <v>3177</v>
      </c>
      <c r="M1625" s="18"/>
      <c r="N1625" s="19">
        <v>0.25</v>
      </c>
      <c r="O1625" s="11">
        <v>20</v>
      </c>
      <c r="P1625" s="19">
        <v>0.5</v>
      </c>
      <c r="Q1625" s="19">
        <v>0.5</v>
      </c>
      <c r="S1625" s="11" t="s">
        <v>31</v>
      </c>
      <c r="T1625" s="11" t="s">
        <v>33</v>
      </c>
      <c r="V1625" s="21">
        <v>40179</v>
      </c>
      <c r="W1625" s="21" t="s">
        <v>32</v>
      </c>
      <c r="X1625" s="21" t="s">
        <v>32</v>
      </c>
      <c r="Y1625" s="21" t="s">
        <v>32</v>
      </c>
      <c r="Z1625" s="11" t="s">
        <v>33</v>
      </c>
      <c r="AA1625" s="22" t="s">
        <v>34</v>
      </c>
    </row>
    <row r="1626" spans="1:27" ht="15" customHeight="1" x14ac:dyDescent="0.25">
      <c r="A1626" s="12" t="s">
        <v>3178</v>
      </c>
      <c r="B1626" s="12">
        <v>432</v>
      </c>
      <c r="C1626" s="24" t="s">
        <v>108</v>
      </c>
      <c r="D1626" s="13" t="s">
        <v>109</v>
      </c>
      <c r="E1626" s="13" t="s">
        <v>3174</v>
      </c>
      <c r="F1626" s="14">
        <v>84</v>
      </c>
      <c r="G1626" s="15">
        <f t="shared" si="23"/>
        <v>58.8</v>
      </c>
      <c r="H1626" s="16">
        <v>0</v>
      </c>
      <c r="I1626" s="11">
        <v>2</v>
      </c>
      <c r="J1626" s="11">
        <v>1</v>
      </c>
      <c r="K1626" s="12" t="s">
        <v>3179</v>
      </c>
      <c r="M1626" s="18"/>
      <c r="N1626" s="19">
        <v>0.25</v>
      </c>
      <c r="O1626" s="11">
        <v>20</v>
      </c>
      <c r="P1626" s="19">
        <v>0.5</v>
      </c>
      <c r="Q1626" s="19">
        <v>0.5</v>
      </c>
      <c r="S1626" s="11" t="s">
        <v>31</v>
      </c>
      <c r="T1626" s="11" t="s">
        <v>33</v>
      </c>
      <c r="V1626" s="21">
        <v>40179</v>
      </c>
      <c r="W1626" s="21" t="s">
        <v>32</v>
      </c>
      <c r="X1626" s="21" t="s">
        <v>32</v>
      </c>
      <c r="Y1626" s="21" t="s">
        <v>32</v>
      </c>
      <c r="Z1626" s="11" t="s">
        <v>33</v>
      </c>
      <c r="AA1626" s="22" t="s">
        <v>34</v>
      </c>
    </row>
    <row r="1627" spans="1:27" ht="15" customHeight="1" x14ac:dyDescent="0.25">
      <c r="A1627" s="12" t="s">
        <v>3180</v>
      </c>
      <c r="B1627" s="12">
        <v>432</v>
      </c>
      <c r="C1627" s="11" t="s">
        <v>111</v>
      </c>
      <c r="D1627" s="13" t="s">
        <v>112</v>
      </c>
      <c r="E1627" s="13" t="s">
        <v>3174</v>
      </c>
      <c r="F1627" s="14">
        <v>72</v>
      </c>
      <c r="G1627" s="15">
        <f t="shared" si="23"/>
        <v>50.400000000000006</v>
      </c>
      <c r="H1627" s="16">
        <v>0</v>
      </c>
      <c r="I1627" s="11">
        <v>2</v>
      </c>
      <c r="J1627" s="11">
        <v>1</v>
      </c>
      <c r="K1627" s="12" t="s">
        <v>3181</v>
      </c>
      <c r="M1627" s="18"/>
      <c r="N1627" s="19">
        <v>0.25</v>
      </c>
      <c r="O1627" s="11">
        <v>20</v>
      </c>
      <c r="P1627" s="19">
        <v>0.5</v>
      </c>
      <c r="Q1627" s="19">
        <v>0.5</v>
      </c>
      <c r="S1627" s="11" t="s">
        <v>31</v>
      </c>
      <c r="T1627" s="11" t="s">
        <v>33</v>
      </c>
      <c r="V1627" s="21">
        <v>40179</v>
      </c>
      <c r="W1627" s="21" t="s">
        <v>32</v>
      </c>
      <c r="X1627" s="21" t="s">
        <v>32</v>
      </c>
      <c r="Y1627" s="21" t="s">
        <v>32</v>
      </c>
      <c r="Z1627" s="11" t="s">
        <v>33</v>
      </c>
      <c r="AA1627" s="22" t="s">
        <v>34</v>
      </c>
    </row>
    <row r="1628" spans="1:27" ht="15" customHeight="1" x14ac:dyDescent="0.25">
      <c r="A1628" s="12" t="s">
        <v>3182</v>
      </c>
      <c r="B1628" s="12">
        <v>432</v>
      </c>
      <c r="C1628" s="24" t="s">
        <v>49</v>
      </c>
      <c r="D1628" s="13" t="s">
        <v>50</v>
      </c>
      <c r="E1628" s="13" t="s">
        <v>3174</v>
      </c>
      <c r="F1628" s="14">
        <v>72</v>
      </c>
      <c r="G1628" s="15">
        <f t="shared" si="23"/>
        <v>50.400000000000006</v>
      </c>
      <c r="H1628" s="16">
        <v>0</v>
      </c>
      <c r="I1628" s="11">
        <v>2</v>
      </c>
      <c r="J1628" s="11">
        <v>1</v>
      </c>
      <c r="K1628" s="12" t="s">
        <v>3183</v>
      </c>
      <c r="M1628" s="18"/>
      <c r="N1628" s="11">
        <v>0.25</v>
      </c>
      <c r="O1628" s="11">
        <v>20</v>
      </c>
      <c r="P1628" s="11">
        <v>0.5</v>
      </c>
      <c r="Q1628" s="19">
        <v>0.5</v>
      </c>
      <c r="R1628" s="25"/>
      <c r="S1628" s="11" t="s">
        <v>31</v>
      </c>
      <c r="T1628" s="11" t="s">
        <v>33</v>
      </c>
      <c r="V1628" s="21">
        <v>40179</v>
      </c>
      <c r="W1628" s="21" t="s">
        <v>32</v>
      </c>
      <c r="X1628" s="21" t="s">
        <v>32</v>
      </c>
      <c r="Y1628" s="21" t="s">
        <v>32</v>
      </c>
      <c r="Z1628" s="11" t="s">
        <v>33</v>
      </c>
      <c r="AA1628" s="22" t="s">
        <v>34</v>
      </c>
    </row>
    <row r="1629" spans="1:27" ht="15" customHeight="1" x14ac:dyDescent="0.25">
      <c r="A1629" s="12" t="s">
        <v>3184</v>
      </c>
      <c r="B1629" s="12">
        <v>432</v>
      </c>
      <c r="C1629" s="11" t="s">
        <v>53</v>
      </c>
      <c r="D1629" s="13" t="s">
        <v>54</v>
      </c>
      <c r="E1629" s="13" t="s">
        <v>3174</v>
      </c>
      <c r="F1629" s="14">
        <v>72</v>
      </c>
      <c r="G1629" s="15">
        <f t="shared" si="23"/>
        <v>50.400000000000006</v>
      </c>
      <c r="H1629" s="16">
        <v>0</v>
      </c>
      <c r="I1629" s="11">
        <v>2</v>
      </c>
      <c r="J1629" s="11">
        <v>1</v>
      </c>
      <c r="K1629" s="12" t="s">
        <v>3185</v>
      </c>
      <c r="M1629" s="18"/>
      <c r="N1629" s="19">
        <v>0.25</v>
      </c>
      <c r="O1629" s="11">
        <v>20</v>
      </c>
      <c r="P1629" s="19">
        <v>0.5</v>
      </c>
      <c r="Q1629" s="19">
        <v>0.5</v>
      </c>
      <c r="S1629" s="11" t="s">
        <v>31</v>
      </c>
      <c r="T1629" s="11" t="s">
        <v>33</v>
      </c>
      <c r="V1629" s="21">
        <v>40179</v>
      </c>
      <c r="W1629" s="21" t="s">
        <v>32</v>
      </c>
      <c r="X1629" s="21" t="s">
        <v>32</v>
      </c>
      <c r="Y1629" s="21" t="s">
        <v>32</v>
      </c>
      <c r="Z1629" s="11" t="s">
        <v>33</v>
      </c>
      <c r="AA1629" s="22" t="s">
        <v>34</v>
      </c>
    </row>
    <row r="1630" spans="1:27" ht="15" customHeight="1" x14ac:dyDescent="0.25">
      <c r="A1630" s="12" t="s">
        <v>3186</v>
      </c>
      <c r="B1630" s="12">
        <v>432</v>
      </c>
      <c r="C1630" s="11" t="s">
        <v>57</v>
      </c>
      <c r="D1630" s="13" t="s">
        <v>58</v>
      </c>
      <c r="E1630" s="13" t="s">
        <v>3174</v>
      </c>
      <c r="F1630" s="14">
        <v>72</v>
      </c>
      <c r="G1630" s="15">
        <f t="shared" si="23"/>
        <v>50.400000000000006</v>
      </c>
      <c r="H1630" s="16">
        <v>0</v>
      </c>
      <c r="I1630" s="11">
        <v>2</v>
      </c>
      <c r="J1630" s="11">
        <v>1</v>
      </c>
      <c r="K1630" s="12" t="s">
        <v>3187</v>
      </c>
      <c r="M1630" s="18"/>
      <c r="N1630" s="19">
        <v>0.25</v>
      </c>
      <c r="O1630" s="11">
        <v>20</v>
      </c>
      <c r="P1630" s="19">
        <v>0.5</v>
      </c>
      <c r="Q1630" s="19">
        <v>0.5</v>
      </c>
      <c r="S1630" s="11" t="s">
        <v>31</v>
      </c>
      <c r="T1630" s="11" t="s">
        <v>33</v>
      </c>
      <c r="V1630" s="21">
        <v>40179</v>
      </c>
      <c r="W1630" s="21" t="s">
        <v>32</v>
      </c>
      <c r="X1630" s="21" t="s">
        <v>32</v>
      </c>
      <c r="Y1630" s="21" t="s">
        <v>32</v>
      </c>
      <c r="Z1630" s="11" t="s">
        <v>33</v>
      </c>
      <c r="AA1630" s="22" t="s">
        <v>34</v>
      </c>
    </row>
    <row r="1631" spans="1:27" ht="15" customHeight="1" x14ac:dyDescent="0.25">
      <c r="A1631" s="12" t="s">
        <v>3188</v>
      </c>
      <c r="B1631" s="12">
        <v>432</v>
      </c>
      <c r="C1631" s="11" t="s">
        <v>117</v>
      </c>
      <c r="D1631" s="13" t="s">
        <v>118</v>
      </c>
      <c r="E1631" s="13" t="s">
        <v>3174</v>
      </c>
      <c r="F1631" s="14">
        <v>84</v>
      </c>
      <c r="G1631" s="15">
        <f t="shared" si="23"/>
        <v>58.8</v>
      </c>
      <c r="H1631" s="16">
        <v>0</v>
      </c>
      <c r="I1631" s="11">
        <v>2</v>
      </c>
      <c r="J1631" s="11">
        <v>1</v>
      </c>
      <c r="K1631" s="12" t="s">
        <v>3189</v>
      </c>
      <c r="M1631" s="18"/>
      <c r="N1631" s="19">
        <v>0.25</v>
      </c>
      <c r="O1631" s="11">
        <v>20</v>
      </c>
      <c r="P1631" s="19">
        <v>0.5</v>
      </c>
      <c r="Q1631" s="19">
        <v>0.5</v>
      </c>
      <c r="S1631" s="11" t="s">
        <v>31</v>
      </c>
      <c r="T1631" s="11" t="s">
        <v>33</v>
      </c>
      <c r="V1631" s="21">
        <v>40179</v>
      </c>
      <c r="W1631" s="21" t="s">
        <v>32</v>
      </c>
      <c r="X1631" s="21" t="s">
        <v>32</v>
      </c>
      <c r="Y1631" s="21" t="s">
        <v>32</v>
      </c>
      <c r="Z1631" s="11" t="s">
        <v>33</v>
      </c>
      <c r="AA1631" s="22" t="s">
        <v>34</v>
      </c>
    </row>
    <row r="1632" spans="1:27" ht="15" customHeight="1" x14ac:dyDescent="0.25">
      <c r="A1632" s="12" t="s">
        <v>3190</v>
      </c>
      <c r="B1632" s="12">
        <v>432</v>
      </c>
      <c r="C1632" s="11" t="s">
        <v>61</v>
      </c>
      <c r="D1632" s="13" t="s">
        <v>62</v>
      </c>
      <c r="E1632" s="13" t="s">
        <v>3174</v>
      </c>
      <c r="F1632" s="14">
        <v>84</v>
      </c>
      <c r="G1632" s="15">
        <f t="shared" si="23"/>
        <v>58.8</v>
      </c>
      <c r="H1632" s="16">
        <v>0</v>
      </c>
      <c r="I1632" s="11">
        <v>2</v>
      </c>
      <c r="J1632" s="11">
        <v>1</v>
      </c>
      <c r="K1632" s="12" t="s">
        <v>3191</v>
      </c>
      <c r="N1632" s="19">
        <v>0.25</v>
      </c>
      <c r="O1632" s="11">
        <v>20</v>
      </c>
      <c r="P1632" s="11">
        <v>0.5</v>
      </c>
      <c r="Q1632" s="19">
        <v>0.5</v>
      </c>
      <c r="S1632" s="11" t="s">
        <v>31</v>
      </c>
      <c r="T1632" s="11" t="s">
        <v>33</v>
      </c>
      <c r="V1632" s="21">
        <v>40179</v>
      </c>
      <c r="W1632" s="21" t="s">
        <v>32</v>
      </c>
      <c r="X1632" s="21" t="s">
        <v>32</v>
      </c>
      <c r="Y1632" s="21" t="s">
        <v>32</v>
      </c>
      <c r="Z1632" s="11" t="s">
        <v>33</v>
      </c>
      <c r="AA1632" s="22" t="s">
        <v>34</v>
      </c>
    </row>
    <row r="1633" spans="1:27" ht="15" customHeight="1" x14ac:dyDescent="0.25">
      <c r="A1633" s="12" t="s">
        <v>3192</v>
      </c>
      <c r="B1633" s="12">
        <v>432</v>
      </c>
      <c r="C1633" s="11" t="s">
        <v>121</v>
      </c>
      <c r="D1633" s="13" t="s">
        <v>122</v>
      </c>
      <c r="E1633" s="13" t="s">
        <v>3174</v>
      </c>
      <c r="F1633" s="14">
        <v>72</v>
      </c>
      <c r="G1633" s="15">
        <f t="shared" si="23"/>
        <v>50.400000000000006</v>
      </c>
      <c r="H1633" s="16">
        <v>0</v>
      </c>
      <c r="I1633" s="11">
        <v>2</v>
      </c>
      <c r="J1633" s="11">
        <v>1</v>
      </c>
      <c r="K1633" s="12" t="s">
        <v>3193</v>
      </c>
      <c r="M1633" s="18"/>
      <c r="N1633" s="19">
        <v>0.25</v>
      </c>
      <c r="O1633" s="11">
        <v>20</v>
      </c>
      <c r="P1633" s="19">
        <v>0.5</v>
      </c>
      <c r="Q1633" s="19">
        <v>0.5</v>
      </c>
      <c r="S1633" s="11" t="s">
        <v>31</v>
      </c>
      <c r="T1633" s="11" t="s">
        <v>33</v>
      </c>
      <c r="V1633" s="21">
        <v>40179</v>
      </c>
      <c r="W1633" s="21" t="s">
        <v>32</v>
      </c>
      <c r="X1633" s="21" t="s">
        <v>32</v>
      </c>
      <c r="Y1633" s="21" t="s">
        <v>32</v>
      </c>
      <c r="Z1633" s="11" t="s">
        <v>33</v>
      </c>
      <c r="AA1633" s="22" t="s">
        <v>34</v>
      </c>
    </row>
    <row r="1634" spans="1:27" ht="15" customHeight="1" x14ac:dyDescent="0.25">
      <c r="A1634" s="12" t="s">
        <v>3194</v>
      </c>
      <c r="B1634" s="12">
        <v>432</v>
      </c>
      <c r="C1634" s="11" t="s">
        <v>65</v>
      </c>
      <c r="D1634" s="13" t="s">
        <v>66</v>
      </c>
      <c r="E1634" s="13" t="s">
        <v>3174</v>
      </c>
      <c r="F1634" s="14">
        <v>72</v>
      </c>
      <c r="G1634" s="15">
        <f t="shared" si="23"/>
        <v>50.400000000000006</v>
      </c>
      <c r="H1634" s="16">
        <v>0</v>
      </c>
      <c r="I1634" s="11">
        <v>2</v>
      </c>
      <c r="J1634" s="11">
        <v>1</v>
      </c>
      <c r="K1634" s="12" t="s">
        <v>3195</v>
      </c>
      <c r="M1634" s="18"/>
      <c r="N1634" s="19">
        <v>0.25</v>
      </c>
      <c r="O1634" s="11">
        <v>20</v>
      </c>
      <c r="P1634" s="19">
        <v>0.5</v>
      </c>
      <c r="Q1634" s="19">
        <v>0.5</v>
      </c>
      <c r="S1634" s="11" t="s">
        <v>31</v>
      </c>
      <c r="T1634" s="11" t="s">
        <v>33</v>
      </c>
      <c r="V1634" s="21">
        <v>40179</v>
      </c>
      <c r="W1634" s="21" t="s">
        <v>32</v>
      </c>
      <c r="X1634" s="21" t="s">
        <v>32</v>
      </c>
      <c r="Y1634" s="21" t="s">
        <v>32</v>
      </c>
      <c r="Z1634" s="11" t="s">
        <v>33</v>
      </c>
      <c r="AA1634" s="22" t="s">
        <v>34</v>
      </c>
    </row>
    <row r="1635" spans="1:27" ht="15" customHeight="1" x14ac:dyDescent="0.25">
      <c r="A1635" s="12" t="s">
        <v>3196</v>
      </c>
      <c r="B1635" s="12">
        <v>432</v>
      </c>
      <c r="C1635" s="11" t="s">
        <v>125</v>
      </c>
      <c r="D1635" s="13" t="s">
        <v>126</v>
      </c>
      <c r="E1635" s="13" t="s">
        <v>3174</v>
      </c>
      <c r="F1635" s="14">
        <v>72</v>
      </c>
      <c r="G1635" s="15">
        <f t="shared" si="23"/>
        <v>50.400000000000006</v>
      </c>
      <c r="H1635" s="16">
        <v>0</v>
      </c>
      <c r="I1635" s="11">
        <v>2</v>
      </c>
      <c r="J1635" s="11">
        <v>1</v>
      </c>
      <c r="K1635" s="12" t="s">
        <v>3197</v>
      </c>
      <c r="M1635" s="18"/>
      <c r="N1635" s="19">
        <v>0.25</v>
      </c>
      <c r="O1635" s="11">
        <v>20</v>
      </c>
      <c r="P1635" s="19">
        <v>0.5</v>
      </c>
      <c r="Q1635" s="19">
        <v>0.5</v>
      </c>
      <c r="S1635" s="11" t="s">
        <v>31</v>
      </c>
      <c r="T1635" s="11" t="s">
        <v>33</v>
      </c>
      <c r="V1635" s="21">
        <v>40179</v>
      </c>
      <c r="W1635" s="21" t="s">
        <v>32</v>
      </c>
      <c r="X1635" s="21" t="s">
        <v>32</v>
      </c>
      <c r="Y1635" s="21" t="s">
        <v>32</v>
      </c>
      <c r="Z1635" s="11" t="s">
        <v>33</v>
      </c>
      <c r="AA1635" s="22" t="s">
        <v>34</v>
      </c>
    </row>
    <row r="1636" spans="1:27" ht="15" customHeight="1" x14ac:dyDescent="0.25">
      <c r="A1636" s="12" t="s">
        <v>3198</v>
      </c>
      <c r="B1636" s="12">
        <v>432</v>
      </c>
      <c r="C1636" s="11" t="s">
        <v>128</v>
      </c>
      <c r="D1636" s="13" t="s">
        <v>129</v>
      </c>
      <c r="E1636" s="13" t="s">
        <v>3174</v>
      </c>
      <c r="F1636" s="14">
        <v>72</v>
      </c>
      <c r="G1636" s="15">
        <f t="shared" si="23"/>
        <v>50.400000000000006</v>
      </c>
      <c r="H1636" s="16">
        <v>0</v>
      </c>
      <c r="I1636" s="11">
        <v>2</v>
      </c>
      <c r="J1636" s="11">
        <v>1</v>
      </c>
      <c r="K1636" s="12" t="s">
        <v>3199</v>
      </c>
      <c r="M1636" s="18"/>
      <c r="N1636" s="19">
        <v>0.25</v>
      </c>
      <c r="O1636" s="11">
        <v>20</v>
      </c>
      <c r="P1636" s="19">
        <v>0.5</v>
      </c>
      <c r="Q1636" s="19">
        <v>0.5</v>
      </c>
      <c r="S1636" s="11" t="s">
        <v>31</v>
      </c>
      <c r="T1636" s="11" t="s">
        <v>33</v>
      </c>
      <c r="V1636" s="21">
        <v>40179</v>
      </c>
      <c r="W1636" s="21" t="s">
        <v>32</v>
      </c>
      <c r="X1636" s="21" t="s">
        <v>32</v>
      </c>
      <c r="Y1636" s="21" t="s">
        <v>32</v>
      </c>
      <c r="Z1636" s="11" t="s">
        <v>33</v>
      </c>
      <c r="AA1636" s="22" t="s">
        <v>34</v>
      </c>
    </row>
    <row r="1637" spans="1:27" ht="15" customHeight="1" x14ac:dyDescent="0.25">
      <c r="A1637" s="12" t="s">
        <v>3200</v>
      </c>
      <c r="B1637" s="12">
        <v>432</v>
      </c>
      <c r="C1637" s="11" t="s">
        <v>69</v>
      </c>
      <c r="D1637" s="13" t="s">
        <v>70</v>
      </c>
      <c r="E1637" s="13" t="s">
        <v>3174</v>
      </c>
      <c r="F1637" s="14">
        <v>72</v>
      </c>
      <c r="G1637" s="15">
        <f t="shared" si="23"/>
        <v>50.400000000000006</v>
      </c>
      <c r="H1637" s="16">
        <v>0</v>
      </c>
      <c r="I1637" s="11">
        <v>2</v>
      </c>
      <c r="J1637" s="11">
        <v>1</v>
      </c>
      <c r="K1637" s="12" t="s">
        <v>3201</v>
      </c>
      <c r="M1637" s="18"/>
      <c r="N1637" s="11">
        <v>0.25</v>
      </c>
      <c r="O1637" s="11">
        <v>20</v>
      </c>
      <c r="P1637" s="11">
        <v>0.5</v>
      </c>
      <c r="Q1637" s="19">
        <v>0.5</v>
      </c>
      <c r="R1637" s="25"/>
      <c r="S1637" s="11" t="s">
        <v>31</v>
      </c>
      <c r="T1637" s="11" t="s">
        <v>33</v>
      </c>
      <c r="V1637" s="21">
        <v>40179</v>
      </c>
      <c r="W1637" s="21" t="s">
        <v>32</v>
      </c>
      <c r="X1637" s="21" t="s">
        <v>32</v>
      </c>
      <c r="Y1637" s="21" t="s">
        <v>32</v>
      </c>
      <c r="Z1637" s="11" t="s">
        <v>33</v>
      </c>
      <c r="AA1637" s="22" t="s">
        <v>34</v>
      </c>
    </row>
    <row r="1638" spans="1:27" ht="15" customHeight="1" x14ac:dyDescent="0.25">
      <c r="A1638" s="25" t="s">
        <v>3202</v>
      </c>
      <c r="B1638" s="25">
        <v>432</v>
      </c>
      <c r="C1638" s="11" t="s">
        <v>73</v>
      </c>
      <c r="D1638" s="13" t="s">
        <v>74</v>
      </c>
      <c r="E1638" s="13" t="s">
        <v>3174</v>
      </c>
      <c r="F1638" s="14">
        <v>84</v>
      </c>
      <c r="G1638" s="15">
        <f t="shared" si="23"/>
        <v>58.8</v>
      </c>
      <c r="H1638" s="16">
        <v>0</v>
      </c>
      <c r="I1638" s="11">
        <v>2</v>
      </c>
      <c r="J1638" s="11">
        <v>1</v>
      </c>
      <c r="K1638" s="12" t="s">
        <v>3203</v>
      </c>
      <c r="N1638" s="11">
        <v>0.25</v>
      </c>
      <c r="O1638" s="11">
        <v>20</v>
      </c>
      <c r="P1638" s="11">
        <v>0.5</v>
      </c>
      <c r="Q1638" s="19">
        <v>0.5</v>
      </c>
      <c r="R1638" s="25"/>
      <c r="S1638" s="11" t="s">
        <v>31</v>
      </c>
      <c r="T1638" s="11" t="s">
        <v>33</v>
      </c>
      <c r="V1638" s="21">
        <v>40179</v>
      </c>
      <c r="W1638" s="21" t="s">
        <v>32</v>
      </c>
      <c r="X1638" s="21" t="s">
        <v>32</v>
      </c>
      <c r="Y1638" s="21" t="s">
        <v>32</v>
      </c>
      <c r="Z1638" s="11" t="s">
        <v>33</v>
      </c>
      <c r="AA1638" s="22" t="s">
        <v>34</v>
      </c>
    </row>
    <row r="1639" spans="1:27" ht="15" customHeight="1" x14ac:dyDescent="0.25">
      <c r="A1639" s="12" t="s">
        <v>3204</v>
      </c>
      <c r="B1639" s="12">
        <v>432</v>
      </c>
      <c r="C1639" s="11" t="s">
        <v>133</v>
      </c>
      <c r="D1639" s="13" t="s">
        <v>134</v>
      </c>
      <c r="E1639" s="13" t="s">
        <v>3174</v>
      </c>
      <c r="F1639" s="14">
        <v>84</v>
      </c>
      <c r="G1639" s="15">
        <f t="shared" si="23"/>
        <v>58.8</v>
      </c>
      <c r="H1639" s="16">
        <v>0</v>
      </c>
      <c r="I1639" s="11">
        <v>2</v>
      </c>
      <c r="J1639" s="11">
        <v>1</v>
      </c>
      <c r="K1639" s="29" t="s">
        <v>3205</v>
      </c>
      <c r="L1639" s="30"/>
      <c r="N1639" s="19">
        <v>0.25</v>
      </c>
      <c r="O1639" s="11">
        <v>20</v>
      </c>
      <c r="P1639" s="11">
        <v>0.5</v>
      </c>
      <c r="Q1639" s="19">
        <v>0.5</v>
      </c>
      <c r="S1639" s="11" t="s">
        <v>31</v>
      </c>
      <c r="T1639" s="11" t="s">
        <v>33</v>
      </c>
      <c r="V1639" s="21">
        <v>40179</v>
      </c>
      <c r="W1639" s="21" t="s">
        <v>32</v>
      </c>
      <c r="X1639" s="21" t="s">
        <v>32</v>
      </c>
      <c r="Y1639" s="21" t="s">
        <v>32</v>
      </c>
      <c r="Z1639" s="11" t="s">
        <v>33</v>
      </c>
      <c r="AA1639" s="22" t="s">
        <v>34</v>
      </c>
    </row>
    <row r="1640" spans="1:27" ht="15" customHeight="1" x14ac:dyDescent="0.25">
      <c r="A1640" s="25" t="s">
        <v>3206</v>
      </c>
      <c r="B1640" s="25">
        <v>432</v>
      </c>
      <c r="C1640" s="11" t="s">
        <v>136</v>
      </c>
      <c r="D1640" s="13" t="s">
        <v>137</v>
      </c>
      <c r="E1640" s="13" t="s">
        <v>3174</v>
      </c>
      <c r="F1640" s="14">
        <v>84</v>
      </c>
      <c r="G1640" s="15">
        <f t="shared" si="23"/>
        <v>58.8</v>
      </c>
      <c r="H1640" s="16">
        <v>0</v>
      </c>
      <c r="I1640" s="11">
        <v>2</v>
      </c>
      <c r="J1640" s="11">
        <v>1</v>
      </c>
      <c r="K1640" s="12" t="s">
        <v>3207</v>
      </c>
      <c r="N1640" s="11">
        <v>0.25</v>
      </c>
      <c r="O1640" s="11">
        <v>20</v>
      </c>
      <c r="P1640" s="11">
        <v>0.5</v>
      </c>
      <c r="Q1640" s="19">
        <v>0.5</v>
      </c>
      <c r="R1640" s="25"/>
      <c r="S1640" s="11" t="s">
        <v>31</v>
      </c>
      <c r="T1640" s="11" t="s">
        <v>33</v>
      </c>
      <c r="V1640" s="21">
        <v>40179</v>
      </c>
      <c r="W1640" s="21" t="s">
        <v>32</v>
      </c>
      <c r="X1640" s="21" t="s">
        <v>32</v>
      </c>
      <c r="Y1640" s="21" t="s">
        <v>32</v>
      </c>
      <c r="Z1640" s="11" t="s">
        <v>33</v>
      </c>
      <c r="AA1640" s="22" t="s">
        <v>34</v>
      </c>
    </row>
    <row r="1641" spans="1:27" ht="15" customHeight="1" x14ac:dyDescent="0.25">
      <c r="A1641" s="12" t="s">
        <v>3208</v>
      </c>
      <c r="B1641" s="12">
        <v>432</v>
      </c>
      <c r="C1641" s="11" t="s">
        <v>77</v>
      </c>
      <c r="D1641" s="13" t="s">
        <v>78</v>
      </c>
      <c r="E1641" s="13" t="s">
        <v>3174</v>
      </c>
      <c r="F1641" s="14">
        <v>61</v>
      </c>
      <c r="G1641" s="15">
        <f t="shared" si="23"/>
        <v>42.7</v>
      </c>
      <c r="H1641" s="16">
        <v>0</v>
      </c>
      <c r="I1641" s="11">
        <v>2</v>
      </c>
      <c r="J1641" s="11">
        <v>1</v>
      </c>
      <c r="K1641" s="12" t="s">
        <v>3209</v>
      </c>
      <c r="M1641" s="18"/>
      <c r="N1641" s="19">
        <v>0.25</v>
      </c>
      <c r="O1641" s="11">
        <v>20</v>
      </c>
      <c r="P1641" s="19">
        <v>0.5</v>
      </c>
      <c r="Q1641" s="19">
        <v>0.5</v>
      </c>
      <c r="S1641" s="11" t="s">
        <v>31</v>
      </c>
      <c r="T1641" s="11" t="s">
        <v>33</v>
      </c>
      <c r="V1641" s="21">
        <v>40179</v>
      </c>
      <c r="W1641" s="21" t="s">
        <v>32</v>
      </c>
      <c r="X1641" s="21" t="s">
        <v>32</v>
      </c>
      <c r="Y1641" s="21" t="s">
        <v>32</v>
      </c>
      <c r="Z1641" s="11" t="s">
        <v>33</v>
      </c>
      <c r="AA1641" s="22" t="s">
        <v>34</v>
      </c>
    </row>
    <row r="1642" spans="1:27" ht="15" customHeight="1" x14ac:dyDescent="0.25">
      <c r="A1642" s="12" t="s">
        <v>3210</v>
      </c>
      <c r="B1642" s="12">
        <v>432</v>
      </c>
      <c r="C1642" s="11">
        <v>30</v>
      </c>
      <c r="D1642" s="13" t="s">
        <v>81</v>
      </c>
      <c r="E1642" s="13" t="s">
        <v>3174</v>
      </c>
      <c r="F1642" s="14">
        <v>72</v>
      </c>
      <c r="G1642" s="15">
        <f t="shared" si="23"/>
        <v>50.400000000000006</v>
      </c>
      <c r="H1642" s="16">
        <v>0</v>
      </c>
      <c r="I1642" s="11">
        <v>2</v>
      </c>
      <c r="J1642" s="11">
        <v>1</v>
      </c>
      <c r="K1642" s="12">
        <v>713057376188</v>
      </c>
      <c r="M1642" s="18"/>
      <c r="N1642" s="19">
        <v>0.25</v>
      </c>
      <c r="O1642" s="11">
        <v>20</v>
      </c>
      <c r="P1642" s="19">
        <v>0.5</v>
      </c>
      <c r="Q1642" s="19">
        <v>0.5</v>
      </c>
      <c r="S1642" s="11" t="s">
        <v>31</v>
      </c>
      <c r="T1642" s="11" t="s">
        <v>33</v>
      </c>
      <c r="V1642" s="21">
        <v>43955</v>
      </c>
      <c r="W1642" s="21" t="s">
        <v>32</v>
      </c>
      <c r="X1642" s="21" t="s">
        <v>32</v>
      </c>
      <c r="Y1642" s="21" t="s">
        <v>32</v>
      </c>
      <c r="Z1642" s="11" t="s">
        <v>33</v>
      </c>
      <c r="AA1642" s="22" t="s">
        <v>34</v>
      </c>
    </row>
    <row r="1643" spans="1:27" ht="15" customHeight="1" x14ac:dyDescent="0.25">
      <c r="A1643" s="12" t="s">
        <v>3211</v>
      </c>
      <c r="B1643" s="12">
        <v>432</v>
      </c>
      <c r="C1643" s="11" t="s">
        <v>141</v>
      </c>
      <c r="D1643" s="13" t="s">
        <v>142</v>
      </c>
      <c r="E1643" s="13" t="s">
        <v>3174</v>
      </c>
      <c r="F1643" s="14">
        <v>72</v>
      </c>
      <c r="G1643" s="15">
        <f t="shared" si="23"/>
        <v>50.400000000000006</v>
      </c>
      <c r="H1643" s="16">
        <v>0</v>
      </c>
      <c r="I1643" s="11">
        <v>21</v>
      </c>
      <c r="J1643" s="11">
        <v>1</v>
      </c>
      <c r="K1643" s="12" t="s">
        <v>3212</v>
      </c>
      <c r="M1643" s="18"/>
      <c r="N1643" s="19">
        <v>0.25</v>
      </c>
      <c r="O1643" s="11">
        <v>20</v>
      </c>
      <c r="P1643" s="19">
        <v>0.5</v>
      </c>
      <c r="Q1643" s="19">
        <v>0.5</v>
      </c>
      <c r="S1643" s="11" t="s">
        <v>31</v>
      </c>
      <c r="T1643" s="11" t="s">
        <v>33</v>
      </c>
      <c r="V1643" s="21">
        <v>40179</v>
      </c>
      <c r="W1643" s="21" t="s">
        <v>32</v>
      </c>
      <c r="X1643" s="21" t="s">
        <v>32</v>
      </c>
      <c r="Y1643" s="21" t="s">
        <v>32</v>
      </c>
      <c r="Z1643" s="11" t="s">
        <v>33</v>
      </c>
      <c r="AA1643" s="22" t="s">
        <v>34</v>
      </c>
    </row>
    <row r="1644" spans="1:27" ht="15" customHeight="1" x14ac:dyDescent="0.25">
      <c r="A1644" s="12" t="s">
        <v>3213</v>
      </c>
      <c r="B1644" s="12">
        <v>432</v>
      </c>
      <c r="C1644" s="11">
        <v>52</v>
      </c>
      <c r="D1644" s="13" t="s">
        <v>144</v>
      </c>
      <c r="E1644" s="13" t="s">
        <v>3174</v>
      </c>
      <c r="F1644" s="14">
        <v>72</v>
      </c>
      <c r="G1644" s="15">
        <f t="shared" si="23"/>
        <v>50.400000000000006</v>
      </c>
      <c r="H1644" s="16">
        <v>0</v>
      </c>
      <c r="I1644" s="11">
        <v>2</v>
      </c>
      <c r="J1644" s="11">
        <v>1</v>
      </c>
      <c r="K1644" s="12" t="s">
        <v>3214</v>
      </c>
      <c r="M1644" s="18"/>
      <c r="N1644" s="19">
        <v>0.25</v>
      </c>
      <c r="O1644" s="11">
        <v>20</v>
      </c>
      <c r="P1644" s="19">
        <v>0.5</v>
      </c>
      <c r="Q1644" s="19">
        <v>0.5</v>
      </c>
      <c r="S1644" s="11" t="s">
        <v>31</v>
      </c>
      <c r="T1644" s="11" t="s">
        <v>33</v>
      </c>
      <c r="V1644" s="21">
        <v>40179</v>
      </c>
      <c r="W1644" s="21" t="s">
        <v>32</v>
      </c>
      <c r="X1644" s="21" t="s">
        <v>32</v>
      </c>
      <c r="Y1644" s="21" t="s">
        <v>32</v>
      </c>
      <c r="Z1644" s="11" t="s">
        <v>33</v>
      </c>
      <c r="AA1644" s="22" t="s">
        <v>34</v>
      </c>
    </row>
    <row r="1645" spans="1:27" ht="15" customHeight="1" x14ac:dyDescent="0.25">
      <c r="A1645" s="12" t="s">
        <v>3215</v>
      </c>
      <c r="B1645" s="12">
        <v>432</v>
      </c>
      <c r="C1645" s="11" t="s">
        <v>146</v>
      </c>
      <c r="D1645" s="13" t="s">
        <v>147</v>
      </c>
      <c r="E1645" s="13" t="s">
        <v>3174</v>
      </c>
      <c r="F1645" s="14">
        <v>72</v>
      </c>
      <c r="G1645" s="15">
        <f t="shared" si="23"/>
        <v>50.400000000000006</v>
      </c>
      <c r="H1645" s="16">
        <v>0</v>
      </c>
      <c r="I1645" s="11">
        <v>21</v>
      </c>
      <c r="J1645" s="11">
        <v>1</v>
      </c>
      <c r="K1645" s="12" t="s">
        <v>3216</v>
      </c>
      <c r="M1645" s="18"/>
      <c r="N1645" s="19">
        <v>0.25</v>
      </c>
      <c r="O1645" s="11">
        <v>20</v>
      </c>
      <c r="P1645" s="19">
        <v>0.5</v>
      </c>
      <c r="Q1645" s="19">
        <v>0.5</v>
      </c>
      <c r="S1645" s="11" t="s">
        <v>31</v>
      </c>
      <c r="T1645" s="11" t="s">
        <v>33</v>
      </c>
      <c r="V1645" s="21">
        <v>40179</v>
      </c>
      <c r="W1645" s="21" t="s">
        <v>32</v>
      </c>
      <c r="X1645" s="21" t="s">
        <v>32</v>
      </c>
      <c r="Y1645" s="21" t="s">
        <v>32</v>
      </c>
      <c r="Z1645" s="11" t="s">
        <v>33</v>
      </c>
      <c r="AA1645" s="22" t="s">
        <v>34</v>
      </c>
    </row>
    <row r="1646" spans="1:27" ht="15" customHeight="1" x14ac:dyDescent="0.25">
      <c r="A1646" s="12" t="s">
        <v>3217</v>
      </c>
      <c r="B1646" s="12">
        <v>432</v>
      </c>
      <c r="C1646" s="11" t="s">
        <v>149</v>
      </c>
      <c r="D1646" s="13" t="s">
        <v>150</v>
      </c>
      <c r="E1646" s="13" t="s">
        <v>3174</v>
      </c>
      <c r="F1646" s="14">
        <v>72</v>
      </c>
      <c r="G1646" s="15">
        <f t="shared" si="23"/>
        <v>50.400000000000006</v>
      </c>
      <c r="H1646" s="16">
        <v>0</v>
      </c>
      <c r="I1646" s="11">
        <v>2</v>
      </c>
      <c r="J1646" s="11">
        <v>1</v>
      </c>
      <c r="K1646" s="12" t="s">
        <v>3218</v>
      </c>
      <c r="M1646" s="18"/>
      <c r="N1646" s="19">
        <v>0.25</v>
      </c>
      <c r="O1646" s="11">
        <v>20</v>
      </c>
      <c r="P1646" s="19">
        <v>0.5</v>
      </c>
      <c r="Q1646" s="19">
        <v>0.5</v>
      </c>
      <c r="S1646" s="11" t="s">
        <v>31</v>
      </c>
      <c r="T1646" s="11" t="s">
        <v>33</v>
      </c>
      <c r="V1646" s="21">
        <v>40179</v>
      </c>
      <c r="W1646" s="21" t="s">
        <v>32</v>
      </c>
      <c r="X1646" s="21" t="s">
        <v>32</v>
      </c>
      <c r="Y1646" s="21" t="s">
        <v>32</v>
      </c>
      <c r="Z1646" s="11" t="s">
        <v>33</v>
      </c>
      <c r="AA1646" s="22" t="s">
        <v>34</v>
      </c>
    </row>
    <row r="1647" spans="1:27" ht="15" customHeight="1" x14ac:dyDescent="0.25">
      <c r="A1647" s="12" t="s">
        <v>3219</v>
      </c>
      <c r="B1647" s="12">
        <v>432</v>
      </c>
      <c r="C1647" s="11" t="s">
        <v>152</v>
      </c>
      <c r="D1647" s="13" t="s">
        <v>153</v>
      </c>
      <c r="E1647" s="13" t="s">
        <v>3174</v>
      </c>
      <c r="F1647" s="14">
        <v>84</v>
      </c>
      <c r="G1647" s="15">
        <f t="shared" si="23"/>
        <v>58.8</v>
      </c>
      <c r="H1647" s="16">
        <v>0</v>
      </c>
      <c r="I1647" s="11">
        <v>21</v>
      </c>
      <c r="J1647" s="11">
        <v>1</v>
      </c>
      <c r="K1647" s="12" t="s">
        <v>3220</v>
      </c>
      <c r="M1647" s="18"/>
      <c r="N1647" s="19">
        <v>0.25</v>
      </c>
      <c r="O1647" s="11">
        <v>20</v>
      </c>
      <c r="P1647" s="19">
        <v>0.5</v>
      </c>
      <c r="Q1647" s="19">
        <v>0.5</v>
      </c>
      <c r="S1647" s="11" t="s">
        <v>31</v>
      </c>
      <c r="T1647" s="11" t="s">
        <v>33</v>
      </c>
      <c r="V1647" s="21">
        <v>40179</v>
      </c>
      <c r="W1647" s="21" t="s">
        <v>32</v>
      </c>
      <c r="X1647" s="21" t="s">
        <v>32</v>
      </c>
      <c r="Y1647" s="21" t="s">
        <v>32</v>
      </c>
      <c r="Z1647" s="11" t="s">
        <v>33</v>
      </c>
      <c r="AA1647" s="22" t="s">
        <v>34</v>
      </c>
    </row>
    <row r="1648" spans="1:27" ht="15" customHeight="1" x14ac:dyDescent="0.25">
      <c r="A1648" s="12" t="s">
        <v>3221</v>
      </c>
      <c r="B1648" s="12">
        <v>432</v>
      </c>
      <c r="C1648" s="11" t="s">
        <v>155</v>
      </c>
      <c r="D1648" s="13" t="s">
        <v>156</v>
      </c>
      <c r="E1648" s="13" t="s">
        <v>3174</v>
      </c>
      <c r="F1648" s="14">
        <v>84</v>
      </c>
      <c r="G1648" s="15">
        <f t="shared" si="23"/>
        <v>58.8</v>
      </c>
      <c r="H1648" s="16">
        <v>0</v>
      </c>
      <c r="I1648" s="11">
        <v>2</v>
      </c>
      <c r="J1648" s="11">
        <v>1</v>
      </c>
      <c r="K1648" s="12" t="s">
        <v>3222</v>
      </c>
      <c r="M1648" s="18"/>
      <c r="N1648" s="19">
        <v>0.25</v>
      </c>
      <c r="O1648" s="11">
        <v>20</v>
      </c>
      <c r="P1648" s="19">
        <v>0.5</v>
      </c>
      <c r="Q1648" s="19">
        <v>0.5</v>
      </c>
      <c r="S1648" s="11" t="s">
        <v>31</v>
      </c>
      <c r="T1648" s="11" t="s">
        <v>33</v>
      </c>
      <c r="V1648" s="21">
        <v>40179</v>
      </c>
      <c r="W1648" s="21" t="s">
        <v>32</v>
      </c>
      <c r="X1648" s="21" t="s">
        <v>32</v>
      </c>
      <c r="Y1648" s="21" t="s">
        <v>32</v>
      </c>
      <c r="Z1648" s="11" t="s">
        <v>33</v>
      </c>
      <c r="AA1648" s="22" t="s">
        <v>34</v>
      </c>
    </row>
    <row r="1649" spans="1:27" ht="15" customHeight="1" x14ac:dyDescent="0.25">
      <c r="A1649" s="12" t="s">
        <v>3223</v>
      </c>
      <c r="B1649" s="12">
        <v>435</v>
      </c>
      <c r="C1649" s="24" t="s">
        <v>40</v>
      </c>
      <c r="D1649" s="13" t="s">
        <v>41</v>
      </c>
      <c r="E1649" s="13" t="s">
        <v>3224</v>
      </c>
      <c r="F1649" s="14">
        <v>66</v>
      </c>
      <c r="G1649" s="15">
        <f t="shared" si="23"/>
        <v>46.2</v>
      </c>
      <c r="H1649" s="16">
        <v>0</v>
      </c>
      <c r="I1649" s="11">
        <v>2</v>
      </c>
      <c r="J1649" s="11">
        <v>1</v>
      </c>
      <c r="K1649" s="12" t="s">
        <v>3225</v>
      </c>
      <c r="M1649" s="18"/>
      <c r="N1649" s="11">
        <v>0.15</v>
      </c>
      <c r="O1649" s="11">
        <v>11.5</v>
      </c>
      <c r="P1649" s="11">
        <v>0.5</v>
      </c>
      <c r="Q1649" s="19">
        <v>0.5</v>
      </c>
      <c r="R1649" s="25"/>
      <c r="S1649" s="11" t="s">
        <v>31</v>
      </c>
      <c r="T1649" s="11" t="s">
        <v>33</v>
      </c>
      <c r="V1649" s="21">
        <v>40179</v>
      </c>
      <c r="W1649" s="21" t="s">
        <v>32</v>
      </c>
      <c r="X1649" s="21" t="s">
        <v>32</v>
      </c>
      <c r="Y1649" s="21" t="s">
        <v>32</v>
      </c>
      <c r="Z1649" s="11" t="s">
        <v>33</v>
      </c>
      <c r="AA1649" s="22" t="s">
        <v>34</v>
      </c>
    </row>
    <row r="1650" spans="1:27" ht="15" customHeight="1" x14ac:dyDescent="0.25">
      <c r="A1650" s="12" t="s">
        <v>3226</v>
      </c>
      <c r="B1650" s="12">
        <v>435</v>
      </c>
      <c r="C1650" s="11" t="s">
        <v>45</v>
      </c>
      <c r="D1650" s="13" t="s">
        <v>46</v>
      </c>
      <c r="E1650" s="13" t="s">
        <v>3224</v>
      </c>
      <c r="F1650" s="14">
        <v>66</v>
      </c>
      <c r="G1650" s="15">
        <f t="shared" si="23"/>
        <v>46.2</v>
      </c>
      <c r="H1650" s="16">
        <v>0</v>
      </c>
      <c r="I1650" s="11">
        <v>2</v>
      </c>
      <c r="J1650" s="11">
        <v>1</v>
      </c>
      <c r="K1650" s="12" t="s">
        <v>3227</v>
      </c>
      <c r="M1650" s="18"/>
      <c r="N1650" s="19">
        <v>0.15</v>
      </c>
      <c r="O1650" s="11">
        <v>11.5</v>
      </c>
      <c r="P1650" s="19">
        <v>0.5</v>
      </c>
      <c r="Q1650" s="19">
        <v>0.5</v>
      </c>
      <c r="S1650" s="11" t="s">
        <v>31</v>
      </c>
      <c r="T1650" s="11" t="s">
        <v>33</v>
      </c>
      <c r="V1650" s="21">
        <v>40179</v>
      </c>
      <c r="W1650" s="21" t="s">
        <v>32</v>
      </c>
      <c r="X1650" s="21" t="s">
        <v>32</v>
      </c>
      <c r="Y1650" s="21" t="s">
        <v>32</v>
      </c>
      <c r="Z1650" s="11" t="s">
        <v>33</v>
      </c>
      <c r="AA1650" s="22" t="s">
        <v>34</v>
      </c>
    </row>
    <row r="1651" spans="1:27" ht="15" customHeight="1" x14ac:dyDescent="0.25">
      <c r="A1651" s="12" t="s">
        <v>3228</v>
      </c>
      <c r="B1651" s="12">
        <v>435</v>
      </c>
      <c r="C1651" s="24" t="s">
        <v>108</v>
      </c>
      <c r="D1651" s="13" t="s">
        <v>109</v>
      </c>
      <c r="E1651" s="13" t="s">
        <v>3224</v>
      </c>
      <c r="F1651" s="14">
        <v>76</v>
      </c>
      <c r="G1651" s="15">
        <f t="shared" si="23"/>
        <v>53.2</v>
      </c>
      <c r="H1651" s="16">
        <v>0</v>
      </c>
      <c r="I1651" s="11">
        <v>2</v>
      </c>
      <c r="J1651" s="11">
        <v>1</v>
      </c>
      <c r="K1651" s="12" t="s">
        <v>3229</v>
      </c>
      <c r="M1651" s="18"/>
      <c r="N1651" s="19">
        <v>0.15</v>
      </c>
      <c r="O1651" s="11">
        <v>11.5</v>
      </c>
      <c r="P1651" s="19">
        <v>0.5</v>
      </c>
      <c r="Q1651" s="19">
        <v>0.5</v>
      </c>
      <c r="S1651" s="11" t="s">
        <v>31</v>
      </c>
      <c r="T1651" s="11" t="s">
        <v>33</v>
      </c>
      <c r="V1651" s="21">
        <v>40179</v>
      </c>
      <c r="W1651" s="21" t="s">
        <v>32</v>
      </c>
      <c r="X1651" s="21" t="s">
        <v>32</v>
      </c>
      <c r="Y1651" s="21" t="s">
        <v>32</v>
      </c>
      <c r="Z1651" s="11" t="s">
        <v>33</v>
      </c>
      <c r="AA1651" s="22" t="s">
        <v>34</v>
      </c>
    </row>
    <row r="1652" spans="1:27" ht="15" customHeight="1" x14ac:dyDescent="0.25">
      <c r="A1652" s="12" t="s">
        <v>3230</v>
      </c>
      <c r="B1652" s="12">
        <v>435</v>
      </c>
      <c r="C1652" s="11" t="s">
        <v>111</v>
      </c>
      <c r="D1652" s="13" t="s">
        <v>112</v>
      </c>
      <c r="E1652" s="13" t="s">
        <v>3224</v>
      </c>
      <c r="F1652" s="14">
        <v>66</v>
      </c>
      <c r="G1652" s="15">
        <f t="shared" si="23"/>
        <v>46.2</v>
      </c>
      <c r="H1652" s="16">
        <v>0</v>
      </c>
      <c r="I1652" s="11">
        <v>2</v>
      </c>
      <c r="J1652" s="11">
        <v>1</v>
      </c>
      <c r="K1652" s="12" t="s">
        <v>3231</v>
      </c>
      <c r="M1652" s="18"/>
      <c r="N1652" s="19">
        <v>0.15</v>
      </c>
      <c r="O1652" s="11">
        <v>11.5</v>
      </c>
      <c r="P1652" s="19">
        <v>0.5</v>
      </c>
      <c r="Q1652" s="19">
        <v>0.5</v>
      </c>
      <c r="S1652" s="11" t="s">
        <v>31</v>
      </c>
      <c r="T1652" s="11" t="s">
        <v>33</v>
      </c>
      <c r="V1652" s="21">
        <v>40179</v>
      </c>
      <c r="W1652" s="21" t="s">
        <v>32</v>
      </c>
      <c r="X1652" s="21" t="s">
        <v>32</v>
      </c>
      <c r="Y1652" s="21" t="s">
        <v>32</v>
      </c>
      <c r="Z1652" s="11" t="s">
        <v>33</v>
      </c>
      <c r="AA1652" s="22" t="s">
        <v>34</v>
      </c>
    </row>
    <row r="1653" spans="1:27" ht="15" customHeight="1" x14ac:dyDescent="0.25">
      <c r="A1653" s="12" t="s">
        <v>3232</v>
      </c>
      <c r="B1653" s="12">
        <v>435</v>
      </c>
      <c r="C1653" s="24" t="s">
        <v>49</v>
      </c>
      <c r="D1653" s="13" t="s">
        <v>50</v>
      </c>
      <c r="E1653" s="13" t="s">
        <v>3224</v>
      </c>
      <c r="F1653" s="14">
        <v>66</v>
      </c>
      <c r="G1653" s="15">
        <f t="shared" si="23"/>
        <v>46.2</v>
      </c>
      <c r="H1653" s="16">
        <v>0</v>
      </c>
      <c r="I1653" s="11">
        <v>2</v>
      </c>
      <c r="J1653" s="11">
        <v>1</v>
      </c>
      <c r="K1653" s="12" t="s">
        <v>3233</v>
      </c>
      <c r="M1653" s="18"/>
      <c r="N1653" s="11">
        <v>0.15</v>
      </c>
      <c r="O1653" s="11">
        <v>11.5</v>
      </c>
      <c r="P1653" s="11">
        <v>0.5</v>
      </c>
      <c r="Q1653" s="19">
        <v>0.5</v>
      </c>
      <c r="R1653" s="25"/>
      <c r="S1653" s="11" t="s">
        <v>31</v>
      </c>
      <c r="T1653" s="11" t="s">
        <v>33</v>
      </c>
      <c r="V1653" s="21">
        <v>40179</v>
      </c>
      <c r="W1653" s="21" t="s">
        <v>32</v>
      </c>
      <c r="X1653" s="21" t="s">
        <v>32</v>
      </c>
      <c r="Y1653" s="21" t="s">
        <v>32</v>
      </c>
      <c r="Z1653" s="11" t="s">
        <v>33</v>
      </c>
      <c r="AA1653" s="22" t="s">
        <v>34</v>
      </c>
    </row>
    <row r="1654" spans="1:27" ht="15" customHeight="1" x14ac:dyDescent="0.25">
      <c r="A1654" s="12" t="s">
        <v>3234</v>
      </c>
      <c r="B1654" s="12">
        <v>435</v>
      </c>
      <c r="C1654" s="11" t="s">
        <v>53</v>
      </c>
      <c r="D1654" s="13" t="s">
        <v>54</v>
      </c>
      <c r="E1654" s="13" t="s">
        <v>3224</v>
      </c>
      <c r="F1654" s="14">
        <v>66</v>
      </c>
      <c r="G1654" s="15">
        <f t="shared" si="23"/>
        <v>46.2</v>
      </c>
      <c r="H1654" s="16">
        <v>0</v>
      </c>
      <c r="I1654" s="11">
        <v>2</v>
      </c>
      <c r="J1654" s="11">
        <v>1</v>
      </c>
      <c r="K1654" s="12" t="s">
        <v>3235</v>
      </c>
      <c r="M1654" s="18"/>
      <c r="N1654" s="19">
        <v>0.15</v>
      </c>
      <c r="O1654" s="11">
        <v>11.5</v>
      </c>
      <c r="P1654" s="19">
        <v>0.5</v>
      </c>
      <c r="Q1654" s="19">
        <v>0.5</v>
      </c>
      <c r="S1654" s="11" t="s">
        <v>31</v>
      </c>
      <c r="T1654" s="11" t="s">
        <v>33</v>
      </c>
      <c r="V1654" s="21">
        <v>40179</v>
      </c>
      <c r="W1654" s="21" t="s">
        <v>32</v>
      </c>
      <c r="X1654" s="21" t="s">
        <v>32</v>
      </c>
      <c r="Y1654" s="21" t="s">
        <v>32</v>
      </c>
      <c r="Z1654" s="11" t="s">
        <v>33</v>
      </c>
      <c r="AA1654" s="22" t="s">
        <v>34</v>
      </c>
    </row>
    <row r="1655" spans="1:27" ht="15" customHeight="1" x14ac:dyDescent="0.25">
      <c r="A1655" s="12" t="s">
        <v>3236</v>
      </c>
      <c r="B1655" s="12">
        <v>435</v>
      </c>
      <c r="C1655" s="11" t="s">
        <v>57</v>
      </c>
      <c r="D1655" s="13" t="s">
        <v>58</v>
      </c>
      <c r="E1655" s="13" t="s">
        <v>3224</v>
      </c>
      <c r="F1655" s="14">
        <v>66</v>
      </c>
      <c r="G1655" s="15">
        <f t="shared" si="23"/>
        <v>46.2</v>
      </c>
      <c r="H1655" s="16">
        <v>0</v>
      </c>
      <c r="I1655" s="11">
        <v>2</v>
      </c>
      <c r="J1655" s="11">
        <v>1</v>
      </c>
      <c r="K1655" s="12" t="s">
        <v>3237</v>
      </c>
      <c r="M1655" s="18"/>
      <c r="N1655" s="19">
        <v>0.15</v>
      </c>
      <c r="O1655" s="11">
        <v>11.5</v>
      </c>
      <c r="P1655" s="19">
        <v>0.5</v>
      </c>
      <c r="Q1655" s="19">
        <v>0.5</v>
      </c>
      <c r="S1655" s="11" t="s">
        <v>31</v>
      </c>
      <c r="T1655" s="11" t="s">
        <v>33</v>
      </c>
      <c r="V1655" s="21">
        <v>40179</v>
      </c>
      <c r="W1655" s="21" t="s">
        <v>32</v>
      </c>
      <c r="X1655" s="21" t="s">
        <v>32</v>
      </c>
      <c r="Y1655" s="21" t="s">
        <v>32</v>
      </c>
      <c r="Z1655" s="11" t="s">
        <v>33</v>
      </c>
      <c r="AA1655" s="22" t="s">
        <v>34</v>
      </c>
    </row>
    <row r="1656" spans="1:27" ht="15" customHeight="1" x14ac:dyDescent="0.25">
      <c r="A1656" s="12" t="s">
        <v>3238</v>
      </c>
      <c r="B1656" s="12">
        <v>435</v>
      </c>
      <c r="C1656" s="11" t="s">
        <v>117</v>
      </c>
      <c r="D1656" s="13" t="s">
        <v>118</v>
      </c>
      <c r="E1656" s="13" t="s">
        <v>3224</v>
      </c>
      <c r="F1656" s="14">
        <v>76</v>
      </c>
      <c r="G1656" s="15">
        <f t="shared" si="23"/>
        <v>53.2</v>
      </c>
      <c r="H1656" s="16">
        <v>0</v>
      </c>
      <c r="I1656" s="11">
        <v>2</v>
      </c>
      <c r="J1656" s="11">
        <v>1</v>
      </c>
      <c r="K1656" s="12" t="s">
        <v>3239</v>
      </c>
      <c r="M1656" s="18"/>
      <c r="N1656" s="19">
        <v>0.15</v>
      </c>
      <c r="O1656" s="11">
        <v>11.5</v>
      </c>
      <c r="P1656" s="19">
        <v>0.5</v>
      </c>
      <c r="Q1656" s="19">
        <v>0.5</v>
      </c>
      <c r="S1656" s="11" t="s">
        <v>31</v>
      </c>
      <c r="T1656" s="11" t="s">
        <v>33</v>
      </c>
      <c r="V1656" s="21">
        <v>40179</v>
      </c>
      <c r="W1656" s="21" t="s">
        <v>32</v>
      </c>
      <c r="X1656" s="21" t="s">
        <v>32</v>
      </c>
      <c r="Y1656" s="21" t="s">
        <v>32</v>
      </c>
      <c r="Z1656" s="11" t="s">
        <v>33</v>
      </c>
      <c r="AA1656" s="22" t="s">
        <v>34</v>
      </c>
    </row>
    <row r="1657" spans="1:27" ht="15" customHeight="1" x14ac:dyDescent="0.25">
      <c r="A1657" s="12" t="s">
        <v>3240</v>
      </c>
      <c r="B1657" s="12">
        <v>435</v>
      </c>
      <c r="C1657" s="11" t="s">
        <v>61</v>
      </c>
      <c r="D1657" s="13" t="s">
        <v>62</v>
      </c>
      <c r="E1657" s="13" t="s">
        <v>3224</v>
      </c>
      <c r="F1657" s="14">
        <v>76</v>
      </c>
      <c r="G1657" s="15">
        <f t="shared" si="23"/>
        <v>53.2</v>
      </c>
      <c r="H1657" s="16">
        <v>0</v>
      </c>
      <c r="I1657" s="11">
        <v>2</v>
      </c>
      <c r="J1657" s="11">
        <v>1</v>
      </c>
      <c r="K1657" s="12" t="s">
        <v>3241</v>
      </c>
      <c r="N1657" s="19">
        <v>0.15</v>
      </c>
      <c r="O1657" s="11">
        <v>11.5</v>
      </c>
      <c r="P1657" s="11">
        <v>0.5</v>
      </c>
      <c r="Q1657" s="19">
        <v>0.5</v>
      </c>
      <c r="S1657" s="11" t="s">
        <v>31</v>
      </c>
      <c r="T1657" s="11" t="s">
        <v>33</v>
      </c>
      <c r="V1657" s="21">
        <v>40179</v>
      </c>
      <c r="W1657" s="21" t="s">
        <v>32</v>
      </c>
      <c r="X1657" s="21" t="s">
        <v>32</v>
      </c>
      <c r="Y1657" s="21" t="s">
        <v>32</v>
      </c>
      <c r="Z1657" s="11" t="s">
        <v>33</v>
      </c>
      <c r="AA1657" s="22" t="s">
        <v>34</v>
      </c>
    </row>
    <row r="1658" spans="1:27" ht="15" customHeight="1" x14ac:dyDescent="0.25">
      <c r="A1658" s="12" t="s">
        <v>3242</v>
      </c>
      <c r="B1658" s="12">
        <v>435</v>
      </c>
      <c r="C1658" s="11" t="s">
        <v>121</v>
      </c>
      <c r="D1658" s="13" t="s">
        <v>122</v>
      </c>
      <c r="E1658" s="13" t="s">
        <v>3224</v>
      </c>
      <c r="F1658" s="14">
        <v>66</v>
      </c>
      <c r="G1658" s="15">
        <f t="shared" ref="G1658:G1721" si="24">F1658-(F1658*30%)</f>
        <v>46.2</v>
      </c>
      <c r="H1658" s="16">
        <v>0</v>
      </c>
      <c r="I1658" s="11">
        <v>2</v>
      </c>
      <c r="J1658" s="11">
        <v>1</v>
      </c>
      <c r="K1658" s="12" t="s">
        <v>3243</v>
      </c>
      <c r="M1658" s="18"/>
      <c r="N1658" s="19">
        <v>0.15</v>
      </c>
      <c r="O1658" s="11">
        <v>11.5</v>
      </c>
      <c r="P1658" s="19">
        <v>0.5</v>
      </c>
      <c r="Q1658" s="19">
        <v>0.5</v>
      </c>
      <c r="S1658" s="11" t="s">
        <v>31</v>
      </c>
      <c r="T1658" s="11" t="s">
        <v>33</v>
      </c>
      <c r="V1658" s="21">
        <v>40179</v>
      </c>
      <c r="W1658" s="21" t="s">
        <v>32</v>
      </c>
      <c r="X1658" s="21" t="s">
        <v>32</v>
      </c>
      <c r="Y1658" s="21" t="s">
        <v>32</v>
      </c>
      <c r="Z1658" s="11" t="s">
        <v>33</v>
      </c>
      <c r="AA1658" s="22" t="s">
        <v>34</v>
      </c>
    </row>
    <row r="1659" spans="1:27" ht="15" customHeight="1" x14ac:dyDescent="0.25">
      <c r="A1659" s="12" t="s">
        <v>3244</v>
      </c>
      <c r="B1659" s="12">
        <v>435</v>
      </c>
      <c r="C1659" s="11" t="s">
        <v>65</v>
      </c>
      <c r="D1659" s="13" t="s">
        <v>66</v>
      </c>
      <c r="E1659" s="13" t="s">
        <v>3224</v>
      </c>
      <c r="F1659" s="14">
        <v>66</v>
      </c>
      <c r="G1659" s="15">
        <f t="shared" si="24"/>
        <v>46.2</v>
      </c>
      <c r="H1659" s="16">
        <v>0</v>
      </c>
      <c r="I1659" s="11">
        <v>2</v>
      </c>
      <c r="J1659" s="11">
        <v>1</v>
      </c>
      <c r="K1659" s="12" t="s">
        <v>3245</v>
      </c>
      <c r="M1659" s="18"/>
      <c r="N1659" s="19">
        <v>0.15</v>
      </c>
      <c r="O1659" s="11">
        <v>11.5</v>
      </c>
      <c r="P1659" s="19">
        <v>0.5</v>
      </c>
      <c r="Q1659" s="19">
        <v>0.5</v>
      </c>
      <c r="S1659" s="11" t="s">
        <v>31</v>
      </c>
      <c r="T1659" s="11" t="s">
        <v>33</v>
      </c>
      <c r="V1659" s="21">
        <v>40179</v>
      </c>
      <c r="W1659" s="21" t="s">
        <v>32</v>
      </c>
      <c r="X1659" s="21" t="s">
        <v>32</v>
      </c>
      <c r="Y1659" s="21" t="s">
        <v>32</v>
      </c>
      <c r="Z1659" s="11" t="s">
        <v>33</v>
      </c>
      <c r="AA1659" s="22" t="s">
        <v>34</v>
      </c>
    </row>
    <row r="1660" spans="1:27" ht="15" customHeight="1" x14ac:dyDescent="0.25">
      <c r="A1660" s="12" t="s">
        <v>3246</v>
      </c>
      <c r="B1660" s="12">
        <v>435</v>
      </c>
      <c r="C1660" s="11" t="s">
        <v>125</v>
      </c>
      <c r="D1660" s="13" t="s">
        <v>126</v>
      </c>
      <c r="E1660" s="13" t="s">
        <v>3224</v>
      </c>
      <c r="F1660" s="14">
        <v>66</v>
      </c>
      <c r="G1660" s="15">
        <f t="shared" si="24"/>
        <v>46.2</v>
      </c>
      <c r="H1660" s="16">
        <v>0</v>
      </c>
      <c r="I1660" s="11">
        <v>2</v>
      </c>
      <c r="J1660" s="11">
        <v>1</v>
      </c>
      <c r="K1660" s="12" t="s">
        <v>3247</v>
      </c>
      <c r="M1660" s="18"/>
      <c r="N1660" s="19">
        <v>0.15</v>
      </c>
      <c r="O1660" s="11">
        <v>11.5</v>
      </c>
      <c r="P1660" s="19">
        <v>0.5</v>
      </c>
      <c r="Q1660" s="19">
        <v>0.5</v>
      </c>
      <c r="S1660" s="11" t="s">
        <v>31</v>
      </c>
      <c r="T1660" s="11" t="s">
        <v>33</v>
      </c>
      <c r="V1660" s="21">
        <v>40179</v>
      </c>
      <c r="W1660" s="21" t="s">
        <v>32</v>
      </c>
      <c r="X1660" s="21" t="s">
        <v>32</v>
      </c>
      <c r="Y1660" s="21" t="s">
        <v>32</v>
      </c>
      <c r="Z1660" s="11" t="s">
        <v>33</v>
      </c>
      <c r="AA1660" s="22" t="s">
        <v>34</v>
      </c>
    </row>
    <row r="1661" spans="1:27" ht="15" customHeight="1" x14ac:dyDescent="0.25">
      <c r="A1661" s="12" t="s">
        <v>3248</v>
      </c>
      <c r="B1661" s="12">
        <v>435</v>
      </c>
      <c r="C1661" s="11" t="s">
        <v>128</v>
      </c>
      <c r="D1661" s="13" t="s">
        <v>129</v>
      </c>
      <c r="E1661" s="13" t="s">
        <v>3224</v>
      </c>
      <c r="F1661" s="14">
        <v>66</v>
      </c>
      <c r="G1661" s="15">
        <f t="shared" si="24"/>
        <v>46.2</v>
      </c>
      <c r="H1661" s="16">
        <v>0</v>
      </c>
      <c r="I1661" s="11">
        <v>2</v>
      </c>
      <c r="J1661" s="11">
        <v>1</v>
      </c>
      <c r="K1661" s="12" t="s">
        <v>3249</v>
      </c>
      <c r="M1661" s="18"/>
      <c r="N1661" s="19">
        <v>0.15</v>
      </c>
      <c r="O1661" s="11">
        <v>11.5</v>
      </c>
      <c r="P1661" s="19">
        <v>0.5</v>
      </c>
      <c r="Q1661" s="19">
        <v>0.5</v>
      </c>
      <c r="S1661" s="11" t="s">
        <v>31</v>
      </c>
      <c r="T1661" s="11" t="s">
        <v>33</v>
      </c>
      <c r="V1661" s="21">
        <v>40179</v>
      </c>
      <c r="W1661" s="21" t="s">
        <v>32</v>
      </c>
      <c r="X1661" s="21" t="s">
        <v>32</v>
      </c>
      <c r="Y1661" s="21" t="s">
        <v>32</v>
      </c>
      <c r="Z1661" s="11" t="s">
        <v>33</v>
      </c>
      <c r="AA1661" s="22" t="s">
        <v>34</v>
      </c>
    </row>
    <row r="1662" spans="1:27" ht="15" customHeight="1" x14ac:dyDescent="0.25">
      <c r="A1662" s="12" t="s">
        <v>3250</v>
      </c>
      <c r="B1662" s="12">
        <v>435</v>
      </c>
      <c r="C1662" s="11" t="s">
        <v>69</v>
      </c>
      <c r="D1662" s="13" t="s">
        <v>70</v>
      </c>
      <c r="E1662" s="13" t="s">
        <v>3224</v>
      </c>
      <c r="F1662" s="14">
        <v>66</v>
      </c>
      <c r="G1662" s="15">
        <f t="shared" si="24"/>
        <v>46.2</v>
      </c>
      <c r="H1662" s="16">
        <v>0</v>
      </c>
      <c r="I1662" s="11">
        <v>2</v>
      </c>
      <c r="J1662" s="11">
        <v>1</v>
      </c>
      <c r="K1662" s="12" t="s">
        <v>3251</v>
      </c>
      <c r="M1662" s="18"/>
      <c r="N1662" s="11">
        <v>0.15</v>
      </c>
      <c r="O1662" s="11">
        <v>11.5</v>
      </c>
      <c r="P1662" s="11">
        <v>0.5</v>
      </c>
      <c r="Q1662" s="19">
        <v>0.5</v>
      </c>
      <c r="R1662" s="25"/>
      <c r="S1662" s="11" t="s">
        <v>31</v>
      </c>
      <c r="T1662" s="11" t="s">
        <v>33</v>
      </c>
      <c r="V1662" s="21">
        <v>40179</v>
      </c>
      <c r="W1662" s="21" t="s">
        <v>32</v>
      </c>
      <c r="X1662" s="21" t="s">
        <v>32</v>
      </c>
      <c r="Y1662" s="21" t="s">
        <v>32</v>
      </c>
      <c r="Z1662" s="11" t="s">
        <v>33</v>
      </c>
      <c r="AA1662" s="22" t="s">
        <v>34</v>
      </c>
    </row>
    <row r="1663" spans="1:27" ht="15" customHeight="1" x14ac:dyDescent="0.25">
      <c r="A1663" s="25" t="s">
        <v>3252</v>
      </c>
      <c r="B1663" s="25">
        <v>435</v>
      </c>
      <c r="C1663" s="11" t="s">
        <v>73</v>
      </c>
      <c r="D1663" s="13" t="s">
        <v>74</v>
      </c>
      <c r="E1663" s="13" t="s">
        <v>3224</v>
      </c>
      <c r="F1663" s="14">
        <v>76</v>
      </c>
      <c r="G1663" s="15">
        <f t="shared" si="24"/>
        <v>53.2</v>
      </c>
      <c r="H1663" s="16">
        <v>0</v>
      </c>
      <c r="I1663" s="11">
        <v>2</v>
      </c>
      <c r="J1663" s="11">
        <v>1</v>
      </c>
      <c r="K1663" s="12" t="s">
        <v>3253</v>
      </c>
      <c r="N1663" s="11">
        <v>0.15</v>
      </c>
      <c r="O1663" s="11">
        <v>11.5</v>
      </c>
      <c r="P1663" s="11">
        <v>0.5</v>
      </c>
      <c r="Q1663" s="19">
        <v>0.5</v>
      </c>
      <c r="R1663" s="25"/>
      <c r="S1663" s="11" t="s">
        <v>31</v>
      </c>
      <c r="T1663" s="11" t="s">
        <v>33</v>
      </c>
      <c r="V1663" s="21">
        <v>40179</v>
      </c>
      <c r="W1663" s="21" t="s">
        <v>32</v>
      </c>
      <c r="X1663" s="21" t="s">
        <v>32</v>
      </c>
      <c r="Y1663" s="21" t="s">
        <v>32</v>
      </c>
      <c r="Z1663" s="11" t="s">
        <v>33</v>
      </c>
      <c r="AA1663" s="22" t="s">
        <v>34</v>
      </c>
    </row>
    <row r="1664" spans="1:27" ht="15" customHeight="1" x14ac:dyDescent="0.25">
      <c r="A1664" s="12" t="s">
        <v>3254</v>
      </c>
      <c r="B1664" s="12">
        <v>435</v>
      </c>
      <c r="C1664" s="11" t="s">
        <v>133</v>
      </c>
      <c r="D1664" s="13" t="s">
        <v>134</v>
      </c>
      <c r="E1664" s="13" t="s">
        <v>3224</v>
      </c>
      <c r="F1664" s="14">
        <v>76</v>
      </c>
      <c r="G1664" s="15">
        <f t="shared" si="24"/>
        <v>53.2</v>
      </c>
      <c r="H1664" s="16">
        <v>0</v>
      </c>
      <c r="I1664" s="11">
        <v>2</v>
      </c>
      <c r="J1664" s="11">
        <v>1</v>
      </c>
      <c r="K1664" s="29" t="s">
        <v>3255</v>
      </c>
      <c r="L1664" s="30"/>
      <c r="N1664" s="19">
        <v>0.15</v>
      </c>
      <c r="O1664" s="11">
        <v>11.5</v>
      </c>
      <c r="P1664" s="11">
        <v>0.5</v>
      </c>
      <c r="Q1664" s="19">
        <v>0.5</v>
      </c>
      <c r="S1664" s="11" t="s">
        <v>31</v>
      </c>
      <c r="T1664" s="11" t="s">
        <v>33</v>
      </c>
      <c r="V1664" s="21">
        <v>40179</v>
      </c>
      <c r="W1664" s="21" t="s">
        <v>32</v>
      </c>
      <c r="X1664" s="21" t="s">
        <v>32</v>
      </c>
      <c r="Y1664" s="21" t="s">
        <v>32</v>
      </c>
      <c r="Z1664" s="11" t="s">
        <v>33</v>
      </c>
      <c r="AA1664" s="22" t="s">
        <v>34</v>
      </c>
    </row>
    <row r="1665" spans="1:27" ht="15" customHeight="1" x14ac:dyDescent="0.25">
      <c r="A1665" s="25" t="s">
        <v>3256</v>
      </c>
      <c r="B1665" s="25">
        <v>435</v>
      </c>
      <c r="C1665" s="11" t="s">
        <v>136</v>
      </c>
      <c r="D1665" s="13" t="s">
        <v>137</v>
      </c>
      <c r="E1665" s="13" t="s">
        <v>3224</v>
      </c>
      <c r="F1665" s="14">
        <v>76</v>
      </c>
      <c r="G1665" s="15">
        <f t="shared" si="24"/>
        <v>53.2</v>
      </c>
      <c r="H1665" s="16">
        <v>0</v>
      </c>
      <c r="I1665" s="11">
        <v>2</v>
      </c>
      <c r="J1665" s="11">
        <v>1</v>
      </c>
      <c r="K1665" s="12" t="s">
        <v>3257</v>
      </c>
      <c r="N1665" s="11">
        <v>0.15</v>
      </c>
      <c r="O1665" s="11">
        <v>11.5</v>
      </c>
      <c r="P1665" s="11">
        <v>0.5</v>
      </c>
      <c r="Q1665" s="19">
        <v>0.5</v>
      </c>
      <c r="R1665" s="25"/>
      <c r="S1665" s="11" t="s">
        <v>31</v>
      </c>
      <c r="T1665" s="11" t="s">
        <v>33</v>
      </c>
      <c r="V1665" s="21">
        <v>40179</v>
      </c>
      <c r="W1665" s="21" t="s">
        <v>32</v>
      </c>
      <c r="X1665" s="21" t="s">
        <v>32</v>
      </c>
      <c r="Y1665" s="21" t="s">
        <v>32</v>
      </c>
      <c r="Z1665" s="11" t="s">
        <v>33</v>
      </c>
      <c r="AA1665" s="22" t="s">
        <v>34</v>
      </c>
    </row>
    <row r="1666" spans="1:27" ht="15" customHeight="1" x14ac:dyDescent="0.25">
      <c r="A1666" s="12" t="s">
        <v>3258</v>
      </c>
      <c r="B1666" s="12">
        <v>435</v>
      </c>
      <c r="C1666" s="11" t="s">
        <v>77</v>
      </c>
      <c r="D1666" s="13" t="s">
        <v>78</v>
      </c>
      <c r="E1666" s="13" t="s">
        <v>3224</v>
      </c>
      <c r="F1666" s="14">
        <v>50</v>
      </c>
      <c r="G1666" s="15">
        <f t="shared" si="24"/>
        <v>35</v>
      </c>
      <c r="H1666" s="16">
        <v>0</v>
      </c>
      <c r="I1666" s="11">
        <v>2</v>
      </c>
      <c r="J1666" s="11">
        <v>1</v>
      </c>
      <c r="K1666" s="12" t="s">
        <v>3259</v>
      </c>
      <c r="M1666" s="18"/>
      <c r="N1666" s="19">
        <v>0.15</v>
      </c>
      <c r="O1666" s="11">
        <v>11.5</v>
      </c>
      <c r="P1666" s="19">
        <v>0.5</v>
      </c>
      <c r="Q1666" s="19">
        <v>0.5</v>
      </c>
      <c r="S1666" s="11" t="s">
        <v>31</v>
      </c>
      <c r="T1666" s="11" t="s">
        <v>33</v>
      </c>
      <c r="V1666" s="21">
        <v>40179</v>
      </c>
      <c r="W1666" s="21" t="s">
        <v>32</v>
      </c>
      <c r="X1666" s="21" t="s">
        <v>32</v>
      </c>
      <c r="Y1666" s="21" t="s">
        <v>32</v>
      </c>
      <c r="Z1666" s="11" t="s">
        <v>33</v>
      </c>
      <c r="AA1666" s="22" t="s">
        <v>34</v>
      </c>
    </row>
    <row r="1667" spans="1:27" ht="15" customHeight="1" x14ac:dyDescent="0.25">
      <c r="A1667" s="12" t="s">
        <v>3260</v>
      </c>
      <c r="B1667" s="12">
        <v>435</v>
      </c>
      <c r="C1667" s="11">
        <v>30</v>
      </c>
      <c r="D1667" s="13" t="s">
        <v>81</v>
      </c>
      <c r="E1667" s="13" t="s">
        <v>3224</v>
      </c>
      <c r="F1667" s="14">
        <v>66</v>
      </c>
      <c r="G1667" s="15">
        <f t="shared" si="24"/>
        <v>46.2</v>
      </c>
      <c r="H1667" s="16">
        <v>0</v>
      </c>
      <c r="I1667" s="11">
        <v>2</v>
      </c>
      <c r="J1667" s="11">
        <v>1</v>
      </c>
      <c r="K1667" s="12">
        <v>713057376201</v>
      </c>
      <c r="M1667" s="18"/>
      <c r="N1667" s="19">
        <v>0.15</v>
      </c>
      <c r="O1667" s="11">
        <v>11.5</v>
      </c>
      <c r="P1667" s="19">
        <v>0.5</v>
      </c>
      <c r="Q1667" s="19">
        <v>0.5</v>
      </c>
      <c r="S1667" s="11" t="s">
        <v>31</v>
      </c>
      <c r="T1667" s="11" t="s">
        <v>33</v>
      </c>
      <c r="V1667" s="21">
        <v>43955</v>
      </c>
      <c r="W1667" s="21" t="s">
        <v>32</v>
      </c>
      <c r="X1667" s="21" t="s">
        <v>32</v>
      </c>
      <c r="Y1667" s="21" t="s">
        <v>32</v>
      </c>
      <c r="Z1667" s="11" t="s">
        <v>33</v>
      </c>
      <c r="AA1667" s="22" t="s">
        <v>34</v>
      </c>
    </row>
    <row r="1668" spans="1:27" ht="15" customHeight="1" x14ac:dyDescent="0.25">
      <c r="A1668" s="12" t="s">
        <v>3261</v>
      </c>
      <c r="B1668" s="12">
        <v>435</v>
      </c>
      <c r="C1668" s="11" t="s">
        <v>141</v>
      </c>
      <c r="D1668" s="13" t="s">
        <v>142</v>
      </c>
      <c r="E1668" s="13" t="s">
        <v>3224</v>
      </c>
      <c r="F1668" s="14">
        <v>66</v>
      </c>
      <c r="G1668" s="15">
        <f t="shared" si="24"/>
        <v>46.2</v>
      </c>
      <c r="H1668" s="16">
        <v>0</v>
      </c>
      <c r="I1668" s="11">
        <v>21</v>
      </c>
      <c r="J1668" s="11">
        <v>1</v>
      </c>
      <c r="K1668" s="12" t="s">
        <v>3262</v>
      </c>
      <c r="M1668" s="18"/>
      <c r="N1668" s="19">
        <v>0.15</v>
      </c>
      <c r="O1668" s="11">
        <v>11.5</v>
      </c>
      <c r="P1668" s="19">
        <v>0.5</v>
      </c>
      <c r="Q1668" s="19">
        <v>0.5</v>
      </c>
      <c r="S1668" s="11" t="s">
        <v>31</v>
      </c>
      <c r="T1668" s="11" t="s">
        <v>33</v>
      </c>
      <c r="V1668" s="21">
        <v>40179</v>
      </c>
      <c r="W1668" s="21" t="s">
        <v>32</v>
      </c>
      <c r="X1668" s="21" t="s">
        <v>32</v>
      </c>
      <c r="Y1668" s="21" t="s">
        <v>32</v>
      </c>
      <c r="Z1668" s="11" t="s">
        <v>33</v>
      </c>
      <c r="AA1668" s="22" t="s">
        <v>34</v>
      </c>
    </row>
    <row r="1669" spans="1:27" ht="15" customHeight="1" x14ac:dyDescent="0.25">
      <c r="A1669" s="12" t="s">
        <v>3263</v>
      </c>
      <c r="B1669" s="12">
        <v>435</v>
      </c>
      <c r="C1669" s="11">
        <v>52</v>
      </c>
      <c r="D1669" s="13" t="s">
        <v>144</v>
      </c>
      <c r="E1669" s="13" t="s">
        <v>3224</v>
      </c>
      <c r="F1669" s="14">
        <v>66</v>
      </c>
      <c r="G1669" s="15">
        <f t="shared" si="24"/>
        <v>46.2</v>
      </c>
      <c r="H1669" s="16">
        <v>0</v>
      </c>
      <c r="I1669" s="11">
        <v>2</v>
      </c>
      <c r="J1669" s="11">
        <v>1</v>
      </c>
      <c r="K1669" s="12" t="s">
        <v>3264</v>
      </c>
      <c r="M1669" s="18"/>
      <c r="N1669" s="19">
        <v>0.15</v>
      </c>
      <c r="O1669" s="11">
        <v>11.5</v>
      </c>
      <c r="P1669" s="19">
        <v>0.5</v>
      </c>
      <c r="Q1669" s="19">
        <v>0.5</v>
      </c>
      <c r="S1669" s="11" t="s">
        <v>31</v>
      </c>
      <c r="T1669" s="11" t="s">
        <v>33</v>
      </c>
      <c r="V1669" s="21">
        <v>40179</v>
      </c>
      <c r="W1669" s="21" t="s">
        <v>32</v>
      </c>
      <c r="X1669" s="21" t="s">
        <v>32</v>
      </c>
      <c r="Y1669" s="21" t="s">
        <v>32</v>
      </c>
      <c r="Z1669" s="11" t="s">
        <v>33</v>
      </c>
      <c r="AA1669" s="22" t="s">
        <v>34</v>
      </c>
    </row>
    <row r="1670" spans="1:27" ht="15" customHeight="1" x14ac:dyDescent="0.25">
      <c r="A1670" s="12" t="s">
        <v>3265</v>
      </c>
      <c r="B1670" s="12">
        <v>435</v>
      </c>
      <c r="C1670" s="11" t="s">
        <v>146</v>
      </c>
      <c r="D1670" s="13" t="s">
        <v>147</v>
      </c>
      <c r="E1670" s="13" t="s">
        <v>3224</v>
      </c>
      <c r="F1670" s="14">
        <v>66</v>
      </c>
      <c r="G1670" s="15">
        <f t="shared" si="24"/>
        <v>46.2</v>
      </c>
      <c r="H1670" s="16">
        <v>0</v>
      </c>
      <c r="I1670" s="11">
        <v>21</v>
      </c>
      <c r="J1670" s="11">
        <v>1</v>
      </c>
      <c r="K1670" s="12" t="s">
        <v>3266</v>
      </c>
      <c r="M1670" s="18"/>
      <c r="N1670" s="19">
        <v>0.15</v>
      </c>
      <c r="O1670" s="11">
        <v>11.5</v>
      </c>
      <c r="P1670" s="19">
        <v>0.5</v>
      </c>
      <c r="Q1670" s="19">
        <v>0.5</v>
      </c>
      <c r="S1670" s="11" t="s">
        <v>31</v>
      </c>
      <c r="T1670" s="11" t="s">
        <v>33</v>
      </c>
      <c r="V1670" s="21">
        <v>40179</v>
      </c>
      <c r="W1670" s="21" t="s">
        <v>32</v>
      </c>
      <c r="X1670" s="21" t="s">
        <v>32</v>
      </c>
      <c r="Y1670" s="21" t="s">
        <v>32</v>
      </c>
      <c r="Z1670" s="11" t="s">
        <v>33</v>
      </c>
      <c r="AA1670" s="22" t="s">
        <v>34</v>
      </c>
    </row>
    <row r="1671" spans="1:27" ht="15" customHeight="1" x14ac:dyDescent="0.25">
      <c r="A1671" s="12" t="s">
        <v>3267</v>
      </c>
      <c r="B1671" s="12">
        <v>435</v>
      </c>
      <c r="C1671" s="11" t="s">
        <v>149</v>
      </c>
      <c r="D1671" s="13" t="s">
        <v>150</v>
      </c>
      <c r="E1671" s="13" t="s">
        <v>3224</v>
      </c>
      <c r="F1671" s="14">
        <v>66</v>
      </c>
      <c r="G1671" s="15">
        <f t="shared" si="24"/>
        <v>46.2</v>
      </c>
      <c r="H1671" s="16">
        <v>0</v>
      </c>
      <c r="I1671" s="11">
        <v>2</v>
      </c>
      <c r="J1671" s="11">
        <v>1</v>
      </c>
      <c r="K1671" s="12" t="s">
        <v>3268</v>
      </c>
      <c r="M1671" s="18"/>
      <c r="N1671" s="19">
        <v>0.15</v>
      </c>
      <c r="O1671" s="11">
        <v>11.5</v>
      </c>
      <c r="P1671" s="19">
        <v>0.5</v>
      </c>
      <c r="Q1671" s="19">
        <v>0.5</v>
      </c>
      <c r="S1671" s="11" t="s">
        <v>31</v>
      </c>
      <c r="T1671" s="11" t="s">
        <v>33</v>
      </c>
      <c r="V1671" s="21">
        <v>40179</v>
      </c>
      <c r="W1671" s="21" t="s">
        <v>32</v>
      </c>
      <c r="X1671" s="21" t="s">
        <v>32</v>
      </c>
      <c r="Y1671" s="21" t="s">
        <v>32</v>
      </c>
      <c r="Z1671" s="11" t="s">
        <v>33</v>
      </c>
      <c r="AA1671" s="22" t="s">
        <v>34</v>
      </c>
    </row>
    <row r="1672" spans="1:27" ht="15" customHeight="1" x14ac:dyDescent="0.25">
      <c r="A1672" s="12" t="s">
        <v>3269</v>
      </c>
      <c r="B1672" s="12">
        <v>435</v>
      </c>
      <c r="C1672" s="11" t="s">
        <v>152</v>
      </c>
      <c r="D1672" s="13" t="s">
        <v>153</v>
      </c>
      <c r="E1672" s="13" t="s">
        <v>3224</v>
      </c>
      <c r="F1672" s="14">
        <v>76</v>
      </c>
      <c r="G1672" s="15">
        <f t="shared" si="24"/>
        <v>53.2</v>
      </c>
      <c r="H1672" s="16">
        <v>0</v>
      </c>
      <c r="I1672" s="11">
        <v>21</v>
      </c>
      <c r="J1672" s="11">
        <v>1</v>
      </c>
      <c r="K1672" s="12" t="s">
        <v>3270</v>
      </c>
      <c r="M1672" s="18"/>
      <c r="N1672" s="19">
        <v>0.15</v>
      </c>
      <c r="O1672" s="11">
        <v>11.5</v>
      </c>
      <c r="P1672" s="19">
        <v>0.5</v>
      </c>
      <c r="Q1672" s="19">
        <v>0.5</v>
      </c>
      <c r="S1672" s="11" t="s">
        <v>31</v>
      </c>
      <c r="T1672" s="11" t="s">
        <v>33</v>
      </c>
      <c r="V1672" s="21">
        <v>40179</v>
      </c>
      <c r="W1672" s="21" t="s">
        <v>32</v>
      </c>
      <c r="X1672" s="21" t="s">
        <v>32</v>
      </c>
      <c r="Y1672" s="21" t="s">
        <v>32</v>
      </c>
      <c r="Z1672" s="11" t="s">
        <v>33</v>
      </c>
      <c r="AA1672" s="22" t="s">
        <v>34</v>
      </c>
    </row>
    <row r="1673" spans="1:27" ht="15" customHeight="1" x14ac:dyDescent="0.25">
      <c r="A1673" s="12" t="s">
        <v>3271</v>
      </c>
      <c r="B1673" s="12">
        <v>435</v>
      </c>
      <c r="C1673" s="11" t="s">
        <v>155</v>
      </c>
      <c r="D1673" s="13" t="s">
        <v>156</v>
      </c>
      <c r="E1673" s="13" t="s">
        <v>3224</v>
      </c>
      <c r="F1673" s="14">
        <v>76</v>
      </c>
      <c r="G1673" s="15">
        <f t="shared" si="24"/>
        <v>53.2</v>
      </c>
      <c r="H1673" s="16">
        <v>0</v>
      </c>
      <c r="I1673" s="11">
        <v>2</v>
      </c>
      <c r="J1673" s="11">
        <v>1</v>
      </c>
      <c r="K1673" s="12" t="s">
        <v>3272</v>
      </c>
      <c r="M1673" s="18"/>
      <c r="N1673" s="19">
        <v>0.15</v>
      </c>
      <c r="O1673" s="11">
        <v>11.5</v>
      </c>
      <c r="P1673" s="19">
        <v>0.5</v>
      </c>
      <c r="Q1673" s="19">
        <v>0.5</v>
      </c>
      <c r="S1673" s="11" t="s">
        <v>31</v>
      </c>
      <c r="T1673" s="11" t="s">
        <v>33</v>
      </c>
      <c r="V1673" s="21">
        <v>40179</v>
      </c>
      <c r="W1673" s="21" t="s">
        <v>32</v>
      </c>
      <c r="X1673" s="21" t="s">
        <v>32</v>
      </c>
      <c r="Y1673" s="21" t="s">
        <v>32</v>
      </c>
      <c r="Z1673" s="11" t="s">
        <v>33</v>
      </c>
      <c r="AA1673" s="22" t="s">
        <v>34</v>
      </c>
    </row>
    <row r="1674" spans="1:27" ht="15" customHeight="1" x14ac:dyDescent="0.25">
      <c r="A1674" s="12" t="s">
        <v>3273</v>
      </c>
      <c r="B1674" s="12">
        <v>436</v>
      </c>
      <c r="C1674" s="24" t="s">
        <v>40</v>
      </c>
      <c r="D1674" s="13" t="s">
        <v>41</v>
      </c>
      <c r="E1674" s="13" t="s">
        <v>3274</v>
      </c>
      <c r="F1674" s="14">
        <v>76</v>
      </c>
      <c r="G1674" s="15">
        <f t="shared" si="24"/>
        <v>53.2</v>
      </c>
      <c r="H1674" s="16">
        <v>0</v>
      </c>
      <c r="I1674" s="11">
        <v>2</v>
      </c>
      <c r="J1674" s="11">
        <v>1</v>
      </c>
      <c r="K1674" s="12" t="s">
        <v>3275</v>
      </c>
      <c r="M1674" s="18"/>
      <c r="N1674" s="11">
        <v>0.15</v>
      </c>
      <c r="O1674" s="11">
        <v>20</v>
      </c>
      <c r="P1674" s="11">
        <v>0.5</v>
      </c>
      <c r="Q1674" s="19">
        <v>0.5</v>
      </c>
      <c r="R1674" s="25"/>
      <c r="S1674" s="11" t="s">
        <v>31</v>
      </c>
      <c r="T1674" s="11" t="s">
        <v>33</v>
      </c>
      <c r="V1674" s="21">
        <v>40179</v>
      </c>
      <c r="W1674" s="21" t="s">
        <v>32</v>
      </c>
      <c r="X1674" s="21" t="s">
        <v>32</v>
      </c>
      <c r="Y1674" s="21" t="s">
        <v>32</v>
      </c>
      <c r="Z1674" s="11" t="s">
        <v>33</v>
      </c>
      <c r="AA1674" s="22" t="s">
        <v>34</v>
      </c>
    </row>
    <row r="1675" spans="1:27" ht="15" customHeight="1" x14ac:dyDescent="0.25">
      <c r="A1675" s="12" t="s">
        <v>3276</v>
      </c>
      <c r="B1675" s="12">
        <v>436</v>
      </c>
      <c r="C1675" s="11" t="s">
        <v>45</v>
      </c>
      <c r="D1675" s="13" t="s">
        <v>46</v>
      </c>
      <c r="E1675" s="13" t="s">
        <v>3274</v>
      </c>
      <c r="F1675" s="14">
        <v>76</v>
      </c>
      <c r="G1675" s="15">
        <f t="shared" si="24"/>
        <v>53.2</v>
      </c>
      <c r="H1675" s="16">
        <v>0</v>
      </c>
      <c r="I1675" s="11">
        <v>2</v>
      </c>
      <c r="J1675" s="11">
        <v>1</v>
      </c>
      <c r="K1675" s="12" t="s">
        <v>3277</v>
      </c>
      <c r="M1675" s="18"/>
      <c r="N1675" s="19">
        <v>0.15</v>
      </c>
      <c r="O1675" s="11">
        <v>20</v>
      </c>
      <c r="P1675" s="19">
        <v>0.5</v>
      </c>
      <c r="Q1675" s="19">
        <v>0.5</v>
      </c>
      <c r="S1675" s="11" t="s">
        <v>31</v>
      </c>
      <c r="T1675" s="11" t="s">
        <v>33</v>
      </c>
      <c r="V1675" s="21">
        <v>40179</v>
      </c>
      <c r="W1675" s="21" t="s">
        <v>32</v>
      </c>
      <c r="X1675" s="21" t="s">
        <v>32</v>
      </c>
      <c r="Y1675" s="21" t="s">
        <v>32</v>
      </c>
      <c r="Z1675" s="11" t="s">
        <v>33</v>
      </c>
      <c r="AA1675" s="22" t="s">
        <v>34</v>
      </c>
    </row>
    <row r="1676" spans="1:27" ht="15" customHeight="1" x14ac:dyDescent="0.25">
      <c r="A1676" s="12" t="s">
        <v>3278</v>
      </c>
      <c r="B1676" s="12">
        <v>436</v>
      </c>
      <c r="C1676" s="24" t="s">
        <v>108</v>
      </c>
      <c r="D1676" s="13" t="s">
        <v>109</v>
      </c>
      <c r="E1676" s="13" t="s">
        <v>3274</v>
      </c>
      <c r="F1676" s="14">
        <v>81</v>
      </c>
      <c r="G1676" s="15">
        <f t="shared" si="24"/>
        <v>56.7</v>
      </c>
      <c r="H1676" s="16">
        <v>0</v>
      </c>
      <c r="I1676" s="11">
        <v>2</v>
      </c>
      <c r="J1676" s="11">
        <v>1</v>
      </c>
      <c r="K1676" s="12" t="s">
        <v>3279</v>
      </c>
      <c r="M1676" s="18"/>
      <c r="N1676" s="19">
        <v>0.15</v>
      </c>
      <c r="O1676" s="11">
        <v>20</v>
      </c>
      <c r="P1676" s="19">
        <v>0.5</v>
      </c>
      <c r="Q1676" s="19">
        <v>0.5</v>
      </c>
      <c r="S1676" s="11" t="s">
        <v>31</v>
      </c>
      <c r="T1676" s="11" t="s">
        <v>33</v>
      </c>
      <c r="V1676" s="21">
        <v>40179</v>
      </c>
      <c r="W1676" s="21" t="s">
        <v>32</v>
      </c>
      <c r="X1676" s="21" t="s">
        <v>32</v>
      </c>
      <c r="Y1676" s="21" t="s">
        <v>32</v>
      </c>
      <c r="Z1676" s="11" t="s">
        <v>33</v>
      </c>
      <c r="AA1676" s="22" t="s">
        <v>34</v>
      </c>
    </row>
    <row r="1677" spans="1:27" ht="15" customHeight="1" x14ac:dyDescent="0.25">
      <c r="A1677" s="12" t="s">
        <v>3280</v>
      </c>
      <c r="B1677" s="12">
        <v>436</v>
      </c>
      <c r="C1677" s="11" t="s">
        <v>111</v>
      </c>
      <c r="D1677" s="13" t="s">
        <v>112</v>
      </c>
      <c r="E1677" s="13" t="s">
        <v>3274</v>
      </c>
      <c r="F1677" s="14">
        <v>76</v>
      </c>
      <c r="G1677" s="15">
        <f t="shared" si="24"/>
        <v>53.2</v>
      </c>
      <c r="H1677" s="16">
        <v>0</v>
      </c>
      <c r="I1677" s="11">
        <v>2</v>
      </c>
      <c r="J1677" s="11">
        <v>1</v>
      </c>
      <c r="K1677" s="12" t="s">
        <v>3281</v>
      </c>
      <c r="M1677" s="18"/>
      <c r="N1677" s="19">
        <v>0.15</v>
      </c>
      <c r="O1677" s="11">
        <v>20</v>
      </c>
      <c r="P1677" s="19">
        <v>0.5</v>
      </c>
      <c r="Q1677" s="19">
        <v>0.5</v>
      </c>
      <c r="S1677" s="11" t="s">
        <v>31</v>
      </c>
      <c r="T1677" s="11" t="s">
        <v>33</v>
      </c>
      <c r="V1677" s="21">
        <v>40179</v>
      </c>
      <c r="W1677" s="21" t="s">
        <v>32</v>
      </c>
      <c r="X1677" s="21" t="s">
        <v>32</v>
      </c>
      <c r="Y1677" s="21" t="s">
        <v>32</v>
      </c>
      <c r="Z1677" s="11" t="s">
        <v>33</v>
      </c>
      <c r="AA1677" s="22" t="s">
        <v>34</v>
      </c>
    </row>
    <row r="1678" spans="1:27" ht="15" customHeight="1" x14ac:dyDescent="0.25">
      <c r="A1678" s="12" t="s">
        <v>3282</v>
      </c>
      <c r="B1678" s="12">
        <v>436</v>
      </c>
      <c r="C1678" s="24" t="s">
        <v>49</v>
      </c>
      <c r="D1678" s="13" t="s">
        <v>50</v>
      </c>
      <c r="E1678" s="13" t="s">
        <v>3274</v>
      </c>
      <c r="F1678" s="14">
        <v>76</v>
      </c>
      <c r="G1678" s="15">
        <f t="shared" si="24"/>
        <v>53.2</v>
      </c>
      <c r="H1678" s="16">
        <v>0</v>
      </c>
      <c r="I1678" s="11">
        <v>2</v>
      </c>
      <c r="J1678" s="11">
        <v>1</v>
      </c>
      <c r="K1678" s="12" t="s">
        <v>3283</v>
      </c>
      <c r="M1678" s="18"/>
      <c r="N1678" s="11">
        <v>0.15</v>
      </c>
      <c r="O1678" s="11">
        <v>20</v>
      </c>
      <c r="P1678" s="11">
        <v>0.5</v>
      </c>
      <c r="Q1678" s="19">
        <v>0.5</v>
      </c>
      <c r="R1678" s="25"/>
      <c r="S1678" s="11" t="s">
        <v>31</v>
      </c>
      <c r="T1678" s="11" t="s">
        <v>33</v>
      </c>
      <c r="V1678" s="21">
        <v>40179</v>
      </c>
      <c r="W1678" s="21" t="s">
        <v>32</v>
      </c>
      <c r="X1678" s="21" t="s">
        <v>32</v>
      </c>
      <c r="Y1678" s="21" t="s">
        <v>32</v>
      </c>
      <c r="Z1678" s="11" t="s">
        <v>33</v>
      </c>
      <c r="AA1678" s="22" t="s">
        <v>34</v>
      </c>
    </row>
    <row r="1679" spans="1:27" ht="15" customHeight="1" x14ac:dyDescent="0.25">
      <c r="A1679" s="12" t="s">
        <v>3284</v>
      </c>
      <c r="B1679" s="12">
        <v>436</v>
      </c>
      <c r="C1679" s="11" t="s">
        <v>53</v>
      </c>
      <c r="D1679" s="13" t="s">
        <v>54</v>
      </c>
      <c r="E1679" s="13" t="s">
        <v>3274</v>
      </c>
      <c r="F1679" s="14">
        <v>76</v>
      </c>
      <c r="G1679" s="15">
        <f t="shared" si="24"/>
        <v>53.2</v>
      </c>
      <c r="H1679" s="16">
        <v>0</v>
      </c>
      <c r="I1679" s="11">
        <v>2</v>
      </c>
      <c r="J1679" s="11">
        <v>1</v>
      </c>
      <c r="K1679" s="12" t="s">
        <v>3285</v>
      </c>
      <c r="M1679" s="18"/>
      <c r="N1679" s="19">
        <v>0.15</v>
      </c>
      <c r="O1679" s="11">
        <v>20</v>
      </c>
      <c r="P1679" s="19">
        <v>0.5</v>
      </c>
      <c r="Q1679" s="19">
        <v>0.5</v>
      </c>
      <c r="S1679" s="11" t="s">
        <v>31</v>
      </c>
      <c r="T1679" s="11" t="s">
        <v>33</v>
      </c>
      <c r="V1679" s="21">
        <v>40179</v>
      </c>
      <c r="W1679" s="21" t="s">
        <v>32</v>
      </c>
      <c r="X1679" s="21" t="s">
        <v>32</v>
      </c>
      <c r="Y1679" s="21" t="s">
        <v>32</v>
      </c>
      <c r="Z1679" s="11" t="s">
        <v>33</v>
      </c>
      <c r="AA1679" s="22" t="s">
        <v>34</v>
      </c>
    </row>
    <row r="1680" spans="1:27" ht="15" customHeight="1" x14ac:dyDescent="0.25">
      <c r="A1680" s="12" t="s">
        <v>3286</v>
      </c>
      <c r="B1680" s="12">
        <v>436</v>
      </c>
      <c r="C1680" s="11" t="s">
        <v>57</v>
      </c>
      <c r="D1680" s="13" t="s">
        <v>58</v>
      </c>
      <c r="E1680" s="13" t="s">
        <v>3274</v>
      </c>
      <c r="F1680" s="14">
        <v>76</v>
      </c>
      <c r="G1680" s="15">
        <f t="shared" si="24"/>
        <v>53.2</v>
      </c>
      <c r="H1680" s="16">
        <v>0</v>
      </c>
      <c r="I1680" s="11">
        <v>2</v>
      </c>
      <c r="J1680" s="11">
        <v>1</v>
      </c>
      <c r="K1680" s="12" t="s">
        <v>3287</v>
      </c>
      <c r="M1680" s="18"/>
      <c r="N1680" s="19">
        <v>0.15</v>
      </c>
      <c r="O1680" s="11">
        <v>20</v>
      </c>
      <c r="P1680" s="19">
        <v>0.5</v>
      </c>
      <c r="Q1680" s="19">
        <v>0.5</v>
      </c>
      <c r="S1680" s="11" t="s">
        <v>31</v>
      </c>
      <c r="T1680" s="11" t="s">
        <v>33</v>
      </c>
      <c r="V1680" s="21">
        <v>40179</v>
      </c>
      <c r="W1680" s="21" t="s">
        <v>32</v>
      </c>
      <c r="X1680" s="21" t="s">
        <v>32</v>
      </c>
      <c r="Y1680" s="21" t="s">
        <v>32</v>
      </c>
      <c r="Z1680" s="11" t="s">
        <v>33</v>
      </c>
      <c r="AA1680" s="22" t="s">
        <v>34</v>
      </c>
    </row>
    <row r="1681" spans="1:27" ht="15" customHeight="1" x14ac:dyDescent="0.25">
      <c r="A1681" s="12" t="s">
        <v>3288</v>
      </c>
      <c r="B1681" s="12">
        <v>436</v>
      </c>
      <c r="C1681" s="11" t="s">
        <v>117</v>
      </c>
      <c r="D1681" s="13" t="s">
        <v>118</v>
      </c>
      <c r="E1681" s="13" t="s">
        <v>3274</v>
      </c>
      <c r="F1681" s="14">
        <v>81</v>
      </c>
      <c r="G1681" s="15">
        <f t="shared" si="24"/>
        <v>56.7</v>
      </c>
      <c r="H1681" s="16">
        <v>0</v>
      </c>
      <c r="I1681" s="11">
        <v>2</v>
      </c>
      <c r="J1681" s="11">
        <v>1</v>
      </c>
      <c r="K1681" s="12" t="s">
        <v>3289</v>
      </c>
      <c r="M1681" s="18"/>
      <c r="N1681" s="19">
        <v>0.15</v>
      </c>
      <c r="O1681" s="11">
        <v>20</v>
      </c>
      <c r="P1681" s="19">
        <v>0.5</v>
      </c>
      <c r="Q1681" s="19">
        <v>0.5</v>
      </c>
      <c r="S1681" s="11" t="s">
        <v>31</v>
      </c>
      <c r="T1681" s="11" t="s">
        <v>33</v>
      </c>
      <c r="V1681" s="21">
        <v>40179</v>
      </c>
      <c r="W1681" s="21" t="s">
        <v>32</v>
      </c>
      <c r="X1681" s="21" t="s">
        <v>32</v>
      </c>
      <c r="Y1681" s="21" t="s">
        <v>32</v>
      </c>
      <c r="Z1681" s="11" t="s">
        <v>33</v>
      </c>
      <c r="AA1681" s="22" t="s">
        <v>34</v>
      </c>
    </row>
    <row r="1682" spans="1:27" ht="15" customHeight="1" x14ac:dyDescent="0.25">
      <c r="A1682" s="12" t="s">
        <v>3290</v>
      </c>
      <c r="B1682" s="12">
        <v>436</v>
      </c>
      <c r="C1682" s="11" t="s">
        <v>61</v>
      </c>
      <c r="D1682" s="13" t="s">
        <v>62</v>
      </c>
      <c r="E1682" s="13" t="s">
        <v>3274</v>
      </c>
      <c r="F1682" s="14">
        <v>81</v>
      </c>
      <c r="G1682" s="15">
        <f t="shared" si="24"/>
        <v>56.7</v>
      </c>
      <c r="H1682" s="16">
        <v>0</v>
      </c>
      <c r="I1682" s="11">
        <v>2</v>
      </c>
      <c r="J1682" s="11">
        <v>1</v>
      </c>
      <c r="K1682" s="12" t="s">
        <v>3291</v>
      </c>
      <c r="N1682" s="19">
        <v>0.15</v>
      </c>
      <c r="O1682" s="11">
        <v>20</v>
      </c>
      <c r="P1682" s="11">
        <v>0.5</v>
      </c>
      <c r="Q1682" s="19">
        <v>0.5</v>
      </c>
      <c r="S1682" s="11" t="s">
        <v>31</v>
      </c>
      <c r="T1682" s="11" t="s">
        <v>33</v>
      </c>
      <c r="V1682" s="21">
        <v>40179</v>
      </c>
      <c r="W1682" s="21" t="s">
        <v>32</v>
      </c>
      <c r="X1682" s="21" t="s">
        <v>32</v>
      </c>
      <c r="Y1682" s="21" t="s">
        <v>32</v>
      </c>
      <c r="Z1682" s="11" t="s">
        <v>33</v>
      </c>
      <c r="AA1682" s="22" t="s">
        <v>34</v>
      </c>
    </row>
    <row r="1683" spans="1:27" ht="15" customHeight="1" x14ac:dyDescent="0.25">
      <c r="A1683" s="12" t="s">
        <v>3292</v>
      </c>
      <c r="B1683" s="12">
        <v>436</v>
      </c>
      <c r="C1683" s="11" t="s">
        <v>121</v>
      </c>
      <c r="D1683" s="13" t="s">
        <v>122</v>
      </c>
      <c r="E1683" s="13" t="s">
        <v>3274</v>
      </c>
      <c r="F1683" s="14">
        <v>76</v>
      </c>
      <c r="G1683" s="15">
        <f t="shared" si="24"/>
        <v>53.2</v>
      </c>
      <c r="H1683" s="16">
        <v>0</v>
      </c>
      <c r="I1683" s="11">
        <v>2</v>
      </c>
      <c r="J1683" s="11">
        <v>1</v>
      </c>
      <c r="K1683" s="12" t="s">
        <v>3293</v>
      </c>
      <c r="M1683" s="18"/>
      <c r="N1683" s="19">
        <v>0.15</v>
      </c>
      <c r="O1683" s="11">
        <v>20</v>
      </c>
      <c r="P1683" s="19">
        <v>0.5</v>
      </c>
      <c r="Q1683" s="19">
        <v>0.5</v>
      </c>
      <c r="S1683" s="11" t="s">
        <v>31</v>
      </c>
      <c r="T1683" s="11" t="s">
        <v>33</v>
      </c>
      <c r="V1683" s="21">
        <v>40179</v>
      </c>
      <c r="W1683" s="21" t="s">
        <v>32</v>
      </c>
      <c r="X1683" s="21" t="s">
        <v>32</v>
      </c>
      <c r="Y1683" s="21" t="s">
        <v>32</v>
      </c>
      <c r="Z1683" s="11" t="s">
        <v>33</v>
      </c>
      <c r="AA1683" s="22" t="s">
        <v>34</v>
      </c>
    </row>
    <row r="1684" spans="1:27" ht="15" customHeight="1" x14ac:dyDescent="0.25">
      <c r="A1684" s="12" t="s">
        <v>3294</v>
      </c>
      <c r="B1684" s="12">
        <v>436</v>
      </c>
      <c r="C1684" s="11" t="s">
        <v>65</v>
      </c>
      <c r="D1684" s="13" t="s">
        <v>66</v>
      </c>
      <c r="E1684" s="13" t="s">
        <v>3274</v>
      </c>
      <c r="F1684" s="14">
        <v>76</v>
      </c>
      <c r="G1684" s="15">
        <f t="shared" si="24"/>
        <v>53.2</v>
      </c>
      <c r="H1684" s="16">
        <v>0</v>
      </c>
      <c r="I1684" s="11">
        <v>2</v>
      </c>
      <c r="J1684" s="11">
        <v>1</v>
      </c>
      <c r="K1684" s="12" t="s">
        <v>3295</v>
      </c>
      <c r="M1684" s="18"/>
      <c r="N1684" s="19">
        <v>0.15</v>
      </c>
      <c r="O1684" s="11">
        <v>20</v>
      </c>
      <c r="P1684" s="19">
        <v>0.5</v>
      </c>
      <c r="Q1684" s="19">
        <v>0.5</v>
      </c>
      <c r="S1684" s="11" t="s">
        <v>31</v>
      </c>
      <c r="T1684" s="11" t="s">
        <v>33</v>
      </c>
      <c r="V1684" s="21">
        <v>40179</v>
      </c>
      <c r="W1684" s="21" t="s">
        <v>32</v>
      </c>
      <c r="X1684" s="21" t="s">
        <v>32</v>
      </c>
      <c r="Y1684" s="21" t="s">
        <v>32</v>
      </c>
      <c r="Z1684" s="11" t="s">
        <v>33</v>
      </c>
      <c r="AA1684" s="22" t="s">
        <v>34</v>
      </c>
    </row>
    <row r="1685" spans="1:27" ht="15" customHeight="1" x14ac:dyDescent="0.25">
      <c r="A1685" s="12" t="s">
        <v>3296</v>
      </c>
      <c r="B1685" s="12">
        <v>436</v>
      </c>
      <c r="C1685" s="11" t="s">
        <v>125</v>
      </c>
      <c r="D1685" s="13" t="s">
        <v>126</v>
      </c>
      <c r="E1685" s="13" t="s">
        <v>3274</v>
      </c>
      <c r="F1685" s="14">
        <v>76</v>
      </c>
      <c r="G1685" s="15">
        <f t="shared" si="24"/>
        <v>53.2</v>
      </c>
      <c r="H1685" s="16">
        <v>0</v>
      </c>
      <c r="I1685" s="11">
        <v>2</v>
      </c>
      <c r="J1685" s="11">
        <v>1</v>
      </c>
      <c r="K1685" s="12" t="s">
        <v>3297</v>
      </c>
      <c r="M1685" s="18"/>
      <c r="N1685" s="19">
        <v>0.15</v>
      </c>
      <c r="O1685" s="11">
        <v>20</v>
      </c>
      <c r="P1685" s="19">
        <v>0.5</v>
      </c>
      <c r="Q1685" s="19">
        <v>0.5</v>
      </c>
      <c r="S1685" s="11" t="s">
        <v>31</v>
      </c>
      <c r="T1685" s="11" t="s">
        <v>33</v>
      </c>
      <c r="V1685" s="21">
        <v>40179</v>
      </c>
      <c r="W1685" s="21" t="s">
        <v>32</v>
      </c>
      <c r="X1685" s="21" t="s">
        <v>32</v>
      </c>
      <c r="Y1685" s="21" t="s">
        <v>32</v>
      </c>
      <c r="Z1685" s="11" t="s">
        <v>33</v>
      </c>
      <c r="AA1685" s="22" t="s">
        <v>34</v>
      </c>
    </row>
    <row r="1686" spans="1:27" ht="15" customHeight="1" x14ac:dyDescent="0.25">
      <c r="A1686" s="12" t="s">
        <v>3298</v>
      </c>
      <c r="B1686" s="12">
        <v>436</v>
      </c>
      <c r="C1686" s="11" t="s">
        <v>128</v>
      </c>
      <c r="D1686" s="13" t="s">
        <v>129</v>
      </c>
      <c r="E1686" s="13" t="s">
        <v>3274</v>
      </c>
      <c r="F1686" s="14">
        <v>76</v>
      </c>
      <c r="G1686" s="15">
        <f t="shared" si="24"/>
        <v>53.2</v>
      </c>
      <c r="H1686" s="16">
        <v>0</v>
      </c>
      <c r="I1686" s="11">
        <v>2</v>
      </c>
      <c r="J1686" s="11">
        <v>1</v>
      </c>
      <c r="K1686" s="12" t="s">
        <v>3299</v>
      </c>
      <c r="M1686" s="18"/>
      <c r="N1686" s="19">
        <v>0.15</v>
      </c>
      <c r="O1686" s="11">
        <v>20</v>
      </c>
      <c r="P1686" s="19">
        <v>0.5</v>
      </c>
      <c r="Q1686" s="19">
        <v>0.5</v>
      </c>
      <c r="S1686" s="11" t="s">
        <v>31</v>
      </c>
      <c r="T1686" s="11" t="s">
        <v>33</v>
      </c>
      <c r="V1686" s="21">
        <v>40179</v>
      </c>
      <c r="W1686" s="21" t="s">
        <v>32</v>
      </c>
      <c r="X1686" s="21" t="s">
        <v>32</v>
      </c>
      <c r="Y1686" s="21" t="s">
        <v>32</v>
      </c>
      <c r="Z1686" s="11" t="s">
        <v>33</v>
      </c>
      <c r="AA1686" s="22" t="s">
        <v>34</v>
      </c>
    </row>
    <row r="1687" spans="1:27" ht="15" customHeight="1" x14ac:dyDescent="0.25">
      <c r="A1687" s="12" t="s">
        <v>3300</v>
      </c>
      <c r="B1687" s="12">
        <v>436</v>
      </c>
      <c r="C1687" s="11" t="s">
        <v>69</v>
      </c>
      <c r="D1687" s="13" t="s">
        <v>70</v>
      </c>
      <c r="E1687" s="13" t="s">
        <v>3274</v>
      </c>
      <c r="F1687" s="14">
        <v>76</v>
      </c>
      <c r="G1687" s="15">
        <f t="shared" si="24"/>
        <v>53.2</v>
      </c>
      <c r="H1687" s="16">
        <v>0</v>
      </c>
      <c r="I1687" s="11">
        <v>2</v>
      </c>
      <c r="J1687" s="11">
        <v>1</v>
      </c>
      <c r="K1687" s="12" t="s">
        <v>3301</v>
      </c>
      <c r="M1687" s="18"/>
      <c r="N1687" s="11">
        <v>0.15</v>
      </c>
      <c r="O1687" s="11">
        <v>20</v>
      </c>
      <c r="P1687" s="11">
        <v>0.5</v>
      </c>
      <c r="Q1687" s="19">
        <v>0.5</v>
      </c>
      <c r="R1687" s="25"/>
      <c r="S1687" s="11" t="s">
        <v>31</v>
      </c>
      <c r="T1687" s="11" t="s">
        <v>33</v>
      </c>
      <c r="V1687" s="21">
        <v>40179</v>
      </c>
      <c r="W1687" s="21" t="s">
        <v>32</v>
      </c>
      <c r="X1687" s="21" t="s">
        <v>32</v>
      </c>
      <c r="Y1687" s="21" t="s">
        <v>32</v>
      </c>
      <c r="Z1687" s="11" t="s">
        <v>33</v>
      </c>
      <c r="AA1687" s="22" t="s">
        <v>34</v>
      </c>
    </row>
    <row r="1688" spans="1:27" ht="15" customHeight="1" x14ac:dyDescent="0.25">
      <c r="A1688" s="25" t="s">
        <v>3302</v>
      </c>
      <c r="B1688" s="25">
        <v>436</v>
      </c>
      <c r="C1688" s="11" t="s">
        <v>73</v>
      </c>
      <c r="D1688" s="13" t="s">
        <v>74</v>
      </c>
      <c r="E1688" s="13" t="s">
        <v>3274</v>
      </c>
      <c r="F1688" s="14">
        <v>81</v>
      </c>
      <c r="G1688" s="15">
        <f t="shared" si="24"/>
        <v>56.7</v>
      </c>
      <c r="H1688" s="16">
        <v>0</v>
      </c>
      <c r="I1688" s="11">
        <v>2</v>
      </c>
      <c r="J1688" s="11">
        <v>1</v>
      </c>
      <c r="K1688" s="12" t="s">
        <v>3303</v>
      </c>
      <c r="N1688" s="11">
        <v>0.15</v>
      </c>
      <c r="O1688" s="11">
        <v>20</v>
      </c>
      <c r="P1688" s="11">
        <v>0.5</v>
      </c>
      <c r="Q1688" s="19">
        <v>0.5</v>
      </c>
      <c r="R1688" s="25"/>
      <c r="S1688" s="11" t="s">
        <v>31</v>
      </c>
      <c r="T1688" s="11" t="s">
        <v>33</v>
      </c>
      <c r="V1688" s="21">
        <v>40179</v>
      </c>
      <c r="W1688" s="21" t="s">
        <v>32</v>
      </c>
      <c r="X1688" s="21" t="s">
        <v>32</v>
      </c>
      <c r="Y1688" s="21" t="s">
        <v>32</v>
      </c>
      <c r="Z1688" s="11" t="s">
        <v>33</v>
      </c>
      <c r="AA1688" s="22" t="s">
        <v>34</v>
      </c>
    </row>
    <row r="1689" spans="1:27" ht="15" customHeight="1" x14ac:dyDescent="0.25">
      <c r="A1689" s="12" t="s">
        <v>3304</v>
      </c>
      <c r="B1689" s="12">
        <v>436</v>
      </c>
      <c r="C1689" s="11" t="s">
        <v>133</v>
      </c>
      <c r="D1689" s="13" t="s">
        <v>134</v>
      </c>
      <c r="E1689" s="13" t="s">
        <v>3274</v>
      </c>
      <c r="F1689" s="14">
        <v>81</v>
      </c>
      <c r="G1689" s="15">
        <f t="shared" si="24"/>
        <v>56.7</v>
      </c>
      <c r="H1689" s="16">
        <v>0</v>
      </c>
      <c r="I1689" s="11">
        <v>2</v>
      </c>
      <c r="J1689" s="11">
        <v>1</v>
      </c>
      <c r="K1689" s="29" t="s">
        <v>3305</v>
      </c>
      <c r="L1689" s="30"/>
      <c r="N1689" s="19">
        <v>0.15</v>
      </c>
      <c r="O1689" s="11">
        <v>20</v>
      </c>
      <c r="P1689" s="11">
        <v>0.5</v>
      </c>
      <c r="Q1689" s="19">
        <v>0.5</v>
      </c>
      <c r="S1689" s="11" t="s">
        <v>31</v>
      </c>
      <c r="T1689" s="11" t="s">
        <v>33</v>
      </c>
      <c r="V1689" s="21">
        <v>40179</v>
      </c>
      <c r="W1689" s="21" t="s">
        <v>32</v>
      </c>
      <c r="X1689" s="21" t="s">
        <v>32</v>
      </c>
      <c r="Y1689" s="21" t="s">
        <v>32</v>
      </c>
      <c r="Z1689" s="11" t="s">
        <v>33</v>
      </c>
      <c r="AA1689" s="22" t="s">
        <v>34</v>
      </c>
    </row>
    <row r="1690" spans="1:27" ht="15" customHeight="1" x14ac:dyDescent="0.25">
      <c r="A1690" s="25" t="s">
        <v>3306</v>
      </c>
      <c r="B1690" s="25">
        <v>436</v>
      </c>
      <c r="C1690" s="11" t="s">
        <v>136</v>
      </c>
      <c r="D1690" s="13" t="s">
        <v>137</v>
      </c>
      <c r="E1690" s="13" t="s">
        <v>3274</v>
      </c>
      <c r="F1690" s="14">
        <v>81</v>
      </c>
      <c r="G1690" s="15">
        <f t="shared" si="24"/>
        <v>56.7</v>
      </c>
      <c r="H1690" s="16">
        <v>0</v>
      </c>
      <c r="I1690" s="11">
        <v>2</v>
      </c>
      <c r="J1690" s="11">
        <v>1</v>
      </c>
      <c r="K1690" s="12" t="s">
        <v>3307</v>
      </c>
      <c r="N1690" s="11">
        <v>0.15</v>
      </c>
      <c r="O1690" s="11">
        <v>20</v>
      </c>
      <c r="P1690" s="11">
        <v>0.5</v>
      </c>
      <c r="Q1690" s="19">
        <v>0.5</v>
      </c>
      <c r="R1690" s="25"/>
      <c r="S1690" s="11" t="s">
        <v>31</v>
      </c>
      <c r="T1690" s="11" t="s">
        <v>33</v>
      </c>
      <c r="V1690" s="21">
        <v>40179</v>
      </c>
      <c r="W1690" s="21" t="s">
        <v>32</v>
      </c>
      <c r="X1690" s="21" t="s">
        <v>32</v>
      </c>
      <c r="Y1690" s="21" t="s">
        <v>32</v>
      </c>
      <c r="Z1690" s="11" t="s">
        <v>33</v>
      </c>
      <c r="AA1690" s="22" t="s">
        <v>34</v>
      </c>
    </row>
    <row r="1691" spans="1:27" ht="15" customHeight="1" x14ac:dyDescent="0.25">
      <c r="A1691" s="12" t="s">
        <v>3308</v>
      </c>
      <c r="B1691" s="12">
        <v>436</v>
      </c>
      <c r="C1691" s="11" t="s">
        <v>77</v>
      </c>
      <c r="D1691" s="13" t="s">
        <v>78</v>
      </c>
      <c r="E1691" s="13" t="s">
        <v>3274</v>
      </c>
      <c r="F1691" s="14">
        <v>54</v>
      </c>
      <c r="G1691" s="15">
        <f t="shared" si="24"/>
        <v>37.799999999999997</v>
      </c>
      <c r="H1691" s="16">
        <v>0</v>
      </c>
      <c r="I1691" s="11">
        <v>2</v>
      </c>
      <c r="J1691" s="11">
        <v>1</v>
      </c>
      <c r="K1691" s="12" t="s">
        <v>3309</v>
      </c>
      <c r="M1691" s="18"/>
      <c r="N1691" s="19">
        <v>0.15</v>
      </c>
      <c r="O1691" s="11">
        <v>20</v>
      </c>
      <c r="P1691" s="19">
        <v>0.5</v>
      </c>
      <c r="Q1691" s="19">
        <v>0.5</v>
      </c>
      <c r="S1691" s="11" t="s">
        <v>31</v>
      </c>
      <c r="T1691" s="11" t="s">
        <v>33</v>
      </c>
      <c r="V1691" s="21">
        <v>40179</v>
      </c>
      <c r="W1691" s="21" t="s">
        <v>32</v>
      </c>
      <c r="X1691" s="21" t="s">
        <v>32</v>
      </c>
      <c r="Y1691" s="21" t="s">
        <v>32</v>
      </c>
      <c r="Z1691" s="11" t="s">
        <v>33</v>
      </c>
      <c r="AA1691" s="22" t="s">
        <v>34</v>
      </c>
    </row>
    <row r="1692" spans="1:27" ht="15" customHeight="1" x14ac:dyDescent="0.25">
      <c r="A1692" s="12" t="s">
        <v>3310</v>
      </c>
      <c r="B1692" s="12">
        <v>436</v>
      </c>
      <c r="C1692" s="11">
        <v>30</v>
      </c>
      <c r="D1692" s="13" t="s">
        <v>81</v>
      </c>
      <c r="E1692" s="13" t="s">
        <v>3274</v>
      </c>
      <c r="F1692" s="14">
        <v>76</v>
      </c>
      <c r="G1692" s="15">
        <f t="shared" si="24"/>
        <v>53.2</v>
      </c>
      <c r="H1692" s="16">
        <v>0</v>
      </c>
      <c r="I1692" s="11">
        <v>2</v>
      </c>
      <c r="J1692" s="11">
        <v>1</v>
      </c>
      <c r="K1692" s="12">
        <v>713057376218</v>
      </c>
      <c r="M1692" s="18"/>
      <c r="N1692" s="19">
        <v>0.15</v>
      </c>
      <c r="O1692" s="11">
        <v>20</v>
      </c>
      <c r="P1692" s="19">
        <v>0.5</v>
      </c>
      <c r="Q1692" s="19">
        <v>0.5</v>
      </c>
      <c r="S1692" s="11" t="s">
        <v>31</v>
      </c>
      <c r="T1692" s="11" t="s">
        <v>33</v>
      </c>
      <c r="V1692" s="21">
        <v>43955</v>
      </c>
      <c r="W1692" s="21" t="s">
        <v>32</v>
      </c>
      <c r="X1692" s="21" t="s">
        <v>32</v>
      </c>
      <c r="Y1692" s="21" t="s">
        <v>32</v>
      </c>
      <c r="Z1692" s="11" t="s">
        <v>33</v>
      </c>
      <c r="AA1692" s="22" t="s">
        <v>34</v>
      </c>
    </row>
    <row r="1693" spans="1:27" ht="15" customHeight="1" x14ac:dyDescent="0.25">
      <c r="A1693" s="12" t="s">
        <v>3311</v>
      </c>
      <c r="B1693" s="12">
        <v>436</v>
      </c>
      <c r="C1693" s="11" t="s">
        <v>141</v>
      </c>
      <c r="D1693" s="13" t="s">
        <v>142</v>
      </c>
      <c r="E1693" s="13" t="s">
        <v>3274</v>
      </c>
      <c r="F1693" s="14">
        <v>76</v>
      </c>
      <c r="G1693" s="15">
        <f t="shared" si="24"/>
        <v>53.2</v>
      </c>
      <c r="H1693" s="16">
        <v>0</v>
      </c>
      <c r="I1693" s="11">
        <v>21</v>
      </c>
      <c r="J1693" s="11">
        <v>1</v>
      </c>
      <c r="K1693" s="12" t="s">
        <v>3312</v>
      </c>
      <c r="M1693" s="18"/>
      <c r="N1693" s="19">
        <v>0.15</v>
      </c>
      <c r="O1693" s="11">
        <v>20</v>
      </c>
      <c r="P1693" s="19">
        <v>0.5</v>
      </c>
      <c r="Q1693" s="19">
        <v>0.5</v>
      </c>
      <c r="S1693" s="11" t="s">
        <v>31</v>
      </c>
      <c r="T1693" s="11" t="s">
        <v>33</v>
      </c>
      <c r="V1693" s="21">
        <v>40179</v>
      </c>
      <c r="W1693" s="21" t="s">
        <v>32</v>
      </c>
      <c r="X1693" s="21" t="s">
        <v>32</v>
      </c>
      <c r="Y1693" s="21" t="s">
        <v>32</v>
      </c>
      <c r="Z1693" s="11" t="s">
        <v>33</v>
      </c>
      <c r="AA1693" s="22" t="s">
        <v>34</v>
      </c>
    </row>
    <row r="1694" spans="1:27" ht="15" customHeight="1" x14ac:dyDescent="0.25">
      <c r="A1694" s="12" t="s">
        <v>3313</v>
      </c>
      <c r="B1694" s="12">
        <v>436</v>
      </c>
      <c r="C1694" s="11">
        <v>52</v>
      </c>
      <c r="D1694" s="13" t="s">
        <v>144</v>
      </c>
      <c r="E1694" s="13" t="s">
        <v>3274</v>
      </c>
      <c r="F1694" s="14">
        <v>76</v>
      </c>
      <c r="G1694" s="15">
        <f t="shared" si="24"/>
        <v>53.2</v>
      </c>
      <c r="H1694" s="16">
        <v>0</v>
      </c>
      <c r="I1694" s="11">
        <v>2</v>
      </c>
      <c r="J1694" s="11">
        <v>1</v>
      </c>
      <c r="K1694" s="12" t="s">
        <v>3314</v>
      </c>
      <c r="M1694" s="18"/>
      <c r="N1694" s="19">
        <v>0.15</v>
      </c>
      <c r="O1694" s="11">
        <v>20</v>
      </c>
      <c r="P1694" s="19">
        <v>0.5</v>
      </c>
      <c r="Q1694" s="19">
        <v>0.5</v>
      </c>
      <c r="S1694" s="11" t="s">
        <v>31</v>
      </c>
      <c r="T1694" s="11" t="s">
        <v>33</v>
      </c>
      <c r="V1694" s="21">
        <v>40179</v>
      </c>
      <c r="W1694" s="21" t="s">
        <v>32</v>
      </c>
      <c r="X1694" s="21" t="s">
        <v>32</v>
      </c>
      <c r="Y1694" s="21" t="s">
        <v>32</v>
      </c>
      <c r="Z1694" s="11" t="s">
        <v>33</v>
      </c>
      <c r="AA1694" s="22" t="s">
        <v>34</v>
      </c>
    </row>
    <row r="1695" spans="1:27" ht="15" customHeight="1" x14ac:dyDescent="0.25">
      <c r="A1695" s="12" t="s">
        <v>3315</v>
      </c>
      <c r="B1695" s="12">
        <v>436</v>
      </c>
      <c r="C1695" s="11" t="s">
        <v>146</v>
      </c>
      <c r="D1695" s="13" t="s">
        <v>147</v>
      </c>
      <c r="E1695" s="13" t="s">
        <v>3274</v>
      </c>
      <c r="F1695" s="14">
        <v>76</v>
      </c>
      <c r="G1695" s="15">
        <f t="shared" si="24"/>
        <v>53.2</v>
      </c>
      <c r="H1695" s="16">
        <v>0</v>
      </c>
      <c r="I1695" s="11">
        <v>21</v>
      </c>
      <c r="J1695" s="11">
        <v>1</v>
      </c>
      <c r="K1695" s="12" t="s">
        <v>3316</v>
      </c>
      <c r="M1695" s="18"/>
      <c r="N1695" s="19">
        <v>0.15</v>
      </c>
      <c r="O1695" s="11">
        <v>20</v>
      </c>
      <c r="P1695" s="19">
        <v>0.5</v>
      </c>
      <c r="Q1695" s="19">
        <v>0.5</v>
      </c>
      <c r="S1695" s="11" t="s">
        <v>31</v>
      </c>
      <c r="T1695" s="11" t="s">
        <v>33</v>
      </c>
      <c r="V1695" s="21">
        <v>40179</v>
      </c>
      <c r="W1695" s="21" t="s">
        <v>32</v>
      </c>
      <c r="X1695" s="21" t="s">
        <v>32</v>
      </c>
      <c r="Y1695" s="21" t="s">
        <v>32</v>
      </c>
      <c r="Z1695" s="11" t="s">
        <v>33</v>
      </c>
      <c r="AA1695" s="22" t="s">
        <v>34</v>
      </c>
    </row>
    <row r="1696" spans="1:27" ht="15" customHeight="1" x14ac:dyDescent="0.25">
      <c r="A1696" s="12" t="s">
        <v>3317</v>
      </c>
      <c r="B1696" s="12">
        <v>436</v>
      </c>
      <c r="C1696" s="11" t="s">
        <v>149</v>
      </c>
      <c r="D1696" s="13" t="s">
        <v>150</v>
      </c>
      <c r="E1696" s="13" t="s">
        <v>3274</v>
      </c>
      <c r="F1696" s="14">
        <v>76</v>
      </c>
      <c r="G1696" s="15">
        <f t="shared" si="24"/>
        <v>53.2</v>
      </c>
      <c r="H1696" s="16">
        <v>0</v>
      </c>
      <c r="I1696" s="11">
        <v>2</v>
      </c>
      <c r="J1696" s="11">
        <v>1</v>
      </c>
      <c r="K1696" s="12" t="s">
        <v>3318</v>
      </c>
      <c r="M1696" s="18"/>
      <c r="N1696" s="19">
        <v>0.15</v>
      </c>
      <c r="O1696" s="11">
        <v>20</v>
      </c>
      <c r="P1696" s="19">
        <v>0.5</v>
      </c>
      <c r="Q1696" s="19">
        <v>0.5</v>
      </c>
      <c r="S1696" s="11" t="s">
        <v>31</v>
      </c>
      <c r="T1696" s="11" t="s">
        <v>33</v>
      </c>
      <c r="V1696" s="21">
        <v>40179</v>
      </c>
      <c r="W1696" s="21" t="s">
        <v>32</v>
      </c>
      <c r="X1696" s="21" t="s">
        <v>32</v>
      </c>
      <c r="Y1696" s="21" t="s">
        <v>32</v>
      </c>
      <c r="Z1696" s="11" t="s">
        <v>33</v>
      </c>
      <c r="AA1696" s="22" t="s">
        <v>34</v>
      </c>
    </row>
    <row r="1697" spans="1:27" ht="15" customHeight="1" x14ac:dyDescent="0.25">
      <c r="A1697" s="12" t="s">
        <v>3319</v>
      </c>
      <c r="B1697" s="12">
        <v>436</v>
      </c>
      <c r="C1697" s="11" t="s">
        <v>152</v>
      </c>
      <c r="D1697" s="13" t="s">
        <v>153</v>
      </c>
      <c r="E1697" s="13" t="s">
        <v>3274</v>
      </c>
      <c r="F1697" s="14">
        <v>81</v>
      </c>
      <c r="G1697" s="15">
        <f t="shared" si="24"/>
        <v>56.7</v>
      </c>
      <c r="H1697" s="16">
        <v>0</v>
      </c>
      <c r="I1697" s="11">
        <v>21</v>
      </c>
      <c r="J1697" s="11">
        <v>1</v>
      </c>
      <c r="K1697" s="12" t="s">
        <v>3320</v>
      </c>
      <c r="M1697" s="18"/>
      <c r="N1697" s="19">
        <v>0.15</v>
      </c>
      <c r="O1697" s="11">
        <v>20</v>
      </c>
      <c r="P1697" s="19">
        <v>0.5</v>
      </c>
      <c r="Q1697" s="19">
        <v>0.5</v>
      </c>
      <c r="S1697" s="11" t="s">
        <v>31</v>
      </c>
      <c r="T1697" s="11" t="s">
        <v>33</v>
      </c>
      <c r="V1697" s="21">
        <v>40179</v>
      </c>
      <c r="W1697" s="21" t="s">
        <v>32</v>
      </c>
      <c r="X1697" s="21" t="s">
        <v>32</v>
      </c>
      <c r="Y1697" s="21" t="s">
        <v>32</v>
      </c>
      <c r="Z1697" s="11" t="s">
        <v>33</v>
      </c>
      <c r="AA1697" s="22" t="s">
        <v>34</v>
      </c>
    </row>
    <row r="1698" spans="1:27" ht="15" customHeight="1" x14ac:dyDescent="0.25">
      <c r="A1698" s="12" t="s">
        <v>3321</v>
      </c>
      <c r="B1698" s="12">
        <v>436</v>
      </c>
      <c r="C1698" s="11" t="s">
        <v>155</v>
      </c>
      <c r="D1698" s="13" t="s">
        <v>156</v>
      </c>
      <c r="E1698" s="13" t="s">
        <v>3274</v>
      </c>
      <c r="F1698" s="14">
        <v>81</v>
      </c>
      <c r="G1698" s="15">
        <f t="shared" si="24"/>
        <v>56.7</v>
      </c>
      <c r="H1698" s="16">
        <v>0</v>
      </c>
      <c r="I1698" s="11">
        <v>2</v>
      </c>
      <c r="J1698" s="11">
        <v>1</v>
      </c>
      <c r="K1698" s="12" t="s">
        <v>3322</v>
      </c>
      <c r="M1698" s="18"/>
      <c r="N1698" s="19">
        <v>0.15</v>
      </c>
      <c r="O1698" s="11">
        <v>20</v>
      </c>
      <c r="P1698" s="19">
        <v>0.5</v>
      </c>
      <c r="Q1698" s="19">
        <v>0.5</v>
      </c>
      <c r="S1698" s="11" t="s">
        <v>31</v>
      </c>
      <c r="T1698" s="11" t="s">
        <v>33</v>
      </c>
      <c r="V1698" s="21">
        <v>40179</v>
      </c>
      <c r="W1698" s="21" t="s">
        <v>32</v>
      </c>
      <c r="X1698" s="21" t="s">
        <v>32</v>
      </c>
      <c r="Y1698" s="21" t="s">
        <v>32</v>
      </c>
      <c r="Z1698" s="11" t="s">
        <v>33</v>
      </c>
      <c r="AA1698" s="22" t="s">
        <v>34</v>
      </c>
    </row>
    <row r="1699" spans="1:27" ht="15" customHeight="1" x14ac:dyDescent="0.25">
      <c r="A1699" s="12" t="s">
        <v>3323</v>
      </c>
      <c r="B1699" s="12">
        <v>440</v>
      </c>
      <c r="C1699" s="24" t="s">
        <v>40</v>
      </c>
      <c r="D1699" s="13" t="s">
        <v>41</v>
      </c>
      <c r="E1699" s="13" t="s">
        <v>3324</v>
      </c>
      <c r="F1699" s="14">
        <v>42</v>
      </c>
      <c r="G1699" s="15">
        <f t="shared" si="24"/>
        <v>29.4</v>
      </c>
      <c r="H1699" s="16">
        <v>0</v>
      </c>
      <c r="I1699" s="11">
        <v>2</v>
      </c>
      <c r="J1699" s="11">
        <v>1</v>
      </c>
      <c r="K1699" s="12" t="s">
        <v>3325</v>
      </c>
      <c r="M1699" s="18"/>
      <c r="N1699" s="11">
        <v>0.1</v>
      </c>
      <c r="O1699" s="11">
        <v>3</v>
      </c>
      <c r="P1699" s="11">
        <v>3</v>
      </c>
      <c r="Q1699" s="19">
        <v>1</v>
      </c>
      <c r="R1699" s="25"/>
      <c r="S1699" s="11" t="s">
        <v>31</v>
      </c>
      <c r="T1699" s="11" t="s">
        <v>32</v>
      </c>
      <c r="V1699" s="21"/>
      <c r="W1699" s="21" t="s">
        <v>32</v>
      </c>
      <c r="X1699" s="21" t="s">
        <v>32</v>
      </c>
      <c r="Y1699" s="21" t="s">
        <v>32</v>
      </c>
      <c r="Z1699" s="11" t="s">
        <v>33</v>
      </c>
      <c r="AA1699" s="22" t="s">
        <v>34</v>
      </c>
    </row>
    <row r="1700" spans="1:27" ht="15" customHeight="1" x14ac:dyDescent="0.25">
      <c r="A1700" s="12" t="s">
        <v>3326</v>
      </c>
      <c r="B1700" s="12">
        <v>440</v>
      </c>
      <c r="C1700" s="11" t="s">
        <v>45</v>
      </c>
      <c r="D1700" s="13" t="s">
        <v>46</v>
      </c>
      <c r="E1700" s="13" t="s">
        <v>3324</v>
      </c>
      <c r="F1700" s="14">
        <v>42</v>
      </c>
      <c r="G1700" s="15">
        <f t="shared" si="24"/>
        <v>29.4</v>
      </c>
      <c r="H1700" s="16">
        <v>0</v>
      </c>
      <c r="I1700" s="11">
        <v>2</v>
      </c>
      <c r="J1700" s="11">
        <v>1</v>
      </c>
      <c r="K1700" s="12" t="s">
        <v>3327</v>
      </c>
      <c r="M1700" s="18"/>
      <c r="N1700" s="19">
        <v>0.1</v>
      </c>
      <c r="O1700" s="11">
        <v>3</v>
      </c>
      <c r="P1700" s="19">
        <v>3</v>
      </c>
      <c r="Q1700" s="19">
        <v>1</v>
      </c>
      <c r="S1700" s="11" t="s">
        <v>31</v>
      </c>
      <c r="T1700" s="11" t="s">
        <v>32</v>
      </c>
      <c r="V1700" s="21"/>
      <c r="W1700" s="21" t="s">
        <v>32</v>
      </c>
      <c r="X1700" s="21" t="s">
        <v>32</v>
      </c>
      <c r="Y1700" s="21" t="s">
        <v>32</v>
      </c>
      <c r="Z1700" s="11" t="s">
        <v>33</v>
      </c>
      <c r="AA1700" s="22" t="s">
        <v>34</v>
      </c>
    </row>
    <row r="1701" spans="1:27" ht="15" customHeight="1" x14ac:dyDescent="0.25">
      <c r="A1701" s="12" t="s">
        <v>3328</v>
      </c>
      <c r="B1701" s="12">
        <v>440</v>
      </c>
      <c r="C1701" s="24" t="s">
        <v>108</v>
      </c>
      <c r="D1701" s="13" t="s">
        <v>109</v>
      </c>
      <c r="E1701" s="13" t="s">
        <v>3324</v>
      </c>
      <c r="F1701" s="14">
        <v>45</v>
      </c>
      <c r="G1701" s="15">
        <f t="shared" si="24"/>
        <v>31.5</v>
      </c>
      <c r="H1701" s="16">
        <v>0</v>
      </c>
      <c r="I1701" s="11">
        <v>2</v>
      </c>
      <c r="J1701" s="11">
        <v>1</v>
      </c>
      <c r="K1701" s="12" t="s">
        <v>3329</v>
      </c>
      <c r="M1701" s="18"/>
      <c r="N1701" s="19">
        <v>0.1</v>
      </c>
      <c r="O1701" s="11">
        <v>3</v>
      </c>
      <c r="P1701" s="19">
        <v>3</v>
      </c>
      <c r="Q1701" s="19">
        <v>1</v>
      </c>
      <c r="S1701" s="11" t="s">
        <v>31</v>
      </c>
      <c r="T1701" s="11" t="s">
        <v>32</v>
      </c>
      <c r="V1701" s="21"/>
      <c r="W1701" s="21" t="s">
        <v>32</v>
      </c>
      <c r="X1701" s="21" t="s">
        <v>32</v>
      </c>
      <c r="Y1701" s="21" t="s">
        <v>32</v>
      </c>
      <c r="Z1701" s="11" t="s">
        <v>33</v>
      </c>
      <c r="AA1701" s="22" t="s">
        <v>34</v>
      </c>
    </row>
    <row r="1702" spans="1:27" ht="15" customHeight="1" x14ac:dyDescent="0.25">
      <c r="A1702" s="12" t="s">
        <v>3330</v>
      </c>
      <c r="B1702" s="12">
        <v>440</v>
      </c>
      <c r="C1702" s="11" t="s">
        <v>111</v>
      </c>
      <c r="D1702" s="13" t="s">
        <v>112</v>
      </c>
      <c r="E1702" s="13" t="s">
        <v>3324</v>
      </c>
      <c r="F1702" s="14">
        <v>42</v>
      </c>
      <c r="G1702" s="15">
        <f t="shared" si="24"/>
        <v>29.4</v>
      </c>
      <c r="H1702" s="16">
        <v>0</v>
      </c>
      <c r="I1702" s="11">
        <v>2</v>
      </c>
      <c r="J1702" s="11">
        <v>1</v>
      </c>
      <c r="K1702" s="12" t="s">
        <v>3331</v>
      </c>
      <c r="M1702" s="18"/>
      <c r="N1702" s="19">
        <v>0.1</v>
      </c>
      <c r="O1702" s="11">
        <v>3</v>
      </c>
      <c r="P1702" s="19">
        <v>3</v>
      </c>
      <c r="Q1702" s="19">
        <v>1</v>
      </c>
      <c r="S1702" s="11" t="s">
        <v>31</v>
      </c>
      <c r="T1702" s="11" t="s">
        <v>32</v>
      </c>
      <c r="V1702" s="21"/>
      <c r="W1702" s="21" t="s">
        <v>32</v>
      </c>
      <c r="X1702" s="21" t="s">
        <v>32</v>
      </c>
      <c r="Y1702" s="21" t="s">
        <v>32</v>
      </c>
      <c r="Z1702" s="11" t="s">
        <v>33</v>
      </c>
      <c r="AA1702" s="22" t="s">
        <v>34</v>
      </c>
    </row>
    <row r="1703" spans="1:27" ht="15" customHeight="1" x14ac:dyDescent="0.25">
      <c r="A1703" s="12" t="s">
        <v>3332</v>
      </c>
      <c r="B1703" s="12">
        <v>440</v>
      </c>
      <c r="C1703" s="24" t="s">
        <v>49</v>
      </c>
      <c r="D1703" s="13" t="s">
        <v>50</v>
      </c>
      <c r="E1703" s="13" t="s">
        <v>3324</v>
      </c>
      <c r="F1703" s="14">
        <v>42</v>
      </c>
      <c r="G1703" s="15">
        <f t="shared" si="24"/>
        <v>29.4</v>
      </c>
      <c r="H1703" s="16">
        <v>0</v>
      </c>
      <c r="I1703" s="11">
        <v>2</v>
      </c>
      <c r="J1703" s="11">
        <v>1</v>
      </c>
      <c r="K1703" s="12" t="s">
        <v>3333</v>
      </c>
      <c r="M1703" s="18"/>
      <c r="N1703" s="11">
        <v>0.1</v>
      </c>
      <c r="O1703" s="11">
        <v>3</v>
      </c>
      <c r="P1703" s="11">
        <v>3</v>
      </c>
      <c r="Q1703" s="19">
        <v>1</v>
      </c>
      <c r="R1703" s="25"/>
      <c r="S1703" s="11" t="s">
        <v>31</v>
      </c>
      <c r="T1703" s="11" t="s">
        <v>32</v>
      </c>
      <c r="V1703" s="21"/>
      <c r="W1703" s="21" t="s">
        <v>32</v>
      </c>
      <c r="X1703" s="21" t="s">
        <v>32</v>
      </c>
      <c r="Y1703" s="21" t="s">
        <v>32</v>
      </c>
      <c r="Z1703" s="11" t="s">
        <v>33</v>
      </c>
      <c r="AA1703" s="22" t="s">
        <v>34</v>
      </c>
    </row>
    <row r="1704" spans="1:27" ht="15" customHeight="1" x14ac:dyDescent="0.25">
      <c r="A1704" s="12" t="s">
        <v>3334</v>
      </c>
      <c r="B1704" s="12">
        <v>440</v>
      </c>
      <c r="C1704" s="11" t="s">
        <v>53</v>
      </c>
      <c r="D1704" s="13" t="s">
        <v>54</v>
      </c>
      <c r="E1704" s="13" t="s">
        <v>3324</v>
      </c>
      <c r="F1704" s="14">
        <v>42</v>
      </c>
      <c r="G1704" s="15">
        <f t="shared" si="24"/>
        <v>29.4</v>
      </c>
      <c r="H1704" s="16">
        <v>0</v>
      </c>
      <c r="I1704" s="11">
        <v>2</v>
      </c>
      <c r="J1704" s="11">
        <v>1</v>
      </c>
      <c r="K1704" s="12" t="s">
        <v>3335</v>
      </c>
      <c r="M1704" s="18"/>
      <c r="N1704" s="19">
        <v>0.1</v>
      </c>
      <c r="O1704" s="11">
        <v>3</v>
      </c>
      <c r="P1704" s="19">
        <v>3</v>
      </c>
      <c r="Q1704" s="19">
        <v>1</v>
      </c>
      <c r="S1704" s="11" t="s">
        <v>31</v>
      </c>
      <c r="T1704" s="11" t="s">
        <v>32</v>
      </c>
      <c r="V1704" s="21"/>
      <c r="W1704" s="21" t="s">
        <v>32</v>
      </c>
      <c r="X1704" s="21" t="s">
        <v>32</v>
      </c>
      <c r="Y1704" s="21" t="s">
        <v>32</v>
      </c>
      <c r="Z1704" s="11" t="s">
        <v>33</v>
      </c>
      <c r="AA1704" s="22" t="s">
        <v>34</v>
      </c>
    </row>
    <row r="1705" spans="1:27" ht="15" customHeight="1" x14ac:dyDescent="0.25">
      <c r="A1705" s="12" t="s">
        <v>3336</v>
      </c>
      <c r="B1705" s="12">
        <v>440</v>
      </c>
      <c r="C1705" s="11" t="s">
        <v>57</v>
      </c>
      <c r="D1705" s="13" t="s">
        <v>58</v>
      </c>
      <c r="E1705" s="13" t="s">
        <v>3324</v>
      </c>
      <c r="F1705" s="14">
        <v>42</v>
      </c>
      <c r="G1705" s="15">
        <f t="shared" si="24"/>
        <v>29.4</v>
      </c>
      <c r="H1705" s="16">
        <v>0</v>
      </c>
      <c r="I1705" s="11">
        <v>2</v>
      </c>
      <c r="J1705" s="11">
        <v>1</v>
      </c>
      <c r="K1705" s="12" t="s">
        <v>3337</v>
      </c>
      <c r="M1705" s="18"/>
      <c r="N1705" s="19">
        <v>0.1</v>
      </c>
      <c r="O1705" s="11">
        <v>3</v>
      </c>
      <c r="P1705" s="19">
        <v>3</v>
      </c>
      <c r="Q1705" s="19">
        <v>1</v>
      </c>
      <c r="S1705" s="11" t="s">
        <v>31</v>
      </c>
      <c r="T1705" s="11" t="s">
        <v>32</v>
      </c>
      <c r="V1705" s="21"/>
      <c r="W1705" s="21" t="s">
        <v>32</v>
      </c>
      <c r="X1705" s="21" t="s">
        <v>32</v>
      </c>
      <c r="Y1705" s="21" t="s">
        <v>32</v>
      </c>
      <c r="Z1705" s="11" t="s">
        <v>33</v>
      </c>
      <c r="AA1705" s="22" t="s">
        <v>34</v>
      </c>
    </row>
    <row r="1706" spans="1:27" ht="15" customHeight="1" x14ac:dyDescent="0.25">
      <c r="A1706" s="12" t="s">
        <v>3338</v>
      </c>
      <c r="B1706" s="12">
        <v>440</v>
      </c>
      <c r="C1706" s="11" t="s">
        <v>117</v>
      </c>
      <c r="D1706" s="13" t="s">
        <v>118</v>
      </c>
      <c r="E1706" s="13" t="s">
        <v>3324</v>
      </c>
      <c r="F1706" s="14">
        <v>45</v>
      </c>
      <c r="G1706" s="15">
        <f t="shared" si="24"/>
        <v>31.5</v>
      </c>
      <c r="H1706" s="16">
        <v>0</v>
      </c>
      <c r="I1706" s="11">
        <v>2</v>
      </c>
      <c r="J1706" s="11">
        <v>1</v>
      </c>
      <c r="K1706" s="12" t="s">
        <v>3339</v>
      </c>
      <c r="M1706" s="18"/>
      <c r="N1706" s="19">
        <v>0.1</v>
      </c>
      <c r="O1706" s="11">
        <v>3</v>
      </c>
      <c r="P1706" s="19">
        <v>3</v>
      </c>
      <c r="Q1706" s="19">
        <v>1</v>
      </c>
      <c r="S1706" s="11" t="s">
        <v>31</v>
      </c>
      <c r="T1706" s="11" t="s">
        <v>32</v>
      </c>
      <c r="V1706" s="21"/>
      <c r="W1706" s="21" t="s">
        <v>32</v>
      </c>
      <c r="X1706" s="21" t="s">
        <v>32</v>
      </c>
      <c r="Y1706" s="21" t="s">
        <v>32</v>
      </c>
      <c r="Z1706" s="11" t="s">
        <v>33</v>
      </c>
      <c r="AA1706" s="22" t="s">
        <v>34</v>
      </c>
    </row>
    <row r="1707" spans="1:27" ht="15" customHeight="1" x14ac:dyDescent="0.25">
      <c r="A1707" s="12" t="s">
        <v>3340</v>
      </c>
      <c r="B1707" s="12">
        <v>440</v>
      </c>
      <c r="C1707" s="11" t="s">
        <v>61</v>
      </c>
      <c r="D1707" s="13" t="s">
        <v>62</v>
      </c>
      <c r="E1707" s="13" t="s">
        <v>3324</v>
      </c>
      <c r="F1707" s="14">
        <v>45</v>
      </c>
      <c r="G1707" s="15">
        <f t="shared" si="24"/>
        <v>31.5</v>
      </c>
      <c r="H1707" s="16">
        <v>0</v>
      </c>
      <c r="I1707" s="11">
        <v>2</v>
      </c>
      <c r="J1707" s="11">
        <v>1</v>
      </c>
      <c r="K1707" s="12" t="s">
        <v>3341</v>
      </c>
      <c r="N1707" s="19">
        <v>0.1</v>
      </c>
      <c r="O1707" s="11">
        <v>3</v>
      </c>
      <c r="P1707" s="11">
        <v>3</v>
      </c>
      <c r="Q1707" s="19">
        <v>1</v>
      </c>
      <c r="S1707" s="11" t="s">
        <v>31</v>
      </c>
      <c r="T1707" s="11" t="s">
        <v>32</v>
      </c>
      <c r="W1707" s="11" t="s">
        <v>32</v>
      </c>
      <c r="X1707" s="11" t="s">
        <v>32</v>
      </c>
      <c r="Y1707" s="11" t="s">
        <v>32</v>
      </c>
      <c r="Z1707" s="11" t="s">
        <v>33</v>
      </c>
      <c r="AA1707" s="22" t="s">
        <v>34</v>
      </c>
    </row>
    <row r="1708" spans="1:27" ht="15" customHeight="1" x14ac:dyDescent="0.25">
      <c r="A1708" s="12" t="s">
        <v>3342</v>
      </c>
      <c r="B1708" s="12">
        <v>440</v>
      </c>
      <c r="C1708" s="11" t="s">
        <v>121</v>
      </c>
      <c r="D1708" s="13" t="s">
        <v>122</v>
      </c>
      <c r="E1708" s="13" t="s">
        <v>3324</v>
      </c>
      <c r="F1708" s="14">
        <v>42</v>
      </c>
      <c r="G1708" s="15">
        <f t="shared" si="24"/>
        <v>29.4</v>
      </c>
      <c r="H1708" s="16">
        <v>0</v>
      </c>
      <c r="I1708" s="11">
        <v>2</v>
      </c>
      <c r="J1708" s="11">
        <v>1</v>
      </c>
      <c r="K1708" s="12" t="s">
        <v>3343</v>
      </c>
      <c r="M1708" s="18"/>
      <c r="N1708" s="19">
        <v>0.1</v>
      </c>
      <c r="O1708" s="11">
        <v>3</v>
      </c>
      <c r="P1708" s="19">
        <v>3</v>
      </c>
      <c r="Q1708" s="19">
        <v>1</v>
      </c>
      <c r="S1708" s="11" t="s">
        <v>31</v>
      </c>
      <c r="T1708" s="11" t="s">
        <v>32</v>
      </c>
      <c r="V1708" s="21"/>
      <c r="W1708" s="21" t="s">
        <v>32</v>
      </c>
      <c r="X1708" s="21" t="s">
        <v>32</v>
      </c>
      <c r="Y1708" s="21" t="s">
        <v>32</v>
      </c>
      <c r="Z1708" s="11" t="s">
        <v>33</v>
      </c>
      <c r="AA1708" s="22" t="s">
        <v>34</v>
      </c>
    </row>
    <row r="1709" spans="1:27" ht="15" customHeight="1" x14ac:dyDescent="0.25">
      <c r="A1709" s="12" t="s">
        <v>3344</v>
      </c>
      <c r="B1709" s="12">
        <v>440</v>
      </c>
      <c r="C1709" s="11" t="s">
        <v>65</v>
      </c>
      <c r="D1709" s="13" t="s">
        <v>66</v>
      </c>
      <c r="E1709" s="13" t="s">
        <v>3324</v>
      </c>
      <c r="F1709" s="14">
        <v>42</v>
      </c>
      <c r="G1709" s="15">
        <f t="shared" si="24"/>
        <v>29.4</v>
      </c>
      <c r="H1709" s="16">
        <v>0</v>
      </c>
      <c r="I1709" s="11">
        <v>2</v>
      </c>
      <c r="J1709" s="11">
        <v>1</v>
      </c>
      <c r="K1709" s="12" t="s">
        <v>3345</v>
      </c>
      <c r="M1709" s="18"/>
      <c r="N1709" s="19">
        <v>0.1</v>
      </c>
      <c r="O1709" s="11">
        <v>3</v>
      </c>
      <c r="P1709" s="19">
        <v>3</v>
      </c>
      <c r="Q1709" s="19">
        <v>1</v>
      </c>
      <c r="S1709" s="11" t="s">
        <v>31</v>
      </c>
      <c r="T1709" s="11" t="s">
        <v>32</v>
      </c>
      <c r="V1709" s="21"/>
      <c r="W1709" s="21" t="s">
        <v>32</v>
      </c>
      <c r="X1709" s="21" t="s">
        <v>32</v>
      </c>
      <c r="Y1709" s="21" t="s">
        <v>32</v>
      </c>
      <c r="Z1709" s="11" t="s">
        <v>33</v>
      </c>
      <c r="AA1709" s="22" t="s">
        <v>34</v>
      </c>
    </row>
    <row r="1710" spans="1:27" ht="15" customHeight="1" x14ac:dyDescent="0.25">
      <c r="A1710" s="12" t="s">
        <v>3346</v>
      </c>
      <c r="B1710" s="12">
        <v>440</v>
      </c>
      <c r="C1710" s="11" t="s">
        <v>125</v>
      </c>
      <c r="D1710" s="13" t="s">
        <v>126</v>
      </c>
      <c r="E1710" s="13" t="s">
        <v>3324</v>
      </c>
      <c r="F1710" s="14">
        <v>42</v>
      </c>
      <c r="G1710" s="15">
        <f t="shared" si="24"/>
        <v>29.4</v>
      </c>
      <c r="H1710" s="16">
        <v>0</v>
      </c>
      <c r="I1710" s="11">
        <v>2</v>
      </c>
      <c r="J1710" s="11">
        <v>1</v>
      </c>
      <c r="K1710" s="12" t="s">
        <v>3347</v>
      </c>
      <c r="M1710" s="18"/>
      <c r="N1710" s="19">
        <v>0.1</v>
      </c>
      <c r="O1710" s="11">
        <v>3</v>
      </c>
      <c r="P1710" s="19">
        <v>3</v>
      </c>
      <c r="Q1710" s="19">
        <v>1</v>
      </c>
      <c r="S1710" s="11" t="s">
        <v>31</v>
      </c>
      <c r="T1710" s="11" t="s">
        <v>32</v>
      </c>
      <c r="V1710" s="21"/>
      <c r="W1710" s="21" t="s">
        <v>32</v>
      </c>
      <c r="X1710" s="21" t="s">
        <v>32</v>
      </c>
      <c r="Y1710" s="21" t="s">
        <v>32</v>
      </c>
      <c r="Z1710" s="11" t="s">
        <v>33</v>
      </c>
      <c r="AA1710" s="22" t="s">
        <v>34</v>
      </c>
    </row>
    <row r="1711" spans="1:27" ht="15" customHeight="1" x14ac:dyDescent="0.25">
      <c r="A1711" s="12" t="s">
        <v>3348</v>
      </c>
      <c r="B1711" s="12">
        <v>440</v>
      </c>
      <c r="C1711" s="11" t="s">
        <v>128</v>
      </c>
      <c r="D1711" s="13" t="s">
        <v>129</v>
      </c>
      <c r="E1711" s="13" t="s">
        <v>3324</v>
      </c>
      <c r="F1711" s="14">
        <v>42</v>
      </c>
      <c r="G1711" s="15">
        <f t="shared" si="24"/>
        <v>29.4</v>
      </c>
      <c r="H1711" s="16">
        <v>0</v>
      </c>
      <c r="I1711" s="11">
        <v>2</v>
      </c>
      <c r="J1711" s="11">
        <v>1</v>
      </c>
      <c r="K1711" s="12" t="s">
        <v>3349</v>
      </c>
      <c r="M1711" s="18"/>
      <c r="N1711" s="19">
        <v>0.1</v>
      </c>
      <c r="O1711" s="11">
        <v>3</v>
      </c>
      <c r="P1711" s="19">
        <v>3</v>
      </c>
      <c r="Q1711" s="19">
        <v>1</v>
      </c>
      <c r="S1711" s="11" t="s">
        <v>31</v>
      </c>
      <c r="T1711" s="11" t="s">
        <v>32</v>
      </c>
      <c r="V1711" s="21"/>
      <c r="W1711" s="21" t="s">
        <v>32</v>
      </c>
      <c r="X1711" s="21" t="s">
        <v>32</v>
      </c>
      <c r="Y1711" s="21" t="s">
        <v>32</v>
      </c>
      <c r="Z1711" s="11" t="s">
        <v>33</v>
      </c>
      <c r="AA1711" s="22" t="s">
        <v>34</v>
      </c>
    </row>
    <row r="1712" spans="1:27" ht="15" customHeight="1" x14ac:dyDescent="0.25">
      <c r="A1712" s="12" t="s">
        <v>3350</v>
      </c>
      <c r="B1712" s="12">
        <v>440</v>
      </c>
      <c r="C1712" s="11" t="s">
        <v>69</v>
      </c>
      <c r="D1712" s="13" t="s">
        <v>70</v>
      </c>
      <c r="E1712" s="13" t="s">
        <v>3324</v>
      </c>
      <c r="F1712" s="14">
        <v>42</v>
      </c>
      <c r="G1712" s="15">
        <f t="shared" si="24"/>
        <v>29.4</v>
      </c>
      <c r="H1712" s="16">
        <v>0</v>
      </c>
      <c r="I1712" s="11">
        <v>2</v>
      </c>
      <c r="J1712" s="11">
        <v>1</v>
      </c>
      <c r="K1712" s="12" t="s">
        <v>3351</v>
      </c>
      <c r="M1712" s="18"/>
      <c r="N1712" s="11">
        <v>0.1</v>
      </c>
      <c r="O1712" s="11">
        <v>3</v>
      </c>
      <c r="P1712" s="11">
        <v>3</v>
      </c>
      <c r="Q1712" s="19">
        <v>1</v>
      </c>
      <c r="R1712" s="25"/>
      <c r="S1712" s="11" t="s">
        <v>31</v>
      </c>
      <c r="T1712" s="11" t="s">
        <v>32</v>
      </c>
      <c r="V1712" s="21"/>
      <c r="W1712" s="21" t="s">
        <v>32</v>
      </c>
      <c r="X1712" s="21" t="s">
        <v>32</v>
      </c>
      <c r="Y1712" s="21" t="s">
        <v>32</v>
      </c>
      <c r="Z1712" s="11" t="s">
        <v>33</v>
      </c>
      <c r="AA1712" s="22" t="s">
        <v>34</v>
      </c>
    </row>
    <row r="1713" spans="1:27" ht="15" customHeight="1" x14ac:dyDescent="0.25">
      <c r="A1713" s="25" t="s">
        <v>3352</v>
      </c>
      <c r="B1713" s="25">
        <v>440</v>
      </c>
      <c r="C1713" s="11" t="s">
        <v>73</v>
      </c>
      <c r="D1713" s="13" t="s">
        <v>74</v>
      </c>
      <c r="E1713" s="13" t="s">
        <v>3324</v>
      </c>
      <c r="F1713" s="14">
        <v>45</v>
      </c>
      <c r="G1713" s="15">
        <f t="shared" si="24"/>
        <v>31.5</v>
      </c>
      <c r="H1713" s="16">
        <v>0</v>
      </c>
      <c r="I1713" s="11">
        <v>2</v>
      </c>
      <c r="J1713" s="11">
        <v>1</v>
      </c>
      <c r="K1713" s="12" t="s">
        <v>3353</v>
      </c>
      <c r="N1713" s="11">
        <v>0.1</v>
      </c>
      <c r="O1713" s="11">
        <v>3</v>
      </c>
      <c r="P1713" s="11">
        <v>3</v>
      </c>
      <c r="Q1713" s="19">
        <v>1</v>
      </c>
      <c r="R1713" s="25"/>
      <c r="S1713" s="11" t="s">
        <v>31</v>
      </c>
      <c r="T1713" s="11" t="s">
        <v>32</v>
      </c>
      <c r="V1713" s="21"/>
      <c r="W1713" s="21" t="s">
        <v>32</v>
      </c>
      <c r="X1713" s="21" t="s">
        <v>32</v>
      </c>
      <c r="Y1713" s="21" t="s">
        <v>32</v>
      </c>
      <c r="Z1713" s="11" t="s">
        <v>33</v>
      </c>
      <c r="AA1713" s="22" t="s">
        <v>34</v>
      </c>
    </row>
    <row r="1714" spans="1:27" ht="15" customHeight="1" x14ac:dyDescent="0.25">
      <c r="A1714" s="12" t="s">
        <v>3354</v>
      </c>
      <c r="B1714" s="12">
        <v>440</v>
      </c>
      <c r="C1714" s="11" t="s">
        <v>133</v>
      </c>
      <c r="D1714" s="13" t="s">
        <v>134</v>
      </c>
      <c r="E1714" s="13" t="s">
        <v>3324</v>
      </c>
      <c r="F1714" s="14">
        <v>45</v>
      </c>
      <c r="G1714" s="15">
        <f t="shared" si="24"/>
        <v>31.5</v>
      </c>
      <c r="H1714" s="16">
        <v>0</v>
      </c>
      <c r="I1714" s="11">
        <v>2</v>
      </c>
      <c r="J1714" s="11">
        <v>1</v>
      </c>
      <c r="K1714" s="29" t="s">
        <v>3355</v>
      </c>
      <c r="L1714" s="30"/>
      <c r="N1714" s="19">
        <v>0.1</v>
      </c>
      <c r="O1714" s="11">
        <v>3</v>
      </c>
      <c r="P1714" s="11">
        <v>3</v>
      </c>
      <c r="Q1714" s="19">
        <v>1</v>
      </c>
      <c r="S1714" s="11" t="s">
        <v>31</v>
      </c>
      <c r="T1714" s="11" t="s">
        <v>32</v>
      </c>
      <c r="W1714" s="11" t="s">
        <v>32</v>
      </c>
      <c r="X1714" s="11" t="s">
        <v>32</v>
      </c>
      <c r="Y1714" s="11" t="s">
        <v>32</v>
      </c>
      <c r="Z1714" s="11" t="s">
        <v>33</v>
      </c>
      <c r="AA1714" s="22" t="s">
        <v>34</v>
      </c>
    </row>
    <row r="1715" spans="1:27" ht="15" customHeight="1" x14ac:dyDescent="0.25">
      <c r="A1715" s="25" t="s">
        <v>3356</v>
      </c>
      <c r="B1715" s="25">
        <v>440</v>
      </c>
      <c r="C1715" s="11" t="s">
        <v>136</v>
      </c>
      <c r="D1715" s="13" t="s">
        <v>137</v>
      </c>
      <c r="E1715" s="13" t="s">
        <v>3324</v>
      </c>
      <c r="F1715" s="14">
        <v>45</v>
      </c>
      <c r="G1715" s="15">
        <f t="shared" si="24"/>
        <v>31.5</v>
      </c>
      <c r="H1715" s="16">
        <v>0</v>
      </c>
      <c r="I1715" s="11">
        <v>2</v>
      </c>
      <c r="J1715" s="11">
        <v>1</v>
      </c>
      <c r="K1715" s="12" t="s">
        <v>3357</v>
      </c>
      <c r="N1715" s="11">
        <v>0.1</v>
      </c>
      <c r="O1715" s="11">
        <v>3</v>
      </c>
      <c r="P1715" s="11">
        <v>3</v>
      </c>
      <c r="Q1715" s="19">
        <v>1</v>
      </c>
      <c r="R1715" s="25"/>
      <c r="S1715" s="11" t="s">
        <v>31</v>
      </c>
      <c r="T1715" s="11" t="s">
        <v>32</v>
      </c>
      <c r="V1715" s="21"/>
      <c r="W1715" s="21" t="s">
        <v>32</v>
      </c>
      <c r="X1715" s="21" t="s">
        <v>32</v>
      </c>
      <c r="Y1715" s="21" t="s">
        <v>32</v>
      </c>
      <c r="Z1715" s="11" t="s">
        <v>33</v>
      </c>
      <c r="AA1715" s="22" t="s">
        <v>34</v>
      </c>
    </row>
    <row r="1716" spans="1:27" ht="15" customHeight="1" x14ac:dyDescent="0.25">
      <c r="A1716" s="12" t="s">
        <v>3358</v>
      </c>
      <c r="B1716" s="12">
        <v>440</v>
      </c>
      <c r="C1716" s="11" t="s">
        <v>77</v>
      </c>
      <c r="D1716" s="13" t="s">
        <v>78</v>
      </c>
      <c r="E1716" s="13" t="s">
        <v>3324</v>
      </c>
      <c r="F1716" s="14">
        <v>35</v>
      </c>
      <c r="G1716" s="15">
        <f t="shared" si="24"/>
        <v>24.5</v>
      </c>
      <c r="H1716" s="16">
        <v>0</v>
      </c>
      <c r="I1716" s="11">
        <v>2</v>
      </c>
      <c r="J1716" s="11">
        <v>1</v>
      </c>
      <c r="K1716" s="12" t="s">
        <v>3359</v>
      </c>
      <c r="M1716" s="18"/>
      <c r="N1716" s="19">
        <v>0.1</v>
      </c>
      <c r="O1716" s="11">
        <v>3</v>
      </c>
      <c r="P1716" s="19">
        <v>3</v>
      </c>
      <c r="Q1716" s="19">
        <v>1</v>
      </c>
      <c r="S1716" s="11" t="s">
        <v>31</v>
      </c>
      <c r="T1716" s="11" t="s">
        <v>32</v>
      </c>
      <c r="V1716" s="21"/>
      <c r="W1716" s="21" t="s">
        <v>32</v>
      </c>
      <c r="X1716" s="21" t="s">
        <v>32</v>
      </c>
      <c r="Y1716" s="21" t="s">
        <v>32</v>
      </c>
      <c r="Z1716" s="11" t="s">
        <v>33</v>
      </c>
      <c r="AA1716" s="22" t="s">
        <v>34</v>
      </c>
    </row>
    <row r="1717" spans="1:27" ht="15" customHeight="1" x14ac:dyDescent="0.25">
      <c r="A1717" s="12" t="s">
        <v>3360</v>
      </c>
      <c r="B1717" s="12">
        <v>440</v>
      </c>
      <c r="C1717" s="11">
        <v>30</v>
      </c>
      <c r="D1717" s="13" t="s">
        <v>81</v>
      </c>
      <c r="E1717" s="13" t="s">
        <v>3324</v>
      </c>
      <c r="F1717" s="14">
        <v>42</v>
      </c>
      <c r="G1717" s="15">
        <f t="shared" si="24"/>
        <v>29.4</v>
      </c>
      <c r="H1717" s="16">
        <v>0</v>
      </c>
      <c r="I1717" s="11">
        <v>2</v>
      </c>
      <c r="J1717" s="11">
        <v>1</v>
      </c>
      <c r="K1717" s="12">
        <v>713057376225</v>
      </c>
      <c r="M1717" s="18"/>
      <c r="N1717" s="19">
        <v>0.1</v>
      </c>
      <c r="O1717" s="11">
        <v>3</v>
      </c>
      <c r="P1717" s="19">
        <v>3</v>
      </c>
      <c r="Q1717" s="19">
        <v>1</v>
      </c>
      <c r="S1717" s="11" t="s">
        <v>31</v>
      </c>
      <c r="T1717" s="11" t="s">
        <v>32</v>
      </c>
      <c r="V1717" s="21"/>
      <c r="W1717" s="21" t="s">
        <v>32</v>
      </c>
      <c r="X1717" s="21" t="s">
        <v>32</v>
      </c>
      <c r="Y1717" s="21" t="s">
        <v>32</v>
      </c>
      <c r="Z1717" s="11" t="s">
        <v>33</v>
      </c>
      <c r="AA1717" s="22" t="s">
        <v>34</v>
      </c>
    </row>
    <row r="1718" spans="1:27" ht="15" customHeight="1" x14ac:dyDescent="0.25">
      <c r="A1718" s="12" t="s">
        <v>3361</v>
      </c>
      <c r="B1718" s="12">
        <v>440</v>
      </c>
      <c r="C1718" s="11" t="s">
        <v>141</v>
      </c>
      <c r="D1718" s="13" t="s">
        <v>142</v>
      </c>
      <c r="E1718" s="13" t="s">
        <v>3324</v>
      </c>
      <c r="F1718" s="14">
        <v>42</v>
      </c>
      <c r="G1718" s="15">
        <f t="shared" si="24"/>
        <v>29.4</v>
      </c>
      <c r="H1718" s="16">
        <v>0</v>
      </c>
      <c r="I1718" s="11">
        <v>21</v>
      </c>
      <c r="J1718" s="11">
        <v>1</v>
      </c>
      <c r="K1718" s="12" t="s">
        <v>3362</v>
      </c>
      <c r="M1718" s="18"/>
      <c r="N1718" s="19">
        <v>0.1</v>
      </c>
      <c r="O1718" s="11">
        <v>3</v>
      </c>
      <c r="P1718" s="19">
        <v>3</v>
      </c>
      <c r="Q1718" s="19">
        <v>1</v>
      </c>
      <c r="S1718" s="11" t="s">
        <v>31</v>
      </c>
      <c r="T1718" s="11" t="s">
        <v>32</v>
      </c>
      <c r="V1718" s="21"/>
      <c r="W1718" s="21" t="s">
        <v>32</v>
      </c>
      <c r="X1718" s="21" t="s">
        <v>32</v>
      </c>
      <c r="Y1718" s="21" t="s">
        <v>32</v>
      </c>
      <c r="Z1718" s="11" t="s">
        <v>33</v>
      </c>
      <c r="AA1718" s="22" t="s">
        <v>34</v>
      </c>
    </row>
    <row r="1719" spans="1:27" ht="15" customHeight="1" x14ac:dyDescent="0.25">
      <c r="A1719" s="12" t="s">
        <v>3363</v>
      </c>
      <c r="B1719" s="12">
        <v>440</v>
      </c>
      <c r="C1719" s="11">
        <v>52</v>
      </c>
      <c r="D1719" s="13" t="s">
        <v>144</v>
      </c>
      <c r="E1719" s="13" t="s">
        <v>3324</v>
      </c>
      <c r="F1719" s="14">
        <v>42</v>
      </c>
      <c r="G1719" s="15">
        <f t="shared" si="24"/>
        <v>29.4</v>
      </c>
      <c r="H1719" s="16">
        <v>0</v>
      </c>
      <c r="I1719" s="11">
        <v>2</v>
      </c>
      <c r="J1719" s="11">
        <v>1</v>
      </c>
      <c r="K1719" s="12" t="s">
        <v>3364</v>
      </c>
      <c r="M1719" s="18"/>
      <c r="N1719" s="19">
        <v>0.1</v>
      </c>
      <c r="O1719" s="11">
        <v>3</v>
      </c>
      <c r="P1719" s="19">
        <v>3</v>
      </c>
      <c r="Q1719" s="19">
        <v>1</v>
      </c>
      <c r="S1719" s="11" t="s">
        <v>31</v>
      </c>
      <c r="T1719" s="11" t="s">
        <v>32</v>
      </c>
      <c r="V1719" s="21"/>
      <c r="W1719" s="21" t="s">
        <v>32</v>
      </c>
      <c r="X1719" s="21" t="s">
        <v>32</v>
      </c>
      <c r="Y1719" s="21" t="s">
        <v>32</v>
      </c>
      <c r="Z1719" s="11" t="s">
        <v>33</v>
      </c>
      <c r="AA1719" s="22" t="s">
        <v>34</v>
      </c>
    </row>
    <row r="1720" spans="1:27" ht="15" customHeight="1" x14ac:dyDescent="0.25">
      <c r="A1720" s="12" t="s">
        <v>3365</v>
      </c>
      <c r="B1720" s="12">
        <v>440</v>
      </c>
      <c r="C1720" s="11" t="s">
        <v>146</v>
      </c>
      <c r="D1720" s="13" t="s">
        <v>147</v>
      </c>
      <c r="E1720" s="13" t="s">
        <v>3324</v>
      </c>
      <c r="F1720" s="14">
        <v>42</v>
      </c>
      <c r="G1720" s="15">
        <f t="shared" si="24"/>
        <v>29.4</v>
      </c>
      <c r="H1720" s="16">
        <v>0</v>
      </c>
      <c r="I1720" s="11">
        <v>21</v>
      </c>
      <c r="J1720" s="11">
        <v>1</v>
      </c>
      <c r="K1720" s="12" t="s">
        <v>3366</v>
      </c>
      <c r="M1720" s="18"/>
      <c r="N1720" s="19">
        <v>0.1</v>
      </c>
      <c r="O1720" s="11">
        <v>3</v>
      </c>
      <c r="P1720" s="19">
        <v>3</v>
      </c>
      <c r="Q1720" s="19">
        <v>1</v>
      </c>
      <c r="S1720" s="11" t="s">
        <v>31</v>
      </c>
      <c r="T1720" s="11" t="s">
        <v>32</v>
      </c>
      <c r="V1720" s="21"/>
      <c r="W1720" s="21" t="s">
        <v>32</v>
      </c>
      <c r="X1720" s="21" t="s">
        <v>32</v>
      </c>
      <c r="Y1720" s="21" t="s">
        <v>32</v>
      </c>
      <c r="Z1720" s="11" t="s">
        <v>33</v>
      </c>
      <c r="AA1720" s="22" t="s">
        <v>34</v>
      </c>
    </row>
    <row r="1721" spans="1:27" ht="15" customHeight="1" x14ac:dyDescent="0.25">
      <c r="A1721" s="12" t="s">
        <v>3367</v>
      </c>
      <c r="B1721" s="12">
        <v>440</v>
      </c>
      <c r="C1721" s="11" t="s">
        <v>149</v>
      </c>
      <c r="D1721" s="13" t="s">
        <v>150</v>
      </c>
      <c r="E1721" s="13" t="s">
        <v>3324</v>
      </c>
      <c r="F1721" s="14">
        <v>42</v>
      </c>
      <c r="G1721" s="15">
        <f t="shared" si="24"/>
        <v>29.4</v>
      </c>
      <c r="H1721" s="16">
        <v>0</v>
      </c>
      <c r="I1721" s="11">
        <v>2</v>
      </c>
      <c r="J1721" s="11">
        <v>1</v>
      </c>
      <c r="K1721" s="12" t="s">
        <v>3368</v>
      </c>
      <c r="M1721" s="18"/>
      <c r="N1721" s="19">
        <v>0.1</v>
      </c>
      <c r="O1721" s="11">
        <v>3</v>
      </c>
      <c r="P1721" s="19">
        <v>3</v>
      </c>
      <c r="Q1721" s="19">
        <v>1</v>
      </c>
      <c r="S1721" s="11" t="s">
        <v>31</v>
      </c>
      <c r="T1721" s="11" t="s">
        <v>32</v>
      </c>
      <c r="V1721" s="21"/>
      <c r="W1721" s="21" t="s">
        <v>32</v>
      </c>
      <c r="X1721" s="21" t="s">
        <v>32</v>
      </c>
      <c r="Y1721" s="21" t="s">
        <v>32</v>
      </c>
      <c r="Z1721" s="11" t="s">
        <v>33</v>
      </c>
      <c r="AA1721" s="22" t="s">
        <v>34</v>
      </c>
    </row>
    <row r="1722" spans="1:27" ht="15" customHeight="1" x14ac:dyDescent="0.25">
      <c r="A1722" s="12" t="s">
        <v>3369</v>
      </c>
      <c r="B1722" s="12">
        <v>440</v>
      </c>
      <c r="C1722" s="11" t="s">
        <v>152</v>
      </c>
      <c r="D1722" s="13" t="s">
        <v>153</v>
      </c>
      <c r="E1722" s="13" t="s">
        <v>3324</v>
      </c>
      <c r="F1722" s="14">
        <v>45</v>
      </c>
      <c r="G1722" s="15">
        <f t="shared" ref="G1722:G1785" si="25">F1722-(F1722*30%)</f>
        <v>31.5</v>
      </c>
      <c r="H1722" s="16">
        <v>0</v>
      </c>
      <c r="I1722" s="11">
        <v>21</v>
      </c>
      <c r="J1722" s="11">
        <v>1</v>
      </c>
      <c r="K1722" s="12" t="s">
        <v>3370</v>
      </c>
      <c r="M1722" s="18"/>
      <c r="N1722" s="19">
        <v>0.1</v>
      </c>
      <c r="O1722" s="11">
        <v>3</v>
      </c>
      <c r="P1722" s="19">
        <v>3</v>
      </c>
      <c r="Q1722" s="19">
        <v>1</v>
      </c>
      <c r="S1722" s="11" t="s">
        <v>31</v>
      </c>
      <c r="T1722" s="11" t="s">
        <v>32</v>
      </c>
      <c r="V1722" s="21"/>
      <c r="W1722" s="21" t="s">
        <v>32</v>
      </c>
      <c r="X1722" s="21" t="s">
        <v>32</v>
      </c>
      <c r="Y1722" s="21" t="s">
        <v>32</v>
      </c>
      <c r="Z1722" s="11" t="s">
        <v>33</v>
      </c>
      <c r="AA1722" s="22" t="s">
        <v>34</v>
      </c>
    </row>
    <row r="1723" spans="1:27" ht="15" customHeight="1" x14ac:dyDescent="0.25">
      <c r="A1723" s="12" t="s">
        <v>3371</v>
      </c>
      <c r="B1723" s="12">
        <v>440</v>
      </c>
      <c r="C1723" s="11" t="s">
        <v>155</v>
      </c>
      <c r="D1723" s="13" t="s">
        <v>156</v>
      </c>
      <c r="E1723" s="13" t="s">
        <v>3324</v>
      </c>
      <c r="F1723" s="14">
        <v>45</v>
      </c>
      <c r="G1723" s="15">
        <f t="shared" si="25"/>
        <v>31.5</v>
      </c>
      <c r="H1723" s="16">
        <v>0</v>
      </c>
      <c r="I1723" s="11">
        <v>2</v>
      </c>
      <c r="J1723" s="11">
        <v>1</v>
      </c>
      <c r="K1723" s="12" t="s">
        <v>3372</v>
      </c>
      <c r="M1723" s="18"/>
      <c r="N1723" s="19">
        <v>0.1</v>
      </c>
      <c r="O1723" s="11">
        <v>3</v>
      </c>
      <c r="P1723" s="19">
        <v>3</v>
      </c>
      <c r="Q1723" s="19">
        <v>1</v>
      </c>
      <c r="S1723" s="11" t="s">
        <v>31</v>
      </c>
      <c r="T1723" s="11" t="s">
        <v>32</v>
      </c>
      <c r="V1723" s="21"/>
      <c r="W1723" s="21" t="s">
        <v>32</v>
      </c>
      <c r="X1723" s="21" t="s">
        <v>32</v>
      </c>
      <c r="Y1723" s="21" t="s">
        <v>32</v>
      </c>
      <c r="Z1723" s="11" t="s">
        <v>33</v>
      </c>
      <c r="AA1723" s="22" t="s">
        <v>34</v>
      </c>
    </row>
    <row r="1724" spans="1:27" ht="15" customHeight="1" x14ac:dyDescent="0.25">
      <c r="A1724" s="12" t="s">
        <v>3373</v>
      </c>
      <c r="B1724" s="12">
        <v>441</v>
      </c>
      <c r="C1724" s="24" t="s">
        <v>40</v>
      </c>
      <c r="D1724" s="13" t="s">
        <v>41</v>
      </c>
      <c r="E1724" s="13" t="s">
        <v>3374</v>
      </c>
      <c r="F1724" s="14">
        <v>44</v>
      </c>
      <c r="G1724" s="15">
        <f t="shared" si="25"/>
        <v>30.8</v>
      </c>
      <c r="H1724" s="16">
        <v>0</v>
      </c>
      <c r="I1724" s="11">
        <v>2</v>
      </c>
      <c r="J1724" s="11">
        <v>1</v>
      </c>
      <c r="K1724" s="12" t="s">
        <v>3375</v>
      </c>
      <c r="M1724" s="18"/>
      <c r="N1724" s="11" t="s">
        <v>3376</v>
      </c>
      <c r="O1724" s="11" t="s">
        <v>3377</v>
      </c>
      <c r="P1724" s="11">
        <v>3</v>
      </c>
      <c r="Q1724" s="19">
        <v>1</v>
      </c>
      <c r="R1724" s="25"/>
      <c r="S1724" s="11" t="s">
        <v>31</v>
      </c>
      <c r="T1724" s="11" t="s">
        <v>32</v>
      </c>
      <c r="V1724" s="21"/>
      <c r="W1724" s="21" t="s">
        <v>32</v>
      </c>
      <c r="X1724" s="21" t="s">
        <v>32</v>
      </c>
      <c r="Y1724" s="21" t="s">
        <v>32</v>
      </c>
      <c r="Z1724" s="11" t="s">
        <v>33</v>
      </c>
      <c r="AA1724" s="22" t="s">
        <v>34</v>
      </c>
    </row>
    <row r="1725" spans="1:27" ht="15" customHeight="1" x14ac:dyDescent="0.25">
      <c r="A1725" s="12" t="s">
        <v>3378</v>
      </c>
      <c r="B1725" s="12">
        <v>441</v>
      </c>
      <c r="C1725" s="11" t="s">
        <v>45</v>
      </c>
      <c r="D1725" s="13" t="s">
        <v>46</v>
      </c>
      <c r="E1725" s="13" t="s">
        <v>3374</v>
      </c>
      <c r="F1725" s="14">
        <v>44</v>
      </c>
      <c r="G1725" s="15">
        <f t="shared" si="25"/>
        <v>30.8</v>
      </c>
      <c r="H1725" s="16">
        <v>0</v>
      </c>
      <c r="I1725" s="11">
        <v>2</v>
      </c>
      <c r="J1725" s="11">
        <v>1</v>
      </c>
      <c r="K1725" s="12" t="s">
        <v>3379</v>
      </c>
      <c r="M1725" s="18"/>
      <c r="N1725" s="19" t="s">
        <v>3376</v>
      </c>
      <c r="O1725" s="11" t="s">
        <v>3377</v>
      </c>
      <c r="P1725" s="19">
        <v>3</v>
      </c>
      <c r="Q1725" s="19">
        <v>1</v>
      </c>
      <c r="S1725" s="11" t="s">
        <v>31</v>
      </c>
      <c r="T1725" s="11" t="s">
        <v>32</v>
      </c>
      <c r="V1725" s="21"/>
      <c r="W1725" s="21" t="s">
        <v>32</v>
      </c>
      <c r="X1725" s="21" t="s">
        <v>32</v>
      </c>
      <c r="Y1725" s="21" t="s">
        <v>32</v>
      </c>
      <c r="Z1725" s="11" t="s">
        <v>33</v>
      </c>
      <c r="AA1725" s="22" t="s">
        <v>34</v>
      </c>
    </row>
    <row r="1726" spans="1:27" ht="15" customHeight="1" x14ac:dyDescent="0.25">
      <c r="A1726" s="12" t="s">
        <v>3380</v>
      </c>
      <c r="B1726" s="12">
        <v>441</v>
      </c>
      <c r="C1726" s="24" t="s">
        <v>108</v>
      </c>
      <c r="D1726" s="13" t="s">
        <v>109</v>
      </c>
      <c r="E1726" s="13" t="s">
        <v>3374</v>
      </c>
      <c r="F1726" s="14">
        <v>50</v>
      </c>
      <c r="G1726" s="15">
        <f t="shared" si="25"/>
        <v>35</v>
      </c>
      <c r="H1726" s="16">
        <v>0</v>
      </c>
      <c r="I1726" s="11">
        <v>2</v>
      </c>
      <c r="J1726" s="11">
        <v>1</v>
      </c>
      <c r="K1726" s="12" t="s">
        <v>3381</v>
      </c>
      <c r="M1726" s="18"/>
      <c r="N1726" s="19" t="s">
        <v>3376</v>
      </c>
      <c r="O1726" s="11" t="s">
        <v>3377</v>
      </c>
      <c r="P1726" s="19">
        <v>3</v>
      </c>
      <c r="Q1726" s="19">
        <v>1</v>
      </c>
      <c r="S1726" s="11" t="s">
        <v>31</v>
      </c>
      <c r="T1726" s="11" t="s">
        <v>32</v>
      </c>
      <c r="V1726" s="21"/>
      <c r="W1726" s="21" t="s">
        <v>32</v>
      </c>
      <c r="X1726" s="21" t="s">
        <v>32</v>
      </c>
      <c r="Y1726" s="21" t="s">
        <v>32</v>
      </c>
      <c r="Z1726" s="11" t="s">
        <v>33</v>
      </c>
      <c r="AA1726" s="22" t="s">
        <v>34</v>
      </c>
    </row>
    <row r="1727" spans="1:27" ht="15" customHeight="1" x14ac:dyDescent="0.25">
      <c r="A1727" s="12" t="s">
        <v>3382</v>
      </c>
      <c r="B1727" s="12">
        <v>441</v>
      </c>
      <c r="C1727" s="11" t="s">
        <v>111</v>
      </c>
      <c r="D1727" s="13" t="s">
        <v>112</v>
      </c>
      <c r="E1727" s="13" t="s">
        <v>3374</v>
      </c>
      <c r="F1727" s="14">
        <v>44</v>
      </c>
      <c r="G1727" s="15">
        <f t="shared" si="25"/>
        <v>30.8</v>
      </c>
      <c r="H1727" s="16">
        <v>0</v>
      </c>
      <c r="I1727" s="11">
        <v>2</v>
      </c>
      <c r="J1727" s="11">
        <v>1</v>
      </c>
      <c r="K1727" s="12" t="s">
        <v>3383</v>
      </c>
      <c r="M1727" s="18"/>
      <c r="N1727" s="19" t="s">
        <v>3376</v>
      </c>
      <c r="O1727" s="11" t="s">
        <v>3377</v>
      </c>
      <c r="P1727" s="19">
        <v>3</v>
      </c>
      <c r="Q1727" s="19">
        <v>1</v>
      </c>
      <c r="S1727" s="11" t="s">
        <v>31</v>
      </c>
      <c r="T1727" s="11" t="s">
        <v>32</v>
      </c>
      <c r="V1727" s="21"/>
      <c r="W1727" s="21" t="s">
        <v>32</v>
      </c>
      <c r="X1727" s="21" t="s">
        <v>32</v>
      </c>
      <c r="Y1727" s="21" t="s">
        <v>32</v>
      </c>
      <c r="Z1727" s="11" t="s">
        <v>33</v>
      </c>
      <c r="AA1727" s="22" t="s">
        <v>34</v>
      </c>
    </row>
    <row r="1728" spans="1:27" ht="15" customHeight="1" x14ac:dyDescent="0.25">
      <c r="A1728" s="12" t="s">
        <v>3384</v>
      </c>
      <c r="B1728" s="12">
        <v>441</v>
      </c>
      <c r="C1728" s="24" t="s">
        <v>49</v>
      </c>
      <c r="D1728" s="13" t="s">
        <v>50</v>
      </c>
      <c r="E1728" s="13" t="s">
        <v>3374</v>
      </c>
      <c r="F1728" s="14">
        <v>44</v>
      </c>
      <c r="G1728" s="15">
        <f t="shared" si="25"/>
        <v>30.8</v>
      </c>
      <c r="H1728" s="16">
        <v>0</v>
      </c>
      <c r="I1728" s="11">
        <v>2</v>
      </c>
      <c r="J1728" s="11">
        <v>1</v>
      </c>
      <c r="K1728" s="12" t="s">
        <v>3385</v>
      </c>
      <c r="M1728" s="18"/>
      <c r="N1728" s="11" t="s">
        <v>3376</v>
      </c>
      <c r="O1728" s="11" t="s">
        <v>3377</v>
      </c>
      <c r="P1728" s="11">
        <v>3</v>
      </c>
      <c r="Q1728" s="19">
        <v>1</v>
      </c>
      <c r="R1728" s="25"/>
      <c r="S1728" s="11" t="s">
        <v>31</v>
      </c>
      <c r="T1728" s="11" t="s">
        <v>32</v>
      </c>
      <c r="V1728" s="21"/>
      <c r="W1728" s="21" t="s">
        <v>32</v>
      </c>
      <c r="X1728" s="21" t="s">
        <v>32</v>
      </c>
      <c r="Y1728" s="21" t="s">
        <v>32</v>
      </c>
      <c r="Z1728" s="11" t="s">
        <v>33</v>
      </c>
      <c r="AA1728" s="22" t="s">
        <v>34</v>
      </c>
    </row>
    <row r="1729" spans="1:27" ht="15" customHeight="1" x14ac:dyDescent="0.25">
      <c r="A1729" s="12" t="s">
        <v>3386</v>
      </c>
      <c r="B1729" s="12">
        <v>441</v>
      </c>
      <c r="C1729" s="11" t="s">
        <v>53</v>
      </c>
      <c r="D1729" s="13" t="s">
        <v>54</v>
      </c>
      <c r="E1729" s="13" t="s">
        <v>3374</v>
      </c>
      <c r="F1729" s="14">
        <v>44</v>
      </c>
      <c r="G1729" s="15">
        <f t="shared" si="25"/>
        <v>30.8</v>
      </c>
      <c r="H1729" s="16">
        <v>0</v>
      </c>
      <c r="I1729" s="11">
        <v>2</v>
      </c>
      <c r="J1729" s="11">
        <v>1</v>
      </c>
      <c r="K1729" s="12" t="s">
        <v>3387</v>
      </c>
      <c r="M1729" s="18"/>
      <c r="N1729" s="19" t="s">
        <v>3376</v>
      </c>
      <c r="O1729" s="11" t="s">
        <v>3377</v>
      </c>
      <c r="P1729" s="19">
        <v>3</v>
      </c>
      <c r="Q1729" s="19">
        <v>1</v>
      </c>
      <c r="S1729" s="11" t="s">
        <v>31</v>
      </c>
      <c r="T1729" s="11" t="s">
        <v>32</v>
      </c>
      <c r="V1729" s="21"/>
      <c r="W1729" s="21" t="s">
        <v>32</v>
      </c>
      <c r="X1729" s="21" t="s">
        <v>32</v>
      </c>
      <c r="Y1729" s="21" t="s">
        <v>32</v>
      </c>
      <c r="Z1729" s="11" t="s">
        <v>33</v>
      </c>
      <c r="AA1729" s="22" t="s">
        <v>34</v>
      </c>
    </row>
    <row r="1730" spans="1:27" ht="15" customHeight="1" x14ac:dyDescent="0.25">
      <c r="A1730" s="12" t="s">
        <v>3388</v>
      </c>
      <c r="B1730" s="12">
        <v>441</v>
      </c>
      <c r="C1730" s="11" t="s">
        <v>57</v>
      </c>
      <c r="D1730" s="13" t="s">
        <v>58</v>
      </c>
      <c r="E1730" s="13" t="s">
        <v>3374</v>
      </c>
      <c r="F1730" s="14">
        <v>44</v>
      </c>
      <c r="G1730" s="15">
        <f t="shared" si="25"/>
        <v>30.8</v>
      </c>
      <c r="H1730" s="16">
        <v>0</v>
      </c>
      <c r="I1730" s="11">
        <v>2</v>
      </c>
      <c r="J1730" s="11">
        <v>1</v>
      </c>
      <c r="K1730" s="12" t="s">
        <v>3389</v>
      </c>
      <c r="M1730" s="18"/>
      <c r="N1730" s="19" t="s">
        <v>3376</v>
      </c>
      <c r="O1730" s="11" t="s">
        <v>3377</v>
      </c>
      <c r="P1730" s="19">
        <v>3</v>
      </c>
      <c r="Q1730" s="19">
        <v>1</v>
      </c>
      <c r="S1730" s="11" t="s">
        <v>31</v>
      </c>
      <c r="T1730" s="11" t="s">
        <v>32</v>
      </c>
      <c r="V1730" s="21"/>
      <c r="W1730" s="21" t="s">
        <v>32</v>
      </c>
      <c r="X1730" s="21" t="s">
        <v>32</v>
      </c>
      <c r="Y1730" s="21" t="s">
        <v>32</v>
      </c>
      <c r="Z1730" s="11" t="s">
        <v>33</v>
      </c>
      <c r="AA1730" s="22" t="s">
        <v>34</v>
      </c>
    </row>
    <row r="1731" spans="1:27" ht="15" customHeight="1" x14ac:dyDescent="0.25">
      <c r="A1731" s="12" t="s">
        <v>3390</v>
      </c>
      <c r="B1731" s="12">
        <v>441</v>
      </c>
      <c r="C1731" s="11" t="s">
        <v>117</v>
      </c>
      <c r="D1731" s="13" t="s">
        <v>118</v>
      </c>
      <c r="E1731" s="13" t="s">
        <v>3374</v>
      </c>
      <c r="F1731" s="14">
        <v>50</v>
      </c>
      <c r="G1731" s="15">
        <f t="shared" si="25"/>
        <v>35</v>
      </c>
      <c r="H1731" s="16">
        <v>0</v>
      </c>
      <c r="I1731" s="11">
        <v>2</v>
      </c>
      <c r="J1731" s="11">
        <v>1</v>
      </c>
      <c r="K1731" s="12" t="s">
        <v>3391</v>
      </c>
      <c r="M1731" s="18"/>
      <c r="N1731" s="19" t="s">
        <v>3376</v>
      </c>
      <c r="O1731" s="11" t="s">
        <v>3377</v>
      </c>
      <c r="P1731" s="19">
        <v>3</v>
      </c>
      <c r="Q1731" s="19">
        <v>1</v>
      </c>
      <c r="S1731" s="11" t="s">
        <v>31</v>
      </c>
      <c r="T1731" s="11" t="s">
        <v>32</v>
      </c>
      <c r="V1731" s="21"/>
      <c r="W1731" s="21" t="s">
        <v>32</v>
      </c>
      <c r="X1731" s="21" t="s">
        <v>32</v>
      </c>
      <c r="Y1731" s="21" t="s">
        <v>32</v>
      </c>
      <c r="Z1731" s="11" t="s">
        <v>33</v>
      </c>
      <c r="AA1731" s="22" t="s">
        <v>34</v>
      </c>
    </row>
    <row r="1732" spans="1:27" ht="15" customHeight="1" x14ac:dyDescent="0.25">
      <c r="A1732" s="12" t="s">
        <v>3392</v>
      </c>
      <c r="B1732" s="12">
        <v>441</v>
      </c>
      <c r="C1732" s="11" t="s">
        <v>61</v>
      </c>
      <c r="D1732" s="13" t="s">
        <v>62</v>
      </c>
      <c r="E1732" s="13" t="s">
        <v>3374</v>
      </c>
      <c r="F1732" s="14">
        <v>50</v>
      </c>
      <c r="G1732" s="15">
        <f t="shared" si="25"/>
        <v>35</v>
      </c>
      <c r="H1732" s="16">
        <v>0</v>
      </c>
      <c r="I1732" s="11">
        <v>2</v>
      </c>
      <c r="J1732" s="11">
        <v>1</v>
      </c>
      <c r="K1732" s="12" t="s">
        <v>3393</v>
      </c>
      <c r="N1732" s="19" t="s">
        <v>3376</v>
      </c>
      <c r="O1732" s="11" t="s">
        <v>3377</v>
      </c>
      <c r="P1732" s="11">
        <v>3</v>
      </c>
      <c r="Q1732" s="19">
        <v>1</v>
      </c>
      <c r="S1732" s="11" t="s">
        <v>31</v>
      </c>
      <c r="T1732" s="11" t="s">
        <v>32</v>
      </c>
      <c r="W1732" s="11" t="s">
        <v>32</v>
      </c>
      <c r="X1732" s="11" t="s">
        <v>32</v>
      </c>
      <c r="Y1732" s="11" t="s">
        <v>32</v>
      </c>
      <c r="Z1732" s="11" t="s">
        <v>33</v>
      </c>
      <c r="AA1732" s="22" t="s">
        <v>34</v>
      </c>
    </row>
    <row r="1733" spans="1:27" ht="15" customHeight="1" x14ac:dyDescent="0.25">
      <c r="A1733" s="12" t="s">
        <v>3394</v>
      </c>
      <c r="B1733" s="12">
        <v>441</v>
      </c>
      <c r="C1733" s="11" t="s">
        <v>121</v>
      </c>
      <c r="D1733" s="13" t="s">
        <v>122</v>
      </c>
      <c r="E1733" s="13" t="s">
        <v>3374</v>
      </c>
      <c r="F1733" s="14">
        <v>44</v>
      </c>
      <c r="G1733" s="15">
        <f t="shared" si="25"/>
        <v>30.8</v>
      </c>
      <c r="H1733" s="16">
        <v>0</v>
      </c>
      <c r="I1733" s="11">
        <v>2</v>
      </c>
      <c r="J1733" s="11">
        <v>1</v>
      </c>
      <c r="K1733" s="12" t="s">
        <v>3395</v>
      </c>
      <c r="M1733" s="18"/>
      <c r="N1733" s="19" t="s">
        <v>3376</v>
      </c>
      <c r="O1733" s="11" t="s">
        <v>3377</v>
      </c>
      <c r="P1733" s="19">
        <v>3</v>
      </c>
      <c r="Q1733" s="19">
        <v>1</v>
      </c>
      <c r="S1733" s="11" t="s">
        <v>31</v>
      </c>
      <c r="T1733" s="11" t="s">
        <v>32</v>
      </c>
      <c r="V1733" s="21"/>
      <c r="W1733" s="21" t="s">
        <v>32</v>
      </c>
      <c r="X1733" s="21" t="s">
        <v>32</v>
      </c>
      <c r="Y1733" s="21" t="s">
        <v>32</v>
      </c>
      <c r="Z1733" s="11" t="s">
        <v>33</v>
      </c>
      <c r="AA1733" s="22" t="s">
        <v>34</v>
      </c>
    </row>
    <row r="1734" spans="1:27" ht="15" customHeight="1" x14ac:dyDescent="0.25">
      <c r="A1734" s="12" t="s">
        <v>3396</v>
      </c>
      <c r="B1734" s="12">
        <v>441</v>
      </c>
      <c r="C1734" s="11" t="s">
        <v>65</v>
      </c>
      <c r="D1734" s="13" t="s">
        <v>66</v>
      </c>
      <c r="E1734" s="13" t="s">
        <v>3374</v>
      </c>
      <c r="F1734" s="14">
        <v>44</v>
      </c>
      <c r="G1734" s="15">
        <f t="shared" si="25"/>
        <v>30.8</v>
      </c>
      <c r="H1734" s="16">
        <v>0</v>
      </c>
      <c r="I1734" s="11">
        <v>2</v>
      </c>
      <c r="J1734" s="11">
        <v>1</v>
      </c>
      <c r="K1734" s="12" t="s">
        <v>3397</v>
      </c>
      <c r="M1734" s="18"/>
      <c r="N1734" s="19" t="s">
        <v>3376</v>
      </c>
      <c r="O1734" s="11" t="s">
        <v>3377</v>
      </c>
      <c r="P1734" s="19">
        <v>3</v>
      </c>
      <c r="Q1734" s="19">
        <v>1</v>
      </c>
      <c r="S1734" s="11" t="s">
        <v>31</v>
      </c>
      <c r="T1734" s="11" t="s">
        <v>32</v>
      </c>
      <c r="V1734" s="21"/>
      <c r="W1734" s="21" t="s">
        <v>32</v>
      </c>
      <c r="X1734" s="21" t="s">
        <v>32</v>
      </c>
      <c r="Y1734" s="21" t="s">
        <v>32</v>
      </c>
      <c r="Z1734" s="11" t="s">
        <v>33</v>
      </c>
      <c r="AA1734" s="22" t="s">
        <v>34</v>
      </c>
    </row>
    <row r="1735" spans="1:27" ht="15" customHeight="1" x14ac:dyDescent="0.25">
      <c r="A1735" s="12" t="s">
        <v>3398</v>
      </c>
      <c r="B1735" s="12">
        <v>441</v>
      </c>
      <c r="C1735" s="11" t="s">
        <v>125</v>
      </c>
      <c r="D1735" s="13" t="s">
        <v>126</v>
      </c>
      <c r="E1735" s="13" t="s">
        <v>3374</v>
      </c>
      <c r="F1735" s="14">
        <v>44</v>
      </c>
      <c r="G1735" s="15">
        <f t="shared" si="25"/>
        <v>30.8</v>
      </c>
      <c r="H1735" s="16">
        <v>0</v>
      </c>
      <c r="I1735" s="11">
        <v>2</v>
      </c>
      <c r="J1735" s="11">
        <v>1</v>
      </c>
      <c r="K1735" s="12" t="s">
        <v>3399</v>
      </c>
      <c r="M1735" s="18"/>
      <c r="N1735" s="19" t="s">
        <v>3376</v>
      </c>
      <c r="O1735" s="11" t="s">
        <v>3377</v>
      </c>
      <c r="P1735" s="19">
        <v>3</v>
      </c>
      <c r="Q1735" s="19">
        <v>1</v>
      </c>
      <c r="S1735" s="11" t="s">
        <v>31</v>
      </c>
      <c r="T1735" s="11" t="s">
        <v>32</v>
      </c>
      <c r="V1735" s="21"/>
      <c r="W1735" s="21" t="s">
        <v>32</v>
      </c>
      <c r="X1735" s="21" t="s">
        <v>32</v>
      </c>
      <c r="Y1735" s="21" t="s">
        <v>32</v>
      </c>
      <c r="Z1735" s="11" t="s">
        <v>33</v>
      </c>
      <c r="AA1735" s="22" t="s">
        <v>34</v>
      </c>
    </row>
    <row r="1736" spans="1:27" ht="15" customHeight="1" x14ac:dyDescent="0.25">
      <c r="A1736" s="12" t="s">
        <v>3400</v>
      </c>
      <c r="B1736" s="12">
        <v>441</v>
      </c>
      <c r="C1736" s="11" t="s">
        <v>128</v>
      </c>
      <c r="D1736" s="13" t="s">
        <v>129</v>
      </c>
      <c r="E1736" s="13" t="s">
        <v>3374</v>
      </c>
      <c r="F1736" s="14">
        <v>44</v>
      </c>
      <c r="G1736" s="15">
        <f t="shared" si="25"/>
        <v>30.8</v>
      </c>
      <c r="H1736" s="16">
        <v>0</v>
      </c>
      <c r="I1736" s="11">
        <v>2</v>
      </c>
      <c r="J1736" s="11">
        <v>1</v>
      </c>
      <c r="K1736" s="12" t="s">
        <v>3401</v>
      </c>
      <c r="M1736" s="18"/>
      <c r="N1736" s="19" t="s">
        <v>3376</v>
      </c>
      <c r="O1736" s="11" t="s">
        <v>3377</v>
      </c>
      <c r="P1736" s="19">
        <v>3</v>
      </c>
      <c r="Q1736" s="19">
        <v>1</v>
      </c>
      <c r="S1736" s="11" t="s">
        <v>31</v>
      </c>
      <c r="T1736" s="11" t="s">
        <v>32</v>
      </c>
      <c r="V1736" s="21"/>
      <c r="W1736" s="21" t="s">
        <v>32</v>
      </c>
      <c r="X1736" s="21" t="s">
        <v>32</v>
      </c>
      <c r="Y1736" s="21" t="s">
        <v>32</v>
      </c>
      <c r="Z1736" s="11" t="s">
        <v>33</v>
      </c>
      <c r="AA1736" s="22" t="s">
        <v>34</v>
      </c>
    </row>
    <row r="1737" spans="1:27" ht="15" customHeight="1" x14ac:dyDescent="0.25">
      <c r="A1737" s="12" t="s">
        <v>3402</v>
      </c>
      <c r="B1737" s="12">
        <v>441</v>
      </c>
      <c r="C1737" s="11" t="s">
        <v>69</v>
      </c>
      <c r="D1737" s="13" t="s">
        <v>70</v>
      </c>
      <c r="E1737" s="13" t="s">
        <v>3374</v>
      </c>
      <c r="F1737" s="14">
        <v>44</v>
      </c>
      <c r="G1737" s="15">
        <f t="shared" si="25"/>
        <v>30.8</v>
      </c>
      <c r="H1737" s="16">
        <v>0</v>
      </c>
      <c r="I1737" s="11">
        <v>2</v>
      </c>
      <c r="J1737" s="11">
        <v>1</v>
      </c>
      <c r="K1737" s="12" t="s">
        <v>3403</v>
      </c>
      <c r="M1737" s="18"/>
      <c r="N1737" s="11" t="s">
        <v>3376</v>
      </c>
      <c r="O1737" s="11" t="s">
        <v>3377</v>
      </c>
      <c r="P1737" s="11">
        <v>3</v>
      </c>
      <c r="Q1737" s="19">
        <v>1</v>
      </c>
      <c r="R1737" s="25"/>
      <c r="S1737" s="11" t="s">
        <v>31</v>
      </c>
      <c r="T1737" s="11" t="s">
        <v>32</v>
      </c>
      <c r="V1737" s="21"/>
      <c r="W1737" s="21" t="s">
        <v>32</v>
      </c>
      <c r="X1737" s="21" t="s">
        <v>32</v>
      </c>
      <c r="Y1737" s="21" t="s">
        <v>32</v>
      </c>
      <c r="Z1737" s="11" t="s">
        <v>33</v>
      </c>
      <c r="AA1737" s="22" t="s">
        <v>34</v>
      </c>
    </row>
    <row r="1738" spans="1:27" ht="15" customHeight="1" x14ac:dyDescent="0.25">
      <c r="A1738" s="25" t="s">
        <v>3404</v>
      </c>
      <c r="B1738" s="25">
        <v>441</v>
      </c>
      <c r="C1738" s="11" t="s">
        <v>73</v>
      </c>
      <c r="D1738" s="13" t="s">
        <v>74</v>
      </c>
      <c r="E1738" s="13" t="s">
        <v>3374</v>
      </c>
      <c r="F1738" s="14">
        <v>50</v>
      </c>
      <c r="G1738" s="15">
        <f t="shared" si="25"/>
        <v>35</v>
      </c>
      <c r="H1738" s="16">
        <v>0</v>
      </c>
      <c r="I1738" s="11">
        <v>2</v>
      </c>
      <c r="J1738" s="11">
        <v>1</v>
      </c>
      <c r="K1738" s="12" t="s">
        <v>3405</v>
      </c>
      <c r="N1738" s="11" t="s">
        <v>3376</v>
      </c>
      <c r="O1738" s="11" t="s">
        <v>3377</v>
      </c>
      <c r="P1738" s="11">
        <v>3</v>
      </c>
      <c r="Q1738" s="19">
        <v>1</v>
      </c>
      <c r="R1738" s="25"/>
      <c r="S1738" s="11" t="s">
        <v>31</v>
      </c>
      <c r="T1738" s="11" t="s">
        <v>32</v>
      </c>
      <c r="V1738" s="21"/>
      <c r="W1738" s="21" t="s">
        <v>32</v>
      </c>
      <c r="X1738" s="21" t="s">
        <v>32</v>
      </c>
      <c r="Y1738" s="21" t="s">
        <v>32</v>
      </c>
      <c r="Z1738" s="11" t="s">
        <v>33</v>
      </c>
      <c r="AA1738" s="22" t="s">
        <v>34</v>
      </c>
    </row>
    <row r="1739" spans="1:27" ht="15" customHeight="1" x14ac:dyDescent="0.25">
      <c r="A1739" s="12" t="s">
        <v>3406</v>
      </c>
      <c r="B1739" s="12">
        <v>441</v>
      </c>
      <c r="C1739" s="11" t="s">
        <v>133</v>
      </c>
      <c r="D1739" s="13" t="s">
        <v>134</v>
      </c>
      <c r="E1739" s="13" t="s">
        <v>3374</v>
      </c>
      <c r="F1739" s="14">
        <v>50</v>
      </c>
      <c r="G1739" s="15">
        <f t="shared" si="25"/>
        <v>35</v>
      </c>
      <c r="H1739" s="16">
        <v>0</v>
      </c>
      <c r="I1739" s="11">
        <v>2</v>
      </c>
      <c r="J1739" s="11">
        <v>1</v>
      </c>
      <c r="K1739" s="29" t="s">
        <v>3407</v>
      </c>
      <c r="L1739" s="30"/>
      <c r="N1739" s="19" t="s">
        <v>3376</v>
      </c>
      <c r="O1739" s="11" t="s">
        <v>3377</v>
      </c>
      <c r="P1739" s="11">
        <v>3</v>
      </c>
      <c r="Q1739" s="19">
        <v>1</v>
      </c>
      <c r="S1739" s="11" t="s">
        <v>31</v>
      </c>
      <c r="T1739" s="11" t="s">
        <v>32</v>
      </c>
      <c r="W1739" s="11" t="s">
        <v>32</v>
      </c>
      <c r="X1739" s="11" t="s">
        <v>32</v>
      </c>
      <c r="Y1739" s="11" t="s">
        <v>32</v>
      </c>
      <c r="Z1739" s="11" t="s">
        <v>33</v>
      </c>
      <c r="AA1739" s="22" t="s">
        <v>34</v>
      </c>
    </row>
    <row r="1740" spans="1:27" ht="15" customHeight="1" x14ac:dyDescent="0.25">
      <c r="A1740" s="25" t="s">
        <v>3408</v>
      </c>
      <c r="B1740" s="25">
        <v>441</v>
      </c>
      <c r="C1740" s="11" t="s">
        <v>136</v>
      </c>
      <c r="D1740" s="13" t="s">
        <v>137</v>
      </c>
      <c r="E1740" s="13" t="s">
        <v>3374</v>
      </c>
      <c r="F1740" s="14">
        <v>50</v>
      </c>
      <c r="G1740" s="15">
        <f t="shared" si="25"/>
        <v>35</v>
      </c>
      <c r="H1740" s="16">
        <v>0</v>
      </c>
      <c r="I1740" s="11">
        <v>2</v>
      </c>
      <c r="J1740" s="11">
        <v>1</v>
      </c>
      <c r="K1740" s="12" t="s">
        <v>3409</v>
      </c>
      <c r="N1740" s="11" t="s">
        <v>3376</v>
      </c>
      <c r="O1740" s="11" t="s">
        <v>3377</v>
      </c>
      <c r="P1740" s="11">
        <v>3</v>
      </c>
      <c r="Q1740" s="19">
        <v>1</v>
      </c>
      <c r="R1740" s="25"/>
      <c r="S1740" s="11" t="s">
        <v>31</v>
      </c>
      <c r="T1740" s="11" t="s">
        <v>32</v>
      </c>
      <c r="V1740" s="21"/>
      <c r="W1740" s="21" t="s">
        <v>32</v>
      </c>
      <c r="X1740" s="21" t="s">
        <v>32</v>
      </c>
      <c r="Y1740" s="21" t="s">
        <v>32</v>
      </c>
      <c r="Z1740" s="11" t="s">
        <v>33</v>
      </c>
      <c r="AA1740" s="22" t="s">
        <v>34</v>
      </c>
    </row>
    <row r="1741" spans="1:27" ht="15" customHeight="1" x14ac:dyDescent="0.25">
      <c r="A1741" s="12" t="s">
        <v>3410</v>
      </c>
      <c r="B1741" s="12">
        <v>441</v>
      </c>
      <c r="C1741" s="11" t="s">
        <v>77</v>
      </c>
      <c r="D1741" s="13" t="s">
        <v>78</v>
      </c>
      <c r="E1741" s="13" t="s">
        <v>3374</v>
      </c>
      <c r="F1741" s="14">
        <v>36</v>
      </c>
      <c r="G1741" s="15">
        <f t="shared" si="25"/>
        <v>25.200000000000003</v>
      </c>
      <c r="H1741" s="16">
        <v>0</v>
      </c>
      <c r="I1741" s="11">
        <v>2</v>
      </c>
      <c r="J1741" s="11">
        <v>1</v>
      </c>
      <c r="K1741" s="12" t="s">
        <v>3411</v>
      </c>
      <c r="M1741" s="18"/>
      <c r="N1741" s="19" t="s">
        <v>3376</v>
      </c>
      <c r="O1741" s="11" t="s">
        <v>3377</v>
      </c>
      <c r="P1741" s="19">
        <v>3</v>
      </c>
      <c r="Q1741" s="19">
        <v>1</v>
      </c>
      <c r="S1741" s="11" t="s">
        <v>31</v>
      </c>
      <c r="T1741" s="11" t="s">
        <v>32</v>
      </c>
      <c r="V1741" s="21"/>
      <c r="W1741" s="21" t="s">
        <v>32</v>
      </c>
      <c r="X1741" s="21" t="s">
        <v>32</v>
      </c>
      <c r="Y1741" s="21" t="s">
        <v>32</v>
      </c>
      <c r="Z1741" s="11" t="s">
        <v>33</v>
      </c>
      <c r="AA1741" s="22" t="s">
        <v>34</v>
      </c>
    </row>
    <row r="1742" spans="1:27" ht="15" customHeight="1" x14ac:dyDescent="0.25">
      <c r="A1742" s="12" t="s">
        <v>3412</v>
      </c>
      <c r="B1742" s="12">
        <v>441</v>
      </c>
      <c r="C1742" s="11">
        <v>30</v>
      </c>
      <c r="D1742" s="13" t="s">
        <v>81</v>
      </c>
      <c r="E1742" s="13" t="s">
        <v>3374</v>
      </c>
      <c r="F1742" s="14">
        <v>44</v>
      </c>
      <c r="G1742" s="15">
        <f t="shared" si="25"/>
        <v>30.8</v>
      </c>
      <c r="H1742" s="16">
        <v>0</v>
      </c>
      <c r="I1742" s="11">
        <v>2</v>
      </c>
      <c r="J1742" s="11">
        <v>1</v>
      </c>
      <c r="K1742" s="12">
        <v>713057376232</v>
      </c>
      <c r="M1742" s="18"/>
      <c r="N1742" s="19" t="s">
        <v>3376</v>
      </c>
      <c r="O1742" s="11" t="s">
        <v>3377</v>
      </c>
      <c r="P1742" s="19">
        <v>3</v>
      </c>
      <c r="Q1742" s="19">
        <v>1</v>
      </c>
      <c r="S1742" s="11" t="s">
        <v>31</v>
      </c>
      <c r="T1742" s="11" t="s">
        <v>32</v>
      </c>
      <c r="V1742" s="21"/>
      <c r="W1742" s="21" t="s">
        <v>32</v>
      </c>
      <c r="X1742" s="21" t="s">
        <v>32</v>
      </c>
      <c r="Y1742" s="21" t="s">
        <v>32</v>
      </c>
      <c r="Z1742" s="11" t="s">
        <v>33</v>
      </c>
      <c r="AA1742" s="22" t="s">
        <v>34</v>
      </c>
    </row>
    <row r="1743" spans="1:27" ht="15" customHeight="1" x14ac:dyDescent="0.25">
      <c r="A1743" s="12" t="s">
        <v>3413</v>
      </c>
      <c r="B1743" s="12">
        <v>441</v>
      </c>
      <c r="C1743" s="11" t="s">
        <v>141</v>
      </c>
      <c r="D1743" s="13" t="s">
        <v>142</v>
      </c>
      <c r="E1743" s="13" t="s">
        <v>3374</v>
      </c>
      <c r="F1743" s="14">
        <v>44</v>
      </c>
      <c r="G1743" s="15">
        <f t="shared" si="25"/>
        <v>30.8</v>
      </c>
      <c r="H1743" s="16">
        <v>0</v>
      </c>
      <c r="I1743" s="11">
        <v>21</v>
      </c>
      <c r="J1743" s="11">
        <v>1</v>
      </c>
      <c r="K1743" s="12" t="s">
        <v>3414</v>
      </c>
      <c r="M1743" s="18"/>
      <c r="N1743" s="19" t="s">
        <v>3376</v>
      </c>
      <c r="O1743" s="11" t="s">
        <v>3377</v>
      </c>
      <c r="P1743" s="19">
        <v>3</v>
      </c>
      <c r="Q1743" s="19">
        <v>1</v>
      </c>
      <c r="S1743" s="11" t="s">
        <v>31</v>
      </c>
      <c r="T1743" s="11" t="s">
        <v>32</v>
      </c>
      <c r="V1743" s="21"/>
      <c r="W1743" s="21" t="s">
        <v>32</v>
      </c>
      <c r="X1743" s="21" t="s">
        <v>32</v>
      </c>
      <c r="Y1743" s="21" t="s">
        <v>32</v>
      </c>
      <c r="Z1743" s="11" t="s">
        <v>33</v>
      </c>
      <c r="AA1743" s="22" t="s">
        <v>34</v>
      </c>
    </row>
    <row r="1744" spans="1:27" ht="15" customHeight="1" x14ac:dyDescent="0.25">
      <c r="A1744" s="12" t="s">
        <v>3415</v>
      </c>
      <c r="B1744" s="12">
        <v>441</v>
      </c>
      <c r="C1744" s="11">
        <v>52</v>
      </c>
      <c r="D1744" s="13" t="s">
        <v>144</v>
      </c>
      <c r="E1744" s="13" t="s">
        <v>3374</v>
      </c>
      <c r="F1744" s="14">
        <v>44</v>
      </c>
      <c r="G1744" s="15">
        <f t="shared" si="25"/>
        <v>30.8</v>
      </c>
      <c r="H1744" s="16">
        <v>0</v>
      </c>
      <c r="I1744" s="11">
        <v>2</v>
      </c>
      <c r="J1744" s="11">
        <v>1</v>
      </c>
      <c r="K1744" s="12" t="s">
        <v>3416</v>
      </c>
      <c r="M1744" s="18"/>
      <c r="N1744" s="19" t="s">
        <v>3376</v>
      </c>
      <c r="O1744" s="11" t="s">
        <v>3377</v>
      </c>
      <c r="P1744" s="19">
        <v>3</v>
      </c>
      <c r="Q1744" s="19">
        <v>1</v>
      </c>
      <c r="S1744" s="11" t="s">
        <v>31</v>
      </c>
      <c r="T1744" s="11" t="s">
        <v>32</v>
      </c>
      <c r="V1744" s="21"/>
      <c r="W1744" s="21" t="s">
        <v>32</v>
      </c>
      <c r="X1744" s="21" t="s">
        <v>32</v>
      </c>
      <c r="Y1744" s="21" t="s">
        <v>32</v>
      </c>
      <c r="Z1744" s="11" t="s">
        <v>33</v>
      </c>
      <c r="AA1744" s="22" t="s">
        <v>34</v>
      </c>
    </row>
    <row r="1745" spans="1:27" ht="15" customHeight="1" x14ac:dyDescent="0.25">
      <c r="A1745" s="12" t="s">
        <v>3417</v>
      </c>
      <c r="B1745" s="12">
        <v>441</v>
      </c>
      <c r="C1745" s="11" t="s">
        <v>146</v>
      </c>
      <c r="D1745" s="13" t="s">
        <v>147</v>
      </c>
      <c r="E1745" s="13" t="s">
        <v>3374</v>
      </c>
      <c r="F1745" s="14">
        <v>44</v>
      </c>
      <c r="G1745" s="15">
        <f t="shared" si="25"/>
        <v>30.8</v>
      </c>
      <c r="H1745" s="16">
        <v>0</v>
      </c>
      <c r="I1745" s="11">
        <v>21</v>
      </c>
      <c r="J1745" s="11">
        <v>1</v>
      </c>
      <c r="K1745" s="12" t="s">
        <v>3418</v>
      </c>
      <c r="M1745" s="18"/>
      <c r="N1745" s="19" t="s">
        <v>3376</v>
      </c>
      <c r="O1745" s="11" t="s">
        <v>3377</v>
      </c>
      <c r="P1745" s="19">
        <v>3</v>
      </c>
      <c r="Q1745" s="19">
        <v>1</v>
      </c>
      <c r="S1745" s="11" t="s">
        <v>31</v>
      </c>
      <c r="T1745" s="11" t="s">
        <v>32</v>
      </c>
      <c r="V1745" s="21"/>
      <c r="W1745" s="21" t="s">
        <v>32</v>
      </c>
      <c r="X1745" s="21" t="s">
        <v>32</v>
      </c>
      <c r="Y1745" s="21" t="s">
        <v>32</v>
      </c>
      <c r="Z1745" s="11" t="s">
        <v>33</v>
      </c>
      <c r="AA1745" s="22" t="s">
        <v>34</v>
      </c>
    </row>
    <row r="1746" spans="1:27" ht="15" customHeight="1" x14ac:dyDescent="0.25">
      <c r="A1746" s="12" t="s">
        <v>3419</v>
      </c>
      <c r="B1746" s="12">
        <v>441</v>
      </c>
      <c r="C1746" s="11" t="s">
        <v>149</v>
      </c>
      <c r="D1746" s="13" t="s">
        <v>150</v>
      </c>
      <c r="E1746" s="13" t="s">
        <v>3374</v>
      </c>
      <c r="F1746" s="14">
        <v>44</v>
      </c>
      <c r="G1746" s="15">
        <f t="shared" si="25"/>
        <v>30.8</v>
      </c>
      <c r="H1746" s="16">
        <v>0</v>
      </c>
      <c r="I1746" s="11">
        <v>2</v>
      </c>
      <c r="J1746" s="11">
        <v>1</v>
      </c>
      <c r="K1746" s="12" t="s">
        <v>3420</v>
      </c>
      <c r="M1746" s="18"/>
      <c r="N1746" s="19" t="s">
        <v>3376</v>
      </c>
      <c r="O1746" s="11" t="s">
        <v>3377</v>
      </c>
      <c r="P1746" s="19">
        <v>3</v>
      </c>
      <c r="Q1746" s="19">
        <v>1</v>
      </c>
      <c r="S1746" s="11" t="s">
        <v>31</v>
      </c>
      <c r="T1746" s="11" t="s">
        <v>32</v>
      </c>
      <c r="V1746" s="21"/>
      <c r="W1746" s="21" t="s">
        <v>32</v>
      </c>
      <c r="X1746" s="21" t="s">
        <v>32</v>
      </c>
      <c r="Y1746" s="21" t="s">
        <v>32</v>
      </c>
      <c r="Z1746" s="11" t="s">
        <v>33</v>
      </c>
      <c r="AA1746" s="22" t="s">
        <v>34</v>
      </c>
    </row>
    <row r="1747" spans="1:27" ht="15" customHeight="1" x14ac:dyDescent="0.25">
      <c r="A1747" s="12" t="s">
        <v>3421</v>
      </c>
      <c r="B1747" s="12">
        <v>441</v>
      </c>
      <c r="C1747" s="11" t="s">
        <v>152</v>
      </c>
      <c r="D1747" s="13" t="s">
        <v>153</v>
      </c>
      <c r="E1747" s="13" t="s">
        <v>3374</v>
      </c>
      <c r="F1747" s="14">
        <v>50</v>
      </c>
      <c r="G1747" s="15">
        <f t="shared" si="25"/>
        <v>35</v>
      </c>
      <c r="H1747" s="16">
        <v>0</v>
      </c>
      <c r="I1747" s="11">
        <v>21</v>
      </c>
      <c r="J1747" s="11">
        <v>1</v>
      </c>
      <c r="K1747" s="12" t="s">
        <v>3422</v>
      </c>
      <c r="M1747" s="18"/>
      <c r="N1747" s="19" t="s">
        <v>3376</v>
      </c>
      <c r="O1747" s="11" t="s">
        <v>3377</v>
      </c>
      <c r="P1747" s="19">
        <v>3</v>
      </c>
      <c r="Q1747" s="19">
        <v>1</v>
      </c>
      <c r="S1747" s="11" t="s">
        <v>31</v>
      </c>
      <c r="T1747" s="11" t="s">
        <v>32</v>
      </c>
      <c r="V1747" s="21"/>
      <c r="W1747" s="21" t="s">
        <v>32</v>
      </c>
      <c r="X1747" s="21" t="s">
        <v>32</v>
      </c>
      <c r="Y1747" s="21" t="s">
        <v>32</v>
      </c>
      <c r="Z1747" s="11" t="s">
        <v>33</v>
      </c>
      <c r="AA1747" s="22" t="s">
        <v>34</v>
      </c>
    </row>
    <row r="1748" spans="1:27" ht="15" customHeight="1" x14ac:dyDescent="0.25">
      <c r="A1748" s="12" t="s">
        <v>3423</v>
      </c>
      <c r="B1748" s="12">
        <v>441</v>
      </c>
      <c r="C1748" s="11" t="s">
        <v>155</v>
      </c>
      <c r="D1748" s="13" t="s">
        <v>156</v>
      </c>
      <c r="E1748" s="13" t="s">
        <v>3374</v>
      </c>
      <c r="F1748" s="14">
        <v>50</v>
      </c>
      <c r="G1748" s="15">
        <f t="shared" si="25"/>
        <v>35</v>
      </c>
      <c r="H1748" s="16">
        <v>0</v>
      </c>
      <c r="I1748" s="11">
        <v>2</v>
      </c>
      <c r="J1748" s="11">
        <v>1</v>
      </c>
      <c r="K1748" s="12" t="s">
        <v>3424</v>
      </c>
      <c r="M1748" s="18"/>
      <c r="N1748" s="19" t="s">
        <v>3376</v>
      </c>
      <c r="O1748" s="11" t="s">
        <v>3377</v>
      </c>
      <c r="P1748" s="19">
        <v>3</v>
      </c>
      <c r="Q1748" s="19">
        <v>1</v>
      </c>
      <c r="S1748" s="11" t="s">
        <v>31</v>
      </c>
      <c r="T1748" s="11" t="s">
        <v>32</v>
      </c>
      <c r="V1748" s="21"/>
      <c r="W1748" s="21" t="s">
        <v>32</v>
      </c>
      <c r="X1748" s="21" t="s">
        <v>32</v>
      </c>
      <c r="Y1748" s="21" t="s">
        <v>32</v>
      </c>
      <c r="Z1748" s="11" t="s">
        <v>33</v>
      </c>
      <c r="AA1748" s="22" t="s">
        <v>34</v>
      </c>
    </row>
    <row r="1749" spans="1:27" ht="15" customHeight="1" x14ac:dyDescent="0.25">
      <c r="A1749" s="12" t="s">
        <v>3425</v>
      </c>
      <c r="B1749" s="12">
        <v>442</v>
      </c>
      <c r="C1749" s="24" t="s">
        <v>40</v>
      </c>
      <c r="D1749" s="13" t="s">
        <v>41</v>
      </c>
      <c r="E1749" s="13" t="s">
        <v>3426</v>
      </c>
      <c r="F1749" s="14">
        <v>44</v>
      </c>
      <c r="G1749" s="15">
        <f t="shared" si="25"/>
        <v>30.8</v>
      </c>
      <c r="H1749" s="16">
        <v>0</v>
      </c>
      <c r="I1749" s="11">
        <v>2</v>
      </c>
      <c r="J1749" s="11">
        <v>1</v>
      </c>
      <c r="K1749" s="12" t="s">
        <v>3427</v>
      </c>
      <c r="M1749" s="18"/>
      <c r="N1749" s="11">
        <v>0.05</v>
      </c>
      <c r="O1749" s="11">
        <v>3</v>
      </c>
      <c r="P1749" s="11">
        <v>3</v>
      </c>
      <c r="Q1749" s="19">
        <v>1</v>
      </c>
      <c r="R1749" s="25"/>
      <c r="S1749" s="11" t="s">
        <v>31</v>
      </c>
      <c r="T1749" s="11" t="s">
        <v>32</v>
      </c>
      <c r="V1749" s="21"/>
      <c r="W1749" s="21" t="s">
        <v>32</v>
      </c>
      <c r="X1749" s="21" t="s">
        <v>32</v>
      </c>
      <c r="Y1749" s="21" t="s">
        <v>32</v>
      </c>
      <c r="Z1749" s="11" t="s">
        <v>33</v>
      </c>
      <c r="AA1749" s="22" t="s">
        <v>34</v>
      </c>
    </row>
    <row r="1750" spans="1:27" ht="15" customHeight="1" x14ac:dyDescent="0.25">
      <c r="A1750" s="12" t="s">
        <v>3428</v>
      </c>
      <c r="B1750" s="12">
        <v>442</v>
      </c>
      <c r="C1750" s="11" t="s">
        <v>45</v>
      </c>
      <c r="D1750" s="13" t="s">
        <v>46</v>
      </c>
      <c r="E1750" s="13" t="s">
        <v>3426</v>
      </c>
      <c r="F1750" s="14">
        <v>44</v>
      </c>
      <c r="G1750" s="15">
        <f t="shared" si="25"/>
        <v>30.8</v>
      </c>
      <c r="H1750" s="16">
        <v>0</v>
      </c>
      <c r="I1750" s="11">
        <v>2</v>
      </c>
      <c r="J1750" s="11">
        <v>1</v>
      </c>
      <c r="K1750" s="12" t="s">
        <v>3429</v>
      </c>
      <c r="M1750" s="18"/>
      <c r="N1750" s="19">
        <v>0.05</v>
      </c>
      <c r="O1750" s="11">
        <v>3</v>
      </c>
      <c r="P1750" s="19">
        <v>3</v>
      </c>
      <c r="Q1750" s="19">
        <v>1</v>
      </c>
      <c r="S1750" s="11" t="s">
        <v>31</v>
      </c>
      <c r="T1750" s="11" t="s">
        <v>32</v>
      </c>
      <c r="V1750" s="21"/>
      <c r="W1750" s="21" t="s">
        <v>32</v>
      </c>
      <c r="X1750" s="21" t="s">
        <v>32</v>
      </c>
      <c r="Y1750" s="21" t="s">
        <v>32</v>
      </c>
      <c r="Z1750" s="11" t="s">
        <v>33</v>
      </c>
      <c r="AA1750" s="22" t="s">
        <v>34</v>
      </c>
    </row>
    <row r="1751" spans="1:27" ht="15" customHeight="1" x14ac:dyDescent="0.25">
      <c r="A1751" s="12" t="s">
        <v>3430</v>
      </c>
      <c r="B1751" s="12">
        <v>442</v>
      </c>
      <c r="C1751" s="24" t="s">
        <v>108</v>
      </c>
      <c r="D1751" s="13" t="s">
        <v>109</v>
      </c>
      <c r="E1751" s="13" t="s">
        <v>3426</v>
      </c>
      <c r="F1751" s="14">
        <v>50</v>
      </c>
      <c r="G1751" s="15">
        <f t="shared" si="25"/>
        <v>35</v>
      </c>
      <c r="H1751" s="16">
        <v>0</v>
      </c>
      <c r="I1751" s="11">
        <v>2</v>
      </c>
      <c r="J1751" s="11">
        <v>1</v>
      </c>
      <c r="K1751" s="12" t="s">
        <v>3431</v>
      </c>
      <c r="M1751" s="18"/>
      <c r="N1751" s="19">
        <v>0.05</v>
      </c>
      <c r="O1751" s="11">
        <v>3</v>
      </c>
      <c r="P1751" s="19">
        <v>3</v>
      </c>
      <c r="Q1751" s="19">
        <v>1</v>
      </c>
      <c r="S1751" s="11" t="s">
        <v>31</v>
      </c>
      <c r="T1751" s="11" t="s">
        <v>32</v>
      </c>
      <c r="V1751" s="21"/>
      <c r="W1751" s="21" t="s">
        <v>32</v>
      </c>
      <c r="X1751" s="21" t="s">
        <v>32</v>
      </c>
      <c r="Y1751" s="21" t="s">
        <v>32</v>
      </c>
      <c r="Z1751" s="11" t="s">
        <v>33</v>
      </c>
      <c r="AA1751" s="22" t="s">
        <v>34</v>
      </c>
    </row>
    <row r="1752" spans="1:27" ht="15" customHeight="1" x14ac:dyDescent="0.25">
      <c r="A1752" s="12" t="s">
        <v>3432</v>
      </c>
      <c r="B1752" s="12">
        <v>442</v>
      </c>
      <c r="C1752" s="11" t="s">
        <v>111</v>
      </c>
      <c r="D1752" s="13" t="s">
        <v>112</v>
      </c>
      <c r="E1752" s="13" t="s">
        <v>3426</v>
      </c>
      <c r="F1752" s="14">
        <v>44</v>
      </c>
      <c r="G1752" s="15">
        <f t="shared" si="25"/>
        <v>30.8</v>
      </c>
      <c r="H1752" s="16">
        <v>0</v>
      </c>
      <c r="I1752" s="11">
        <v>2</v>
      </c>
      <c r="J1752" s="11">
        <v>1</v>
      </c>
      <c r="K1752" s="12" t="s">
        <v>3433</v>
      </c>
      <c r="M1752" s="18"/>
      <c r="N1752" s="19">
        <v>0.05</v>
      </c>
      <c r="O1752" s="11">
        <v>3</v>
      </c>
      <c r="P1752" s="19">
        <v>3</v>
      </c>
      <c r="Q1752" s="19">
        <v>1</v>
      </c>
      <c r="S1752" s="11" t="s">
        <v>31</v>
      </c>
      <c r="T1752" s="11" t="s">
        <v>32</v>
      </c>
      <c r="V1752" s="21"/>
      <c r="W1752" s="21" t="s">
        <v>32</v>
      </c>
      <c r="X1752" s="21" t="s">
        <v>32</v>
      </c>
      <c r="Y1752" s="21" t="s">
        <v>32</v>
      </c>
      <c r="Z1752" s="11" t="s">
        <v>33</v>
      </c>
      <c r="AA1752" s="22" t="s">
        <v>34</v>
      </c>
    </row>
    <row r="1753" spans="1:27" ht="15" customHeight="1" x14ac:dyDescent="0.25">
      <c r="A1753" s="12" t="s">
        <v>3434</v>
      </c>
      <c r="B1753" s="12">
        <v>442</v>
      </c>
      <c r="C1753" s="24" t="s">
        <v>49</v>
      </c>
      <c r="D1753" s="13" t="s">
        <v>50</v>
      </c>
      <c r="E1753" s="13" t="s">
        <v>3426</v>
      </c>
      <c r="F1753" s="14">
        <v>44</v>
      </c>
      <c r="G1753" s="15">
        <f t="shared" si="25"/>
        <v>30.8</v>
      </c>
      <c r="H1753" s="16">
        <v>0</v>
      </c>
      <c r="I1753" s="11">
        <v>2</v>
      </c>
      <c r="J1753" s="11">
        <v>1</v>
      </c>
      <c r="K1753" s="12" t="s">
        <v>3435</v>
      </c>
      <c r="M1753" s="18"/>
      <c r="N1753" s="11">
        <v>0.05</v>
      </c>
      <c r="O1753" s="11">
        <v>3</v>
      </c>
      <c r="P1753" s="11">
        <v>3</v>
      </c>
      <c r="Q1753" s="19">
        <v>1</v>
      </c>
      <c r="R1753" s="25"/>
      <c r="S1753" s="11" t="s">
        <v>31</v>
      </c>
      <c r="T1753" s="11" t="s">
        <v>32</v>
      </c>
      <c r="V1753" s="21"/>
      <c r="W1753" s="21" t="s">
        <v>32</v>
      </c>
      <c r="X1753" s="21" t="s">
        <v>32</v>
      </c>
      <c r="Y1753" s="21" t="s">
        <v>32</v>
      </c>
      <c r="Z1753" s="11" t="s">
        <v>33</v>
      </c>
      <c r="AA1753" s="22" t="s">
        <v>34</v>
      </c>
    </row>
    <row r="1754" spans="1:27" ht="15" customHeight="1" x14ac:dyDescent="0.25">
      <c r="A1754" s="12" t="s">
        <v>3436</v>
      </c>
      <c r="B1754" s="12">
        <v>442</v>
      </c>
      <c r="C1754" s="11" t="s">
        <v>53</v>
      </c>
      <c r="D1754" s="13" t="s">
        <v>54</v>
      </c>
      <c r="E1754" s="13" t="s">
        <v>3426</v>
      </c>
      <c r="F1754" s="14">
        <v>44</v>
      </c>
      <c r="G1754" s="15">
        <f t="shared" si="25"/>
        <v>30.8</v>
      </c>
      <c r="H1754" s="16">
        <v>0</v>
      </c>
      <c r="I1754" s="11">
        <v>2</v>
      </c>
      <c r="J1754" s="11">
        <v>1</v>
      </c>
      <c r="K1754" s="12" t="s">
        <v>3437</v>
      </c>
      <c r="M1754" s="18"/>
      <c r="N1754" s="19">
        <v>0.05</v>
      </c>
      <c r="O1754" s="11">
        <v>3</v>
      </c>
      <c r="P1754" s="19">
        <v>3</v>
      </c>
      <c r="Q1754" s="19">
        <v>1</v>
      </c>
      <c r="S1754" s="11" t="s">
        <v>31</v>
      </c>
      <c r="T1754" s="11" t="s">
        <v>32</v>
      </c>
      <c r="V1754" s="21"/>
      <c r="W1754" s="21" t="s">
        <v>32</v>
      </c>
      <c r="X1754" s="21" t="s">
        <v>32</v>
      </c>
      <c r="Y1754" s="21" t="s">
        <v>32</v>
      </c>
      <c r="Z1754" s="11" t="s">
        <v>33</v>
      </c>
      <c r="AA1754" s="22" t="s">
        <v>34</v>
      </c>
    </row>
    <row r="1755" spans="1:27" ht="15" customHeight="1" x14ac:dyDescent="0.25">
      <c r="A1755" s="12" t="s">
        <v>3438</v>
      </c>
      <c r="B1755" s="12">
        <v>442</v>
      </c>
      <c r="C1755" s="11" t="s">
        <v>57</v>
      </c>
      <c r="D1755" s="13" t="s">
        <v>58</v>
      </c>
      <c r="E1755" s="13" t="s">
        <v>3426</v>
      </c>
      <c r="F1755" s="14">
        <v>44</v>
      </c>
      <c r="G1755" s="15">
        <f t="shared" si="25"/>
        <v>30.8</v>
      </c>
      <c r="H1755" s="16">
        <v>0</v>
      </c>
      <c r="I1755" s="11">
        <v>2</v>
      </c>
      <c r="J1755" s="11">
        <v>1</v>
      </c>
      <c r="K1755" s="12" t="s">
        <v>3439</v>
      </c>
      <c r="M1755" s="18"/>
      <c r="N1755" s="19">
        <v>0.05</v>
      </c>
      <c r="O1755" s="11">
        <v>3</v>
      </c>
      <c r="P1755" s="19">
        <v>3</v>
      </c>
      <c r="Q1755" s="19">
        <v>1</v>
      </c>
      <c r="S1755" s="11" t="s">
        <v>31</v>
      </c>
      <c r="T1755" s="11" t="s">
        <v>32</v>
      </c>
      <c r="V1755" s="21"/>
      <c r="W1755" s="21" t="s">
        <v>32</v>
      </c>
      <c r="X1755" s="21" t="s">
        <v>32</v>
      </c>
      <c r="Y1755" s="21" t="s">
        <v>32</v>
      </c>
      <c r="Z1755" s="11" t="s">
        <v>33</v>
      </c>
      <c r="AA1755" s="22" t="s">
        <v>34</v>
      </c>
    </row>
    <row r="1756" spans="1:27" ht="15" customHeight="1" x14ac:dyDescent="0.25">
      <c r="A1756" s="12" t="s">
        <v>3440</v>
      </c>
      <c r="B1756" s="12">
        <v>442</v>
      </c>
      <c r="C1756" s="11" t="s">
        <v>117</v>
      </c>
      <c r="D1756" s="13" t="s">
        <v>118</v>
      </c>
      <c r="E1756" s="13" t="s">
        <v>3426</v>
      </c>
      <c r="F1756" s="14">
        <v>50</v>
      </c>
      <c r="G1756" s="15">
        <f t="shared" si="25"/>
        <v>35</v>
      </c>
      <c r="H1756" s="16">
        <v>0</v>
      </c>
      <c r="I1756" s="11">
        <v>2</v>
      </c>
      <c r="J1756" s="11">
        <v>1</v>
      </c>
      <c r="K1756" s="12" t="s">
        <v>3441</v>
      </c>
      <c r="M1756" s="18"/>
      <c r="N1756" s="19">
        <v>0.05</v>
      </c>
      <c r="O1756" s="11">
        <v>3</v>
      </c>
      <c r="P1756" s="19">
        <v>3</v>
      </c>
      <c r="Q1756" s="19">
        <v>1</v>
      </c>
      <c r="S1756" s="11" t="s">
        <v>31</v>
      </c>
      <c r="T1756" s="11" t="s">
        <v>32</v>
      </c>
      <c r="V1756" s="21"/>
      <c r="W1756" s="21" t="s">
        <v>32</v>
      </c>
      <c r="X1756" s="21" t="s">
        <v>32</v>
      </c>
      <c r="Y1756" s="21" t="s">
        <v>32</v>
      </c>
      <c r="Z1756" s="11" t="s">
        <v>33</v>
      </c>
      <c r="AA1756" s="22" t="s">
        <v>34</v>
      </c>
    </row>
    <row r="1757" spans="1:27" ht="15" customHeight="1" x14ac:dyDescent="0.25">
      <c r="A1757" s="12" t="s">
        <v>3442</v>
      </c>
      <c r="B1757" s="12">
        <v>442</v>
      </c>
      <c r="C1757" s="11" t="s">
        <v>61</v>
      </c>
      <c r="D1757" s="13" t="s">
        <v>62</v>
      </c>
      <c r="E1757" s="13" t="s">
        <v>3426</v>
      </c>
      <c r="F1757" s="14">
        <v>50</v>
      </c>
      <c r="G1757" s="15">
        <f t="shared" si="25"/>
        <v>35</v>
      </c>
      <c r="H1757" s="16">
        <v>0</v>
      </c>
      <c r="I1757" s="11">
        <v>2</v>
      </c>
      <c r="J1757" s="11">
        <v>1</v>
      </c>
      <c r="K1757" s="12" t="s">
        <v>3443</v>
      </c>
      <c r="N1757" s="19">
        <v>0.05</v>
      </c>
      <c r="O1757" s="11">
        <v>3</v>
      </c>
      <c r="P1757" s="11">
        <v>3</v>
      </c>
      <c r="Q1757" s="19">
        <v>1</v>
      </c>
      <c r="S1757" s="11" t="s">
        <v>31</v>
      </c>
      <c r="T1757" s="11" t="s">
        <v>32</v>
      </c>
      <c r="W1757" s="11" t="s">
        <v>32</v>
      </c>
      <c r="X1757" s="11" t="s">
        <v>32</v>
      </c>
      <c r="Y1757" s="11" t="s">
        <v>32</v>
      </c>
      <c r="Z1757" s="11" t="s">
        <v>33</v>
      </c>
      <c r="AA1757" s="22" t="s">
        <v>34</v>
      </c>
    </row>
    <row r="1758" spans="1:27" ht="15" customHeight="1" x14ac:dyDescent="0.25">
      <c r="A1758" s="12" t="s">
        <v>3444</v>
      </c>
      <c r="B1758" s="12">
        <v>442</v>
      </c>
      <c r="C1758" s="11" t="s">
        <v>121</v>
      </c>
      <c r="D1758" s="13" t="s">
        <v>122</v>
      </c>
      <c r="E1758" s="13" t="s">
        <v>3426</v>
      </c>
      <c r="F1758" s="14">
        <v>44</v>
      </c>
      <c r="G1758" s="15">
        <f t="shared" si="25"/>
        <v>30.8</v>
      </c>
      <c r="H1758" s="16">
        <v>0</v>
      </c>
      <c r="I1758" s="11">
        <v>2</v>
      </c>
      <c r="J1758" s="11">
        <v>1</v>
      </c>
      <c r="K1758" s="12" t="s">
        <v>3445</v>
      </c>
      <c r="M1758" s="18"/>
      <c r="N1758" s="19">
        <v>0.05</v>
      </c>
      <c r="O1758" s="11">
        <v>3</v>
      </c>
      <c r="P1758" s="19">
        <v>3</v>
      </c>
      <c r="Q1758" s="19">
        <v>1</v>
      </c>
      <c r="S1758" s="11" t="s">
        <v>31</v>
      </c>
      <c r="T1758" s="11" t="s">
        <v>32</v>
      </c>
      <c r="V1758" s="21"/>
      <c r="W1758" s="21" t="s">
        <v>32</v>
      </c>
      <c r="X1758" s="21" t="s">
        <v>32</v>
      </c>
      <c r="Y1758" s="21" t="s">
        <v>32</v>
      </c>
      <c r="Z1758" s="11" t="s">
        <v>33</v>
      </c>
      <c r="AA1758" s="22" t="s">
        <v>34</v>
      </c>
    </row>
    <row r="1759" spans="1:27" ht="15" customHeight="1" x14ac:dyDescent="0.25">
      <c r="A1759" s="12" t="s">
        <v>3446</v>
      </c>
      <c r="B1759" s="12">
        <v>442</v>
      </c>
      <c r="C1759" s="11" t="s">
        <v>65</v>
      </c>
      <c r="D1759" s="13" t="s">
        <v>66</v>
      </c>
      <c r="E1759" s="13" t="s">
        <v>3426</v>
      </c>
      <c r="F1759" s="14">
        <v>44</v>
      </c>
      <c r="G1759" s="15">
        <f t="shared" si="25"/>
        <v>30.8</v>
      </c>
      <c r="H1759" s="16">
        <v>0</v>
      </c>
      <c r="I1759" s="11">
        <v>2</v>
      </c>
      <c r="J1759" s="11">
        <v>1</v>
      </c>
      <c r="K1759" s="12" t="s">
        <v>3447</v>
      </c>
      <c r="M1759" s="18"/>
      <c r="N1759" s="19">
        <v>0.05</v>
      </c>
      <c r="O1759" s="11">
        <v>3</v>
      </c>
      <c r="P1759" s="19">
        <v>3</v>
      </c>
      <c r="Q1759" s="19">
        <v>1</v>
      </c>
      <c r="S1759" s="11" t="s">
        <v>31</v>
      </c>
      <c r="T1759" s="11" t="s">
        <v>32</v>
      </c>
      <c r="V1759" s="21"/>
      <c r="W1759" s="21" t="s">
        <v>32</v>
      </c>
      <c r="X1759" s="21" t="s">
        <v>32</v>
      </c>
      <c r="Y1759" s="21" t="s">
        <v>32</v>
      </c>
      <c r="Z1759" s="11" t="s">
        <v>33</v>
      </c>
      <c r="AA1759" s="22" t="s">
        <v>34</v>
      </c>
    </row>
    <row r="1760" spans="1:27" ht="15" customHeight="1" x14ac:dyDescent="0.25">
      <c r="A1760" s="12" t="s">
        <v>3448</v>
      </c>
      <c r="B1760" s="12">
        <v>442</v>
      </c>
      <c r="C1760" s="11" t="s">
        <v>125</v>
      </c>
      <c r="D1760" s="13" t="s">
        <v>126</v>
      </c>
      <c r="E1760" s="13" t="s">
        <v>3426</v>
      </c>
      <c r="F1760" s="14">
        <v>44</v>
      </c>
      <c r="G1760" s="15">
        <f t="shared" si="25"/>
        <v>30.8</v>
      </c>
      <c r="H1760" s="16">
        <v>0</v>
      </c>
      <c r="I1760" s="11">
        <v>2</v>
      </c>
      <c r="J1760" s="11">
        <v>1</v>
      </c>
      <c r="K1760" s="12" t="s">
        <v>3449</v>
      </c>
      <c r="M1760" s="18"/>
      <c r="N1760" s="19">
        <v>0.05</v>
      </c>
      <c r="O1760" s="11">
        <v>3</v>
      </c>
      <c r="P1760" s="19">
        <v>3</v>
      </c>
      <c r="Q1760" s="19">
        <v>1</v>
      </c>
      <c r="S1760" s="11" t="s">
        <v>31</v>
      </c>
      <c r="T1760" s="11" t="s">
        <v>32</v>
      </c>
      <c r="V1760" s="21"/>
      <c r="W1760" s="21" t="s">
        <v>32</v>
      </c>
      <c r="X1760" s="21" t="s">
        <v>32</v>
      </c>
      <c r="Y1760" s="21" t="s">
        <v>32</v>
      </c>
      <c r="Z1760" s="11" t="s">
        <v>33</v>
      </c>
      <c r="AA1760" s="22" t="s">
        <v>34</v>
      </c>
    </row>
    <row r="1761" spans="1:27" ht="15" customHeight="1" x14ac:dyDescent="0.25">
      <c r="A1761" s="12" t="s">
        <v>3450</v>
      </c>
      <c r="B1761" s="12">
        <v>442</v>
      </c>
      <c r="C1761" s="11" t="s">
        <v>128</v>
      </c>
      <c r="D1761" s="13" t="s">
        <v>129</v>
      </c>
      <c r="E1761" s="13" t="s">
        <v>3426</v>
      </c>
      <c r="F1761" s="14">
        <v>44</v>
      </c>
      <c r="G1761" s="15">
        <f t="shared" si="25"/>
        <v>30.8</v>
      </c>
      <c r="H1761" s="16">
        <v>0</v>
      </c>
      <c r="I1761" s="11">
        <v>2</v>
      </c>
      <c r="J1761" s="11">
        <v>1</v>
      </c>
      <c r="K1761" s="12" t="s">
        <v>3451</v>
      </c>
      <c r="M1761" s="18"/>
      <c r="N1761" s="19">
        <v>0.05</v>
      </c>
      <c r="O1761" s="11">
        <v>3</v>
      </c>
      <c r="P1761" s="19">
        <v>3</v>
      </c>
      <c r="Q1761" s="19">
        <v>1</v>
      </c>
      <c r="S1761" s="11" t="s">
        <v>31</v>
      </c>
      <c r="T1761" s="11" t="s">
        <v>32</v>
      </c>
      <c r="V1761" s="21"/>
      <c r="W1761" s="21" t="s">
        <v>32</v>
      </c>
      <c r="X1761" s="21" t="s">
        <v>32</v>
      </c>
      <c r="Y1761" s="21" t="s">
        <v>32</v>
      </c>
      <c r="Z1761" s="11" t="s">
        <v>33</v>
      </c>
      <c r="AA1761" s="22" t="s">
        <v>34</v>
      </c>
    </row>
    <row r="1762" spans="1:27" ht="15" customHeight="1" x14ac:dyDescent="0.25">
      <c r="A1762" s="12" t="s">
        <v>3452</v>
      </c>
      <c r="B1762" s="12">
        <v>442</v>
      </c>
      <c r="C1762" s="11" t="s">
        <v>69</v>
      </c>
      <c r="D1762" s="13" t="s">
        <v>70</v>
      </c>
      <c r="E1762" s="13" t="s">
        <v>3426</v>
      </c>
      <c r="F1762" s="14">
        <v>44</v>
      </c>
      <c r="G1762" s="15">
        <f t="shared" si="25"/>
        <v>30.8</v>
      </c>
      <c r="H1762" s="16">
        <v>0</v>
      </c>
      <c r="I1762" s="11">
        <v>2</v>
      </c>
      <c r="J1762" s="11">
        <v>1</v>
      </c>
      <c r="K1762" s="12" t="s">
        <v>3453</v>
      </c>
      <c r="M1762" s="18"/>
      <c r="N1762" s="11">
        <v>0.05</v>
      </c>
      <c r="O1762" s="11">
        <v>3</v>
      </c>
      <c r="P1762" s="11">
        <v>3</v>
      </c>
      <c r="Q1762" s="19">
        <v>1</v>
      </c>
      <c r="R1762" s="25"/>
      <c r="S1762" s="11" t="s">
        <v>31</v>
      </c>
      <c r="T1762" s="11" t="s">
        <v>32</v>
      </c>
      <c r="V1762" s="21"/>
      <c r="W1762" s="21" t="s">
        <v>32</v>
      </c>
      <c r="X1762" s="21" t="s">
        <v>32</v>
      </c>
      <c r="Y1762" s="21" t="s">
        <v>32</v>
      </c>
      <c r="Z1762" s="11" t="s">
        <v>33</v>
      </c>
      <c r="AA1762" s="22" t="s">
        <v>34</v>
      </c>
    </row>
    <row r="1763" spans="1:27" ht="15" customHeight="1" x14ac:dyDescent="0.25">
      <c r="A1763" s="25" t="s">
        <v>3454</v>
      </c>
      <c r="B1763" s="25">
        <v>442</v>
      </c>
      <c r="C1763" s="11" t="s">
        <v>73</v>
      </c>
      <c r="D1763" s="13" t="s">
        <v>74</v>
      </c>
      <c r="E1763" s="13" t="s">
        <v>3426</v>
      </c>
      <c r="F1763" s="14">
        <v>50</v>
      </c>
      <c r="G1763" s="15">
        <f t="shared" si="25"/>
        <v>35</v>
      </c>
      <c r="H1763" s="16">
        <v>0</v>
      </c>
      <c r="I1763" s="11">
        <v>2</v>
      </c>
      <c r="J1763" s="11">
        <v>1</v>
      </c>
      <c r="K1763" s="12" t="s">
        <v>3455</v>
      </c>
      <c r="N1763" s="11">
        <v>0.05</v>
      </c>
      <c r="O1763" s="11">
        <v>3</v>
      </c>
      <c r="P1763" s="11">
        <v>3</v>
      </c>
      <c r="Q1763" s="19">
        <v>1</v>
      </c>
      <c r="R1763" s="25"/>
      <c r="S1763" s="11" t="s">
        <v>31</v>
      </c>
      <c r="T1763" s="11" t="s">
        <v>32</v>
      </c>
      <c r="V1763" s="21"/>
      <c r="W1763" s="21" t="s">
        <v>32</v>
      </c>
      <c r="X1763" s="21" t="s">
        <v>32</v>
      </c>
      <c r="Y1763" s="21" t="s">
        <v>32</v>
      </c>
      <c r="Z1763" s="11" t="s">
        <v>33</v>
      </c>
      <c r="AA1763" s="22" t="s">
        <v>34</v>
      </c>
    </row>
    <row r="1764" spans="1:27" ht="15" customHeight="1" x14ac:dyDescent="0.25">
      <c r="A1764" s="12" t="s">
        <v>3456</v>
      </c>
      <c r="B1764" s="12">
        <v>442</v>
      </c>
      <c r="C1764" s="11" t="s">
        <v>133</v>
      </c>
      <c r="D1764" s="13" t="s">
        <v>134</v>
      </c>
      <c r="E1764" s="13" t="s">
        <v>3426</v>
      </c>
      <c r="F1764" s="14">
        <v>50</v>
      </c>
      <c r="G1764" s="15">
        <f t="shared" si="25"/>
        <v>35</v>
      </c>
      <c r="H1764" s="16">
        <v>0</v>
      </c>
      <c r="I1764" s="11">
        <v>2</v>
      </c>
      <c r="J1764" s="11">
        <v>1</v>
      </c>
      <c r="K1764" s="29" t="s">
        <v>3457</v>
      </c>
      <c r="L1764" s="30"/>
      <c r="N1764" s="19">
        <v>0.05</v>
      </c>
      <c r="O1764" s="11">
        <v>3</v>
      </c>
      <c r="P1764" s="11">
        <v>3</v>
      </c>
      <c r="Q1764" s="19">
        <v>1</v>
      </c>
      <c r="S1764" s="11" t="s">
        <v>31</v>
      </c>
      <c r="T1764" s="11" t="s">
        <v>32</v>
      </c>
      <c r="W1764" s="11" t="s">
        <v>32</v>
      </c>
      <c r="X1764" s="11" t="s">
        <v>32</v>
      </c>
      <c r="Y1764" s="11" t="s">
        <v>32</v>
      </c>
      <c r="Z1764" s="11" t="s">
        <v>33</v>
      </c>
      <c r="AA1764" s="22" t="s">
        <v>34</v>
      </c>
    </row>
    <row r="1765" spans="1:27" ht="15" customHeight="1" x14ac:dyDescent="0.25">
      <c r="A1765" s="25" t="s">
        <v>3458</v>
      </c>
      <c r="B1765" s="25">
        <v>442</v>
      </c>
      <c r="C1765" s="11" t="s">
        <v>136</v>
      </c>
      <c r="D1765" s="13" t="s">
        <v>137</v>
      </c>
      <c r="E1765" s="13" t="s">
        <v>3426</v>
      </c>
      <c r="F1765" s="14">
        <v>50</v>
      </c>
      <c r="G1765" s="15">
        <f t="shared" si="25"/>
        <v>35</v>
      </c>
      <c r="H1765" s="16">
        <v>0</v>
      </c>
      <c r="I1765" s="11">
        <v>2</v>
      </c>
      <c r="J1765" s="11">
        <v>1</v>
      </c>
      <c r="K1765" s="12" t="s">
        <v>3459</v>
      </c>
      <c r="N1765" s="11">
        <v>0.05</v>
      </c>
      <c r="O1765" s="11">
        <v>3</v>
      </c>
      <c r="P1765" s="11">
        <v>3</v>
      </c>
      <c r="Q1765" s="19">
        <v>1</v>
      </c>
      <c r="R1765" s="25"/>
      <c r="S1765" s="11" t="s">
        <v>31</v>
      </c>
      <c r="T1765" s="11" t="s">
        <v>32</v>
      </c>
      <c r="V1765" s="21"/>
      <c r="W1765" s="21" t="s">
        <v>32</v>
      </c>
      <c r="X1765" s="21" t="s">
        <v>32</v>
      </c>
      <c r="Y1765" s="21" t="s">
        <v>32</v>
      </c>
      <c r="Z1765" s="11" t="s">
        <v>33</v>
      </c>
      <c r="AA1765" s="22" t="s">
        <v>34</v>
      </c>
    </row>
    <row r="1766" spans="1:27" ht="15" customHeight="1" x14ac:dyDescent="0.25">
      <c r="A1766" s="12" t="s">
        <v>3460</v>
      </c>
      <c r="B1766" s="12">
        <v>442</v>
      </c>
      <c r="C1766" s="11" t="s">
        <v>77</v>
      </c>
      <c r="D1766" s="13" t="s">
        <v>78</v>
      </c>
      <c r="E1766" s="13" t="s">
        <v>3426</v>
      </c>
      <c r="F1766" s="14">
        <v>36</v>
      </c>
      <c r="G1766" s="15">
        <f t="shared" si="25"/>
        <v>25.200000000000003</v>
      </c>
      <c r="H1766" s="16">
        <v>0</v>
      </c>
      <c r="I1766" s="11">
        <v>2</v>
      </c>
      <c r="J1766" s="11">
        <v>1</v>
      </c>
      <c r="K1766" s="12" t="s">
        <v>3461</v>
      </c>
      <c r="M1766" s="18"/>
      <c r="N1766" s="19">
        <v>0.05</v>
      </c>
      <c r="O1766" s="11">
        <v>3</v>
      </c>
      <c r="P1766" s="19">
        <v>3</v>
      </c>
      <c r="Q1766" s="19">
        <v>1</v>
      </c>
      <c r="S1766" s="11" t="s">
        <v>31</v>
      </c>
      <c r="T1766" s="11" t="s">
        <v>32</v>
      </c>
      <c r="V1766" s="21"/>
      <c r="W1766" s="21" t="s">
        <v>32</v>
      </c>
      <c r="X1766" s="21" t="s">
        <v>32</v>
      </c>
      <c r="Y1766" s="21" t="s">
        <v>32</v>
      </c>
      <c r="Z1766" s="11" t="s">
        <v>33</v>
      </c>
      <c r="AA1766" s="22" t="s">
        <v>34</v>
      </c>
    </row>
    <row r="1767" spans="1:27" ht="15" customHeight="1" x14ac:dyDescent="0.25">
      <c r="A1767" s="12" t="s">
        <v>3462</v>
      </c>
      <c r="B1767" s="12">
        <v>442</v>
      </c>
      <c r="C1767" s="11">
        <v>30</v>
      </c>
      <c r="D1767" s="13" t="s">
        <v>81</v>
      </c>
      <c r="E1767" s="13" t="s">
        <v>3426</v>
      </c>
      <c r="F1767" s="14">
        <v>44</v>
      </c>
      <c r="G1767" s="15">
        <f t="shared" si="25"/>
        <v>30.8</v>
      </c>
      <c r="H1767" s="16">
        <v>0</v>
      </c>
      <c r="I1767" s="11">
        <v>2</v>
      </c>
      <c r="J1767" s="11">
        <v>1</v>
      </c>
      <c r="K1767" s="12">
        <v>713057376249</v>
      </c>
      <c r="M1767" s="18"/>
      <c r="N1767" s="19">
        <v>0.05</v>
      </c>
      <c r="O1767" s="11">
        <v>3</v>
      </c>
      <c r="P1767" s="19">
        <v>3</v>
      </c>
      <c r="Q1767" s="19">
        <v>1</v>
      </c>
      <c r="S1767" s="11" t="s">
        <v>31</v>
      </c>
      <c r="T1767" s="11" t="s">
        <v>32</v>
      </c>
      <c r="V1767" s="21"/>
      <c r="W1767" s="21" t="s">
        <v>32</v>
      </c>
      <c r="X1767" s="21" t="s">
        <v>32</v>
      </c>
      <c r="Y1767" s="21" t="s">
        <v>32</v>
      </c>
      <c r="Z1767" s="11" t="s">
        <v>33</v>
      </c>
      <c r="AA1767" s="22" t="s">
        <v>34</v>
      </c>
    </row>
    <row r="1768" spans="1:27" ht="15" customHeight="1" x14ac:dyDescent="0.25">
      <c r="A1768" s="12" t="s">
        <v>3463</v>
      </c>
      <c r="B1768" s="12">
        <v>442</v>
      </c>
      <c r="C1768" s="11" t="s">
        <v>141</v>
      </c>
      <c r="D1768" s="13" t="s">
        <v>142</v>
      </c>
      <c r="E1768" s="13" t="s">
        <v>3426</v>
      </c>
      <c r="F1768" s="14">
        <v>44</v>
      </c>
      <c r="G1768" s="15">
        <f t="shared" si="25"/>
        <v>30.8</v>
      </c>
      <c r="H1768" s="16">
        <v>0</v>
      </c>
      <c r="I1768" s="11">
        <v>21</v>
      </c>
      <c r="J1768" s="11">
        <v>1</v>
      </c>
      <c r="K1768" s="12" t="s">
        <v>3464</v>
      </c>
      <c r="M1768" s="18"/>
      <c r="N1768" s="19">
        <v>0.05</v>
      </c>
      <c r="O1768" s="11">
        <v>3</v>
      </c>
      <c r="P1768" s="19">
        <v>3</v>
      </c>
      <c r="Q1768" s="19">
        <v>1</v>
      </c>
      <c r="S1768" s="11" t="s">
        <v>31</v>
      </c>
      <c r="T1768" s="11" t="s">
        <v>32</v>
      </c>
      <c r="V1768" s="21"/>
      <c r="W1768" s="21" t="s">
        <v>32</v>
      </c>
      <c r="X1768" s="21" t="s">
        <v>32</v>
      </c>
      <c r="Y1768" s="21" t="s">
        <v>32</v>
      </c>
      <c r="Z1768" s="11" t="s">
        <v>33</v>
      </c>
      <c r="AA1768" s="22" t="s">
        <v>34</v>
      </c>
    </row>
    <row r="1769" spans="1:27" ht="15" customHeight="1" x14ac:dyDescent="0.25">
      <c r="A1769" s="12" t="s">
        <v>3465</v>
      </c>
      <c r="B1769" s="12">
        <v>442</v>
      </c>
      <c r="C1769" s="11">
        <v>52</v>
      </c>
      <c r="D1769" s="13" t="s">
        <v>144</v>
      </c>
      <c r="E1769" s="13" t="s">
        <v>3426</v>
      </c>
      <c r="F1769" s="14">
        <v>44</v>
      </c>
      <c r="G1769" s="15">
        <f t="shared" si="25"/>
        <v>30.8</v>
      </c>
      <c r="H1769" s="16">
        <v>0</v>
      </c>
      <c r="I1769" s="11">
        <v>2</v>
      </c>
      <c r="J1769" s="11">
        <v>1</v>
      </c>
      <c r="K1769" s="12" t="s">
        <v>3466</v>
      </c>
      <c r="M1769" s="18"/>
      <c r="N1769" s="19">
        <v>0.05</v>
      </c>
      <c r="O1769" s="11">
        <v>3</v>
      </c>
      <c r="P1769" s="19">
        <v>3</v>
      </c>
      <c r="Q1769" s="19">
        <v>1</v>
      </c>
      <c r="S1769" s="11" t="s">
        <v>31</v>
      </c>
      <c r="T1769" s="11" t="s">
        <v>32</v>
      </c>
      <c r="V1769" s="21"/>
      <c r="W1769" s="21" t="s">
        <v>32</v>
      </c>
      <c r="X1769" s="21" t="s">
        <v>32</v>
      </c>
      <c r="Y1769" s="21" t="s">
        <v>32</v>
      </c>
      <c r="Z1769" s="11" t="s">
        <v>33</v>
      </c>
      <c r="AA1769" s="22" t="s">
        <v>34</v>
      </c>
    </row>
    <row r="1770" spans="1:27" ht="15" customHeight="1" x14ac:dyDescent="0.25">
      <c r="A1770" s="12" t="s">
        <v>3467</v>
      </c>
      <c r="B1770" s="12">
        <v>442</v>
      </c>
      <c r="C1770" s="11" t="s">
        <v>146</v>
      </c>
      <c r="D1770" s="13" t="s">
        <v>147</v>
      </c>
      <c r="E1770" s="13" t="s">
        <v>3426</v>
      </c>
      <c r="F1770" s="14">
        <v>44</v>
      </c>
      <c r="G1770" s="15">
        <f t="shared" si="25"/>
        <v>30.8</v>
      </c>
      <c r="H1770" s="16">
        <v>0</v>
      </c>
      <c r="I1770" s="11">
        <v>21</v>
      </c>
      <c r="J1770" s="11">
        <v>1</v>
      </c>
      <c r="K1770" s="12" t="s">
        <v>3468</v>
      </c>
      <c r="M1770" s="18"/>
      <c r="N1770" s="19">
        <v>0.05</v>
      </c>
      <c r="O1770" s="11">
        <v>3</v>
      </c>
      <c r="P1770" s="19">
        <v>3</v>
      </c>
      <c r="Q1770" s="19">
        <v>1</v>
      </c>
      <c r="S1770" s="11" t="s">
        <v>31</v>
      </c>
      <c r="T1770" s="11" t="s">
        <v>32</v>
      </c>
      <c r="V1770" s="21"/>
      <c r="W1770" s="21" t="s">
        <v>32</v>
      </c>
      <c r="X1770" s="21" t="s">
        <v>32</v>
      </c>
      <c r="Y1770" s="21" t="s">
        <v>32</v>
      </c>
      <c r="Z1770" s="11" t="s">
        <v>33</v>
      </c>
      <c r="AA1770" s="22" t="s">
        <v>34</v>
      </c>
    </row>
    <row r="1771" spans="1:27" ht="15" customHeight="1" x14ac:dyDescent="0.25">
      <c r="A1771" s="12" t="s">
        <v>3469</v>
      </c>
      <c r="B1771" s="12">
        <v>442</v>
      </c>
      <c r="C1771" s="11" t="s">
        <v>149</v>
      </c>
      <c r="D1771" s="13" t="s">
        <v>150</v>
      </c>
      <c r="E1771" s="13" t="s">
        <v>3426</v>
      </c>
      <c r="F1771" s="14">
        <v>44</v>
      </c>
      <c r="G1771" s="15">
        <f t="shared" si="25"/>
        <v>30.8</v>
      </c>
      <c r="H1771" s="16">
        <v>0</v>
      </c>
      <c r="I1771" s="11">
        <v>2</v>
      </c>
      <c r="J1771" s="11">
        <v>1</v>
      </c>
      <c r="K1771" s="12" t="s">
        <v>3470</v>
      </c>
      <c r="M1771" s="18"/>
      <c r="N1771" s="19">
        <v>0.05</v>
      </c>
      <c r="O1771" s="11">
        <v>3</v>
      </c>
      <c r="P1771" s="19">
        <v>3</v>
      </c>
      <c r="Q1771" s="19">
        <v>1</v>
      </c>
      <c r="S1771" s="11" t="s">
        <v>31</v>
      </c>
      <c r="T1771" s="11" t="s">
        <v>32</v>
      </c>
      <c r="V1771" s="21"/>
      <c r="W1771" s="21" t="s">
        <v>32</v>
      </c>
      <c r="X1771" s="21" t="s">
        <v>32</v>
      </c>
      <c r="Y1771" s="21" t="s">
        <v>32</v>
      </c>
      <c r="Z1771" s="11" t="s">
        <v>33</v>
      </c>
      <c r="AA1771" s="22" t="s">
        <v>34</v>
      </c>
    </row>
    <row r="1772" spans="1:27" ht="15" customHeight="1" x14ac:dyDescent="0.25">
      <c r="A1772" s="12" t="s">
        <v>3471</v>
      </c>
      <c r="B1772" s="12">
        <v>442</v>
      </c>
      <c r="C1772" s="11" t="s">
        <v>152</v>
      </c>
      <c r="D1772" s="13" t="s">
        <v>153</v>
      </c>
      <c r="E1772" s="13" t="s">
        <v>3426</v>
      </c>
      <c r="F1772" s="14">
        <v>50</v>
      </c>
      <c r="G1772" s="15">
        <f t="shared" si="25"/>
        <v>35</v>
      </c>
      <c r="H1772" s="16">
        <v>0</v>
      </c>
      <c r="I1772" s="11">
        <v>21</v>
      </c>
      <c r="J1772" s="11">
        <v>1</v>
      </c>
      <c r="K1772" s="12" t="s">
        <v>3472</v>
      </c>
      <c r="M1772" s="18"/>
      <c r="N1772" s="19">
        <v>0.05</v>
      </c>
      <c r="O1772" s="11">
        <v>3</v>
      </c>
      <c r="P1772" s="19">
        <v>3</v>
      </c>
      <c r="Q1772" s="19">
        <v>1</v>
      </c>
      <c r="S1772" s="11" t="s">
        <v>31</v>
      </c>
      <c r="T1772" s="11" t="s">
        <v>32</v>
      </c>
      <c r="V1772" s="21"/>
      <c r="W1772" s="21" t="s">
        <v>32</v>
      </c>
      <c r="X1772" s="21" t="s">
        <v>32</v>
      </c>
      <c r="Y1772" s="21" t="s">
        <v>32</v>
      </c>
      <c r="Z1772" s="11" t="s">
        <v>33</v>
      </c>
      <c r="AA1772" s="22" t="s">
        <v>34</v>
      </c>
    </row>
    <row r="1773" spans="1:27" ht="15" customHeight="1" x14ac:dyDescent="0.25">
      <c r="A1773" s="12" t="s">
        <v>3473</v>
      </c>
      <c r="B1773" s="12">
        <v>442</v>
      </c>
      <c r="C1773" s="11" t="s">
        <v>155</v>
      </c>
      <c r="D1773" s="13" t="s">
        <v>156</v>
      </c>
      <c r="E1773" s="13" t="s">
        <v>3426</v>
      </c>
      <c r="F1773" s="14">
        <v>50</v>
      </c>
      <c r="G1773" s="15">
        <f t="shared" si="25"/>
        <v>35</v>
      </c>
      <c r="H1773" s="16">
        <v>0</v>
      </c>
      <c r="I1773" s="11">
        <v>2</v>
      </c>
      <c r="J1773" s="11">
        <v>1</v>
      </c>
      <c r="K1773" s="12" t="s">
        <v>3474</v>
      </c>
      <c r="M1773" s="18"/>
      <c r="N1773" s="19">
        <v>0.05</v>
      </c>
      <c r="O1773" s="11">
        <v>3</v>
      </c>
      <c r="P1773" s="19">
        <v>3</v>
      </c>
      <c r="Q1773" s="19">
        <v>1</v>
      </c>
      <c r="S1773" s="11" t="s">
        <v>31</v>
      </c>
      <c r="T1773" s="11" t="s">
        <v>32</v>
      </c>
      <c r="V1773" s="21"/>
      <c r="W1773" s="21" t="s">
        <v>32</v>
      </c>
      <c r="X1773" s="21" t="s">
        <v>32</v>
      </c>
      <c r="Y1773" s="21" t="s">
        <v>32</v>
      </c>
      <c r="Z1773" s="11" t="s">
        <v>33</v>
      </c>
      <c r="AA1773" s="22" t="s">
        <v>34</v>
      </c>
    </row>
    <row r="1774" spans="1:27" ht="15" customHeight="1" x14ac:dyDescent="0.25">
      <c r="A1774" s="12" t="s">
        <v>3475</v>
      </c>
      <c r="B1774" s="12">
        <v>448</v>
      </c>
      <c r="C1774" s="24" t="s">
        <v>40</v>
      </c>
      <c r="D1774" s="13" t="s">
        <v>41</v>
      </c>
      <c r="E1774" s="13" t="s">
        <v>3476</v>
      </c>
      <c r="F1774" s="14">
        <v>83</v>
      </c>
      <c r="G1774" s="15">
        <f t="shared" si="25"/>
        <v>58.1</v>
      </c>
      <c r="H1774" s="16">
        <v>0</v>
      </c>
      <c r="I1774" s="11">
        <v>2</v>
      </c>
      <c r="J1774" s="11">
        <v>1</v>
      </c>
      <c r="K1774" s="12" t="s">
        <v>3477</v>
      </c>
      <c r="M1774" s="18"/>
      <c r="N1774" s="11">
        <v>0.45</v>
      </c>
      <c r="O1774" s="11">
        <v>6</v>
      </c>
      <c r="P1774" s="11">
        <v>2</v>
      </c>
      <c r="Q1774" s="19">
        <v>2</v>
      </c>
      <c r="R1774" s="25"/>
      <c r="S1774" s="11" t="s">
        <v>31</v>
      </c>
      <c r="T1774" s="11" t="s">
        <v>33</v>
      </c>
      <c r="V1774" s="21">
        <v>40179</v>
      </c>
      <c r="W1774" s="21" t="s">
        <v>32</v>
      </c>
      <c r="X1774" s="21" t="s">
        <v>32</v>
      </c>
      <c r="Y1774" s="21" t="s">
        <v>32</v>
      </c>
      <c r="Z1774" s="11" t="s">
        <v>33</v>
      </c>
      <c r="AA1774" s="22" t="s">
        <v>34</v>
      </c>
    </row>
    <row r="1775" spans="1:27" ht="15" customHeight="1" x14ac:dyDescent="0.25">
      <c r="A1775" s="12" t="s">
        <v>3478</v>
      </c>
      <c r="B1775" s="12">
        <v>448</v>
      </c>
      <c r="C1775" s="11" t="s">
        <v>45</v>
      </c>
      <c r="D1775" s="13" t="s">
        <v>46</v>
      </c>
      <c r="E1775" s="13" t="s">
        <v>3476</v>
      </c>
      <c r="F1775" s="14">
        <v>83</v>
      </c>
      <c r="G1775" s="15">
        <f t="shared" si="25"/>
        <v>58.1</v>
      </c>
      <c r="H1775" s="16">
        <v>0</v>
      </c>
      <c r="I1775" s="11">
        <v>2</v>
      </c>
      <c r="J1775" s="11">
        <v>1</v>
      </c>
      <c r="K1775" s="12" t="s">
        <v>3479</v>
      </c>
      <c r="M1775" s="18"/>
      <c r="N1775" s="19">
        <v>0.45</v>
      </c>
      <c r="O1775" s="11">
        <v>6</v>
      </c>
      <c r="P1775" s="19">
        <v>2</v>
      </c>
      <c r="Q1775" s="19">
        <v>2</v>
      </c>
      <c r="S1775" s="11" t="s">
        <v>31</v>
      </c>
      <c r="T1775" s="11" t="s">
        <v>33</v>
      </c>
      <c r="V1775" s="21">
        <v>40179</v>
      </c>
      <c r="W1775" s="21" t="s">
        <v>32</v>
      </c>
      <c r="X1775" s="21" t="s">
        <v>32</v>
      </c>
      <c r="Y1775" s="21" t="s">
        <v>32</v>
      </c>
      <c r="Z1775" s="11" t="s">
        <v>33</v>
      </c>
      <c r="AA1775" s="22" t="s">
        <v>34</v>
      </c>
    </row>
    <row r="1776" spans="1:27" ht="15" customHeight="1" x14ac:dyDescent="0.25">
      <c r="A1776" s="12" t="s">
        <v>3480</v>
      </c>
      <c r="B1776" s="12">
        <v>448</v>
      </c>
      <c r="C1776" s="24" t="s">
        <v>108</v>
      </c>
      <c r="D1776" s="13" t="s">
        <v>109</v>
      </c>
      <c r="E1776" s="13" t="s">
        <v>3476</v>
      </c>
      <c r="F1776" s="14">
        <v>92</v>
      </c>
      <c r="G1776" s="15">
        <f t="shared" si="25"/>
        <v>64.400000000000006</v>
      </c>
      <c r="H1776" s="16">
        <v>0</v>
      </c>
      <c r="I1776" s="11">
        <v>2</v>
      </c>
      <c r="J1776" s="11">
        <v>1</v>
      </c>
      <c r="K1776" s="12" t="s">
        <v>3481</v>
      </c>
      <c r="M1776" s="18"/>
      <c r="N1776" s="19">
        <v>0.45</v>
      </c>
      <c r="O1776" s="11">
        <v>6</v>
      </c>
      <c r="P1776" s="19">
        <v>2</v>
      </c>
      <c r="Q1776" s="19">
        <v>2</v>
      </c>
      <c r="S1776" s="11" t="s">
        <v>31</v>
      </c>
      <c r="T1776" s="11" t="s">
        <v>33</v>
      </c>
      <c r="V1776" s="21">
        <v>40179</v>
      </c>
      <c r="W1776" s="21" t="s">
        <v>32</v>
      </c>
      <c r="X1776" s="21" t="s">
        <v>32</v>
      </c>
      <c r="Y1776" s="21" t="s">
        <v>32</v>
      </c>
      <c r="Z1776" s="11" t="s">
        <v>33</v>
      </c>
      <c r="AA1776" s="22" t="s">
        <v>34</v>
      </c>
    </row>
    <row r="1777" spans="1:27" ht="15" customHeight="1" x14ac:dyDescent="0.25">
      <c r="A1777" s="12" t="s">
        <v>3482</v>
      </c>
      <c r="B1777" s="12">
        <v>448</v>
      </c>
      <c r="C1777" s="11" t="s">
        <v>111</v>
      </c>
      <c r="D1777" s="13" t="s">
        <v>112</v>
      </c>
      <c r="E1777" s="13" t="s">
        <v>3476</v>
      </c>
      <c r="F1777" s="14">
        <v>83</v>
      </c>
      <c r="G1777" s="15">
        <f t="shared" si="25"/>
        <v>58.1</v>
      </c>
      <c r="H1777" s="16">
        <v>0</v>
      </c>
      <c r="I1777" s="11">
        <v>2</v>
      </c>
      <c r="J1777" s="11">
        <v>1</v>
      </c>
      <c r="K1777" s="12" t="s">
        <v>3483</v>
      </c>
      <c r="M1777" s="18"/>
      <c r="N1777" s="19">
        <v>0.45</v>
      </c>
      <c r="O1777" s="11">
        <v>6</v>
      </c>
      <c r="P1777" s="19">
        <v>2</v>
      </c>
      <c r="Q1777" s="19">
        <v>2</v>
      </c>
      <c r="S1777" s="11" t="s">
        <v>31</v>
      </c>
      <c r="T1777" s="11" t="s">
        <v>33</v>
      </c>
      <c r="V1777" s="21">
        <v>40179</v>
      </c>
      <c r="W1777" s="21" t="s">
        <v>32</v>
      </c>
      <c r="X1777" s="21" t="s">
        <v>32</v>
      </c>
      <c r="Y1777" s="21" t="s">
        <v>32</v>
      </c>
      <c r="Z1777" s="11" t="s">
        <v>33</v>
      </c>
      <c r="AA1777" s="22" t="s">
        <v>34</v>
      </c>
    </row>
    <row r="1778" spans="1:27" ht="15" customHeight="1" x14ac:dyDescent="0.25">
      <c r="A1778" s="12" t="s">
        <v>3484</v>
      </c>
      <c r="B1778" s="12">
        <v>448</v>
      </c>
      <c r="C1778" s="24" t="s">
        <v>49</v>
      </c>
      <c r="D1778" s="13" t="s">
        <v>50</v>
      </c>
      <c r="E1778" s="13" t="s">
        <v>3476</v>
      </c>
      <c r="F1778" s="14">
        <v>83</v>
      </c>
      <c r="G1778" s="15">
        <f t="shared" si="25"/>
        <v>58.1</v>
      </c>
      <c r="H1778" s="16">
        <v>0</v>
      </c>
      <c r="I1778" s="11">
        <v>2</v>
      </c>
      <c r="J1778" s="11">
        <v>1</v>
      </c>
      <c r="K1778" s="12" t="s">
        <v>3485</v>
      </c>
      <c r="M1778" s="18"/>
      <c r="N1778" s="11">
        <v>0.45</v>
      </c>
      <c r="O1778" s="11">
        <v>6</v>
      </c>
      <c r="P1778" s="11">
        <v>2</v>
      </c>
      <c r="Q1778" s="19">
        <v>2</v>
      </c>
      <c r="R1778" s="25"/>
      <c r="S1778" s="11" t="s">
        <v>31</v>
      </c>
      <c r="T1778" s="11" t="s">
        <v>33</v>
      </c>
      <c r="V1778" s="21">
        <v>40179</v>
      </c>
      <c r="W1778" s="21" t="s">
        <v>32</v>
      </c>
      <c r="X1778" s="21" t="s">
        <v>32</v>
      </c>
      <c r="Y1778" s="21" t="s">
        <v>32</v>
      </c>
      <c r="Z1778" s="11" t="s">
        <v>33</v>
      </c>
      <c r="AA1778" s="22" t="s">
        <v>34</v>
      </c>
    </row>
    <row r="1779" spans="1:27" ht="15" customHeight="1" x14ac:dyDescent="0.25">
      <c r="A1779" s="12" t="s">
        <v>3486</v>
      </c>
      <c r="B1779" s="12">
        <v>448</v>
      </c>
      <c r="C1779" s="11" t="s">
        <v>53</v>
      </c>
      <c r="D1779" s="13" t="s">
        <v>54</v>
      </c>
      <c r="E1779" s="13" t="s">
        <v>3476</v>
      </c>
      <c r="F1779" s="14">
        <v>83</v>
      </c>
      <c r="G1779" s="15">
        <f t="shared" si="25"/>
        <v>58.1</v>
      </c>
      <c r="H1779" s="16">
        <v>0</v>
      </c>
      <c r="I1779" s="11">
        <v>2</v>
      </c>
      <c r="J1779" s="11">
        <v>1</v>
      </c>
      <c r="K1779" s="12" t="s">
        <v>3487</v>
      </c>
      <c r="M1779" s="18"/>
      <c r="N1779" s="19">
        <v>0.45</v>
      </c>
      <c r="O1779" s="11">
        <v>6</v>
      </c>
      <c r="P1779" s="19">
        <v>2</v>
      </c>
      <c r="Q1779" s="19">
        <v>2</v>
      </c>
      <c r="S1779" s="11" t="s">
        <v>31</v>
      </c>
      <c r="T1779" s="11" t="s">
        <v>33</v>
      </c>
      <c r="V1779" s="21">
        <v>40179</v>
      </c>
      <c r="W1779" s="21" t="s">
        <v>32</v>
      </c>
      <c r="X1779" s="21" t="s">
        <v>32</v>
      </c>
      <c r="Y1779" s="21" t="s">
        <v>32</v>
      </c>
      <c r="Z1779" s="11" t="s">
        <v>33</v>
      </c>
      <c r="AA1779" s="22" t="s">
        <v>34</v>
      </c>
    </row>
    <row r="1780" spans="1:27" ht="15" customHeight="1" x14ac:dyDescent="0.25">
      <c r="A1780" s="12" t="s">
        <v>3488</v>
      </c>
      <c r="B1780" s="12">
        <v>448</v>
      </c>
      <c r="C1780" s="11" t="s">
        <v>57</v>
      </c>
      <c r="D1780" s="13" t="s">
        <v>58</v>
      </c>
      <c r="E1780" s="13" t="s">
        <v>3476</v>
      </c>
      <c r="F1780" s="14">
        <v>83</v>
      </c>
      <c r="G1780" s="15">
        <f t="shared" si="25"/>
        <v>58.1</v>
      </c>
      <c r="H1780" s="16">
        <v>0</v>
      </c>
      <c r="I1780" s="11">
        <v>2</v>
      </c>
      <c r="J1780" s="11">
        <v>1</v>
      </c>
      <c r="K1780" s="12" t="s">
        <v>3489</v>
      </c>
      <c r="M1780" s="18"/>
      <c r="N1780" s="19">
        <v>0.45</v>
      </c>
      <c r="O1780" s="11">
        <v>6</v>
      </c>
      <c r="P1780" s="19">
        <v>2</v>
      </c>
      <c r="Q1780" s="19">
        <v>2</v>
      </c>
      <c r="S1780" s="11" t="s">
        <v>31</v>
      </c>
      <c r="T1780" s="11" t="s">
        <v>33</v>
      </c>
      <c r="V1780" s="21">
        <v>40179</v>
      </c>
      <c r="W1780" s="21" t="s">
        <v>32</v>
      </c>
      <c r="X1780" s="21" t="s">
        <v>32</v>
      </c>
      <c r="Y1780" s="21" t="s">
        <v>32</v>
      </c>
      <c r="Z1780" s="11" t="s">
        <v>33</v>
      </c>
      <c r="AA1780" s="22" t="s">
        <v>34</v>
      </c>
    </row>
    <row r="1781" spans="1:27" ht="15" customHeight="1" x14ac:dyDescent="0.25">
      <c r="A1781" s="12" t="s">
        <v>3490</v>
      </c>
      <c r="B1781" s="12">
        <v>448</v>
      </c>
      <c r="C1781" s="11" t="s">
        <v>117</v>
      </c>
      <c r="D1781" s="13" t="s">
        <v>118</v>
      </c>
      <c r="E1781" s="13" t="s">
        <v>3476</v>
      </c>
      <c r="F1781" s="14">
        <v>92</v>
      </c>
      <c r="G1781" s="15">
        <f t="shared" si="25"/>
        <v>64.400000000000006</v>
      </c>
      <c r="H1781" s="16">
        <v>0</v>
      </c>
      <c r="I1781" s="11">
        <v>2</v>
      </c>
      <c r="J1781" s="11">
        <v>1</v>
      </c>
      <c r="K1781" s="12" t="s">
        <v>3491</v>
      </c>
      <c r="M1781" s="18"/>
      <c r="N1781" s="19">
        <v>0.45</v>
      </c>
      <c r="O1781" s="11">
        <v>6</v>
      </c>
      <c r="P1781" s="19">
        <v>2</v>
      </c>
      <c r="Q1781" s="19">
        <v>2</v>
      </c>
      <c r="S1781" s="11" t="s">
        <v>31</v>
      </c>
      <c r="T1781" s="11" t="s">
        <v>33</v>
      </c>
      <c r="V1781" s="21">
        <v>40179</v>
      </c>
      <c r="W1781" s="21" t="s">
        <v>32</v>
      </c>
      <c r="X1781" s="21" t="s">
        <v>32</v>
      </c>
      <c r="Y1781" s="21" t="s">
        <v>32</v>
      </c>
      <c r="Z1781" s="11" t="s">
        <v>33</v>
      </c>
      <c r="AA1781" s="22" t="s">
        <v>34</v>
      </c>
    </row>
    <row r="1782" spans="1:27" ht="15" customHeight="1" x14ac:dyDescent="0.25">
      <c r="A1782" s="12" t="s">
        <v>3492</v>
      </c>
      <c r="B1782" s="12">
        <v>448</v>
      </c>
      <c r="C1782" s="11" t="s">
        <v>61</v>
      </c>
      <c r="D1782" s="13" t="s">
        <v>62</v>
      </c>
      <c r="E1782" s="13" t="s">
        <v>3476</v>
      </c>
      <c r="F1782" s="14">
        <v>92</v>
      </c>
      <c r="G1782" s="15">
        <f t="shared" si="25"/>
        <v>64.400000000000006</v>
      </c>
      <c r="H1782" s="16">
        <v>0</v>
      </c>
      <c r="I1782" s="11">
        <v>2</v>
      </c>
      <c r="J1782" s="11">
        <v>1</v>
      </c>
      <c r="K1782" s="12" t="s">
        <v>3493</v>
      </c>
      <c r="N1782" s="19">
        <v>0.45</v>
      </c>
      <c r="O1782" s="11">
        <v>6</v>
      </c>
      <c r="P1782" s="11">
        <v>2</v>
      </c>
      <c r="Q1782" s="19">
        <v>2</v>
      </c>
      <c r="S1782" s="11" t="s">
        <v>31</v>
      </c>
      <c r="T1782" s="11" t="s">
        <v>33</v>
      </c>
      <c r="V1782" s="21">
        <v>40179</v>
      </c>
      <c r="W1782" s="21" t="s">
        <v>32</v>
      </c>
      <c r="X1782" s="21" t="s">
        <v>32</v>
      </c>
      <c r="Y1782" s="21" t="s">
        <v>32</v>
      </c>
      <c r="Z1782" s="11" t="s">
        <v>33</v>
      </c>
      <c r="AA1782" s="22" t="s">
        <v>34</v>
      </c>
    </row>
    <row r="1783" spans="1:27" ht="15" customHeight="1" x14ac:dyDescent="0.25">
      <c r="A1783" s="12" t="s">
        <v>3494</v>
      </c>
      <c r="B1783" s="12">
        <v>448</v>
      </c>
      <c r="C1783" s="11" t="s">
        <v>121</v>
      </c>
      <c r="D1783" s="13" t="s">
        <v>122</v>
      </c>
      <c r="E1783" s="13" t="s">
        <v>3476</v>
      </c>
      <c r="F1783" s="14">
        <v>83</v>
      </c>
      <c r="G1783" s="15">
        <f t="shared" si="25"/>
        <v>58.1</v>
      </c>
      <c r="H1783" s="16">
        <v>0</v>
      </c>
      <c r="I1783" s="11">
        <v>2</v>
      </c>
      <c r="J1783" s="11">
        <v>1</v>
      </c>
      <c r="K1783" s="12" t="s">
        <v>3495</v>
      </c>
      <c r="M1783" s="18"/>
      <c r="N1783" s="19">
        <v>0.45</v>
      </c>
      <c r="O1783" s="11">
        <v>6</v>
      </c>
      <c r="P1783" s="19">
        <v>2</v>
      </c>
      <c r="Q1783" s="19">
        <v>2</v>
      </c>
      <c r="S1783" s="11" t="s">
        <v>31</v>
      </c>
      <c r="T1783" s="11" t="s">
        <v>33</v>
      </c>
      <c r="V1783" s="21">
        <v>40179</v>
      </c>
      <c r="W1783" s="21" t="s">
        <v>32</v>
      </c>
      <c r="X1783" s="21" t="s">
        <v>32</v>
      </c>
      <c r="Y1783" s="21" t="s">
        <v>32</v>
      </c>
      <c r="Z1783" s="11" t="s">
        <v>33</v>
      </c>
      <c r="AA1783" s="22" t="s">
        <v>34</v>
      </c>
    </row>
    <row r="1784" spans="1:27" ht="15" customHeight="1" x14ac:dyDescent="0.25">
      <c r="A1784" s="12" t="s">
        <v>3496</v>
      </c>
      <c r="B1784" s="12">
        <v>448</v>
      </c>
      <c r="C1784" s="11" t="s">
        <v>65</v>
      </c>
      <c r="D1784" s="13" t="s">
        <v>66</v>
      </c>
      <c r="E1784" s="13" t="s">
        <v>3476</v>
      </c>
      <c r="F1784" s="14">
        <v>83</v>
      </c>
      <c r="G1784" s="15">
        <f t="shared" si="25"/>
        <v>58.1</v>
      </c>
      <c r="H1784" s="16">
        <v>0</v>
      </c>
      <c r="I1784" s="11">
        <v>2</v>
      </c>
      <c r="J1784" s="11">
        <v>1</v>
      </c>
      <c r="K1784" s="12" t="s">
        <v>3497</v>
      </c>
      <c r="M1784" s="18"/>
      <c r="N1784" s="19">
        <v>0.45</v>
      </c>
      <c r="O1784" s="11">
        <v>6</v>
      </c>
      <c r="P1784" s="19">
        <v>2</v>
      </c>
      <c r="Q1784" s="19">
        <v>2</v>
      </c>
      <c r="S1784" s="11" t="s">
        <v>31</v>
      </c>
      <c r="T1784" s="11" t="s">
        <v>33</v>
      </c>
      <c r="V1784" s="21">
        <v>40179</v>
      </c>
      <c r="W1784" s="21" t="s">
        <v>32</v>
      </c>
      <c r="X1784" s="21" t="s">
        <v>32</v>
      </c>
      <c r="Y1784" s="21" t="s">
        <v>32</v>
      </c>
      <c r="Z1784" s="11" t="s">
        <v>33</v>
      </c>
      <c r="AA1784" s="22" t="s">
        <v>34</v>
      </c>
    </row>
    <row r="1785" spans="1:27" ht="15" customHeight="1" x14ac:dyDescent="0.25">
      <c r="A1785" s="12" t="s">
        <v>3498</v>
      </c>
      <c r="B1785" s="12">
        <v>448</v>
      </c>
      <c r="C1785" s="11" t="s">
        <v>125</v>
      </c>
      <c r="D1785" s="13" t="s">
        <v>126</v>
      </c>
      <c r="E1785" s="13" t="s">
        <v>3476</v>
      </c>
      <c r="F1785" s="14">
        <v>83</v>
      </c>
      <c r="G1785" s="15">
        <f t="shared" si="25"/>
        <v>58.1</v>
      </c>
      <c r="H1785" s="16">
        <v>0</v>
      </c>
      <c r="I1785" s="11">
        <v>2</v>
      </c>
      <c r="J1785" s="11">
        <v>1</v>
      </c>
      <c r="K1785" s="12" t="s">
        <v>3499</v>
      </c>
      <c r="M1785" s="18"/>
      <c r="N1785" s="19">
        <v>0.45</v>
      </c>
      <c r="O1785" s="11">
        <v>6</v>
      </c>
      <c r="P1785" s="19">
        <v>2</v>
      </c>
      <c r="Q1785" s="19">
        <v>2</v>
      </c>
      <c r="S1785" s="11" t="s">
        <v>31</v>
      </c>
      <c r="T1785" s="11" t="s">
        <v>33</v>
      </c>
      <c r="V1785" s="21">
        <v>40179</v>
      </c>
      <c r="W1785" s="21" t="s">
        <v>32</v>
      </c>
      <c r="X1785" s="21" t="s">
        <v>32</v>
      </c>
      <c r="Y1785" s="21" t="s">
        <v>32</v>
      </c>
      <c r="Z1785" s="11" t="s">
        <v>33</v>
      </c>
      <c r="AA1785" s="22" t="s">
        <v>34</v>
      </c>
    </row>
    <row r="1786" spans="1:27" ht="15" customHeight="1" x14ac:dyDescent="0.25">
      <c r="A1786" s="12" t="s">
        <v>3500</v>
      </c>
      <c r="B1786" s="12">
        <v>448</v>
      </c>
      <c r="C1786" s="11" t="s">
        <v>128</v>
      </c>
      <c r="D1786" s="13" t="s">
        <v>129</v>
      </c>
      <c r="E1786" s="13" t="s">
        <v>3476</v>
      </c>
      <c r="F1786" s="14">
        <v>83</v>
      </c>
      <c r="G1786" s="15">
        <f t="shared" ref="G1786:G1849" si="26">F1786-(F1786*30%)</f>
        <v>58.1</v>
      </c>
      <c r="H1786" s="16">
        <v>0</v>
      </c>
      <c r="I1786" s="11">
        <v>2</v>
      </c>
      <c r="J1786" s="11">
        <v>1</v>
      </c>
      <c r="K1786" s="12" t="s">
        <v>3501</v>
      </c>
      <c r="M1786" s="18"/>
      <c r="N1786" s="19">
        <v>0.45</v>
      </c>
      <c r="O1786" s="11">
        <v>6</v>
      </c>
      <c r="P1786" s="19">
        <v>2</v>
      </c>
      <c r="Q1786" s="19">
        <v>2</v>
      </c>
      <c r="S1786" s="11" t="s">
        <v>31</v>
      </c>
      <c r="T1786" s="11" t="s">
        <v>33</v>
      </c>
      <c r="V1786" s="21">
        <v>40179</v>
      </c>
      <c r="W1786" s="21" t="s">
        <v>32</v>
      </c>
      <c r="X1786" s="21" t="s">
        <v>32</v>
      </c>
      <c r="Y1786" s="21" t="s">
        <v>32</v>
      </c>
      <c r="Z1786" s="11" t="s">
        <v>33</v>
      </c>
      <c r="AA1786" s="22" t="s">
        <v>34</v>
      </c>
    </row>
    <row r="1787" spans="1:27" ht="15" customHeight="1" x14ac:dyDescent="0.25">
      <c r="A1787" s="12" t="s">
        <v>3502</v>
      </c>
      <c r="B1787" s="12">
        <v>448</v>
      </c>
      <c r="C1787" s="11" t="s">
        <v>69</v>
      </c>
      <c r="D1787" s="13" t="s">
        <v>70</v>
      </c>
      <c r="E1787" s="13" t="s">
        <v>3476</v>
      </c>
      <c r="F1787" s="14">
        <v>83</v>
      </c>
      <c r="G1787" s="15">
        <f t="shared" si="26"/>
        <v>58.1</v>
      </c>
      <c r="H1787" s="16">
        <v>0</v>
      </c>
      <c r="I1787" s="11">
        <v>2</v>
      </c>
      <c r="J1787" s="11">
        <v>1</v>
      </c>
      <c r="K1787" s="12" t="s">
        <v>3503</v>
      </c>
      <c r="M1787" s="18"/>
      <c r="N1787" s="11">
        <v>0.45</v>
      </c>
      <c r="O1787" s="11">
        <v>6</v>
      </c>
      <c r="P1787" s="11">
        <v>2</v>
      </c>
      <c r="Q1787" s="19">
        <v>2</v>
      </c>
      <c r="R1787" s="25"/>
      <c r="S1787" s="11" t="s">
        <v>31</v>
      </c>
      <c r="T1787" s="11" t="s">
        <v>33</v>
      </c>
      <c r="V1787" s="21">
        <v>40179</v>
      </c>
      <c r="W1787" s="21" t="s">
        <v>32</v>
      </c>
      <c r="X1787" s="21" t="s">
        <v>32</v>
      </c>
      <c r="Y1787" s="21" t="s">
        <v>32</v>
      </c>
      <c r="Z1787" s="11" t="s">
        <v>33</v>
      </c>
      <c r="AA1787" s="22" t="s">
        <v>34</v>
      </c>
    </row>
    <row r="1788" spans="1:27" ht="15" customHeight="1" x14ac:dyDescent="0.25">
      <c r="A1788" s="25" t="s">
        <v>3504</v>
      </c>
      <c r="B1788" s="25">
        <v>448</v>
      </c>
      <c r="C1788" s="11" t="s">
        <v>73</v>
      </c>
      <c r="D1788" s="13" t="s">
        <v>74</v>
      </c>
      <c r="E1788" s="13" t="s">
        <v>3476</v>
      </c>
      <c r="F1788" s="14">
        <v>92</v>
      </c>
      <c r="G1788" s="15">
        <f t="shared" si="26"/>
        <v>64.400000000000006</v>
      </c>
      <c r="H1788" s="16">
        <v>0</v>
      </c>
      <c r="I1788" s="11">
        <v>2</v>
      </c>
      <c r="J1788" s="11">
        <v>1</v>
      </c>
      <c r="K1788" s="12" t="s">
        <v>3505</v>
      </c>
      <c r="N1788" s="11">
        <v>0.45</v>
      </c>
      <c r="O1788" s="11">
        <v>6</v>
      </c>
      <c r="P1788" s="11">
        <v>2</v>
      </c>
      <c r="Q1788" s="19">
        <v>2</v>
      </c>
      <c r="R1788" s="25"/>
      <c r="S1788" s="11" t="s">
        <v>31</v>
      </c>
      <c r="T1788" s="11" t="s">
        <v>33</v>
      </c>
      <c r="V1788" s="21">
        <v>40179</v>
      </c>
      <c r="W1788" s="21" t="s">
        <v>32</v>
      </c>
      <c r="X1788" s="21" t="s">
        <v>32</v>
      </c>
      <c r="Y1788" s="21" t="s">
        <v>32</v>
      </c>
      <c r="Z1788" s="11" t="s">
        <v>33</v>
      </c>
      <c r="AA1788" s="22" t="s">
        <v>34</v>
      </c>
    </row>
    <row r="1789" spans="1:27" ht="15" customHeight="1" x14ac:dyDescent="0.25">
      <c r="A1789" s="12" t="s">
        <v>3506</v>
      </c>
      <c r="B1789" s="12">
        <v>448</v>
      </c>
      <c r="C1789" s="11" t="s">
        <v>133</v>
      </c>
      <c r="D1789" s="13" t="s">
        <v>134</v>
      </c>
      <c r="E1789" s="13" t="s">
        <v>3476</v>
      </c>
      <c r="F1789" s="14">
        <v>92</v>
      </c>
      <c r="G1789" s="15">
        <f t="shared" si="26"/>
        <v>64.400000000000006</v>
      </c>
      <c r="H1789" s="16">
        <v>0</v>
      </c>
      <c r="I1789" s="11">
        <v>2</v>
      </c>
      <c r="J1789" s="11">
        <v>1</v>
      </c>
      <c r="K1789" s="29" t="s">
        <v>3507</v>
      </c>
      <c r="L1789" s="30"/>
      <c r="N1789" s="19">
        <v>0.45</v>
      </c>
      <c r="O1789" s="11">
        <v>6</v>
      </c>
      <c r="P1789" s="11">
        <v>2</v>
      </c>
      <c r="Q1789" s="19">
        <v>2</v>
      </c>
      <c r="S1789" s="11" t="s">
        <v>31</v>
      </c>
      <c r="T1789" s="11" t="s">
        <v>33</v>
      </c>
      <c r="V1789" s="21">
        <v>40179</v>
      </c>
      <c r="W1789" s="21" t="s">
        <v>32</v>
      </c>
      <c r="X1789" s="21" t="s">
        <v>32</v>
      </c>
      <c r="Y1789" s="21" t="s">
        <v>32</v>
      </c>
      <c r="Z1789" s="11" t="s">
        <v>33</v>
      </c>
      <c r="AA1789" s="22" t="s">
        <v>34</v>
      </c>
    </row>
    <row r="1790" spans="1:27" ht="15" customHeight="1" x14ac:dyDescent="0.25">
      <c r="A1790" s="25" t="s">
        <v>3508</v>
      </c>
      <c r="B1790" s="25">
        <v>448</v>
      </c>
      <c r="C1790" s="11" t="s">
        <v>136</v>
      </c>
      <c r="D1790" s="13" t="s">
        <v>137</v>
      </c>
      <c r="E1790" s="13" t="s">
        <v>3476</v>
      </c>
      <c r="F1790" s="14">
        <v>92</v>
      </c>
      <c r="G1790" s="15">
        <f t="shared" si="26"/>
        <v>64.400000000000006</v>
      </c>
      <c r="H1790" s="16">
        <v>0</v>
      </c>
      <c r="I1790" s="11">
        <v>2</v>
      </c>
      <c r="J1790" s="11">
        <v>1</v>
      </c>
      <c r="K1790" s="12" t="s">
        <v>3509</v>
      </c>
      <c r="N1790" s="11">
        <v>0.45</v>
      </c>
      <c r="O1790" s="11">
        <v>6</v>
      </c>
      <c r="P1790" s="11">
        <v>2</v>
      </c>
      <c r="Q1790" s="19">
        <v>2</v>
      </c>
      <c r="R1790" s="25"/>
      <c r="S1790" s="11" t="s">
        <v>31</v>
      </c>
      <c r="T1790" s="11" t="s">
        <v>33</v>
      </c>
      <c r="V1790" s="21">
        <v>40179</v>
      </c>
      <c r="W1790" s="21" t="s">
        <v>32</v>
      </c>
      <c r="X1790" s="21" t="s">
        <v>32</v>
      </c>
      <c r="Y1790" s="21" t="s">
        <v>32</v>
      </c>
      <c r="Z1790" s="11" t="s">
        <v>33</v>
      </c>
      <c r="AA1790" s="22" t="s">
        <v>34</v>
      </c>
    </row>
    <row r="1791" spans="1:27" ht="15" customHeight="1" x14ac:dyDescent="0.25">
      <c r="A1791" s="12" t="s">
        <v>3510</v>
      </c>
      <c r="B1791" s="12">
        <v>448</v>
      </c>
      <c r="C1791" s="11" t="s">
        <v>77</v>
      </c>
      <c r="D1791" s="13" t="s">
        <v>78</v>
      </c>
      <c r="E1791" s="13" t="s">
        <v>3476</v>
      </c>
      <c r="F1791" s="14">
        <v>65</v>
      </c>
      <c r="G1791" s="15">
        <f t="shared" si="26"/>
        <v>45.5</v>
      </c>
      <c r="H1791" s="16">
        <v>0</v>
      </c>
      <c r="I1791" s="11">
        <v>2</v>
      </c>
      <c r="J1791" s="11">
        <v>1</v>
      </c>
      <c r="K1791" s="12" t="s">
        <v>3511</v>
      </c>
      <c r="M1791" s="18"/>
      <c r="N1791" s="19">
        <v>0.45</v>
      </c>
      <c r="O1791" s="11">
        <v>6</v>
      </c>
      <c r="P1791" s="19">
        <v>2</v>
      </c>
      <c r="Q1791" s="19">
        <v>2</v>
      </c>
      <c r="S1791" s="11" t="s">
        <v>31</v>
      </c>
      <c r="T1791" s="11" t="s">
        <v>33</v>
      </c>
      <c r="V1791" s="21">
        <v>40179</v>
      </c>
      <c r="W1791" s="21" t="s">
        <v>32</v>
      </c>
      <c r="X1791" s="21" t="s">
        <v>32</v>
      </c>
      <c r="Y1791" s="21" t="s">
        <v>32</v>
      </c>
      <c r="Z1791" s="11" t="s">
        <v>33</v>
      </c>
      <c r="AA1791" s="22" t="s">
        <v>34</v>
      </c>
    </row>
    <row r="1792" spans="1:27" ht="15" customHeight="1" x14ac:dyDescent="0.25">
      <c r="A1792" s="12" t="s">
        <v>3512</v>
      </c>
      <c r="B1792" s="12">
        <v>448</v>
      </c>
      <c r="C1792" s="11">
        <v>30</v>
      </c>
      <c r="D1792" s="13" t="s">
        <v>81</v>
      </c>
      <c r="E1792" s="13" t="s">
        <v>3476</v>
      </c>
      <c r="F1792" s="14">
        <v>83</v>
      </c>
      <c r="G1792" s="15">
        <f t="shared" si="26"/>
        <v>58.1</v>
      </c>
      <c r="H1792" s="16">
        <v>0</v>
      </c>
      <c r="I1792" s="11">
        <v>2</v>
      </c>
      <c r="J1792" s="11">
        <v>1</v>
      </c>
      <c r="K1792" s="12">
        <v>713057376287</v>
      </c>
      <c r="M1792" s="18"/>
      <c r="N1792" s="19">
        <v>0.45</v>
      </c>
      <c r="O1792" s="11">
        <v>6</v>
      </c>
      <c r="P1792" s="19">
        <v>2</v>
      </c>
      <c r="Q1792" s="19">
        <v>2</v>
      </c>
      <c r="S1792" s="11" t="s">
        <v>31</v>
      </c>
      <c r="T1792" s="11" t="s">
        <v>33</v>
      </c>
      <c r="V1792" s="21">
        <v>43955</v>
      </c>
      <c r="W1792" s="21" t="s">
        <v>32</v>
      </c>
      <c r="X1792" s="21" t="s">
        <v>32</v>
      </c>
      <c r="Y1792" s="21" t="s">
        <v>32</v>
      </c>
      <c r="Z1792" s="11" t="s">
        <v>33</v>
      </c>
      <c r="AA1792" s="22" t="s">
        <v>34</v>
      </c>
    </row>
    <row r="1793" spans="1:27" ht="15" customHeight="1" x14ac:dyDescent="0.25">
      <c r="A1793" s="12" t="s">
        <v>3513</v>
      </c>
      <c r="B1793" s="12">
        <v>448</v>
      </c>
      <c r="C1793" s="11" t="s">
        <v>141</v>
      </c>
      <c r="D1793" s="13" t="s">
        <v>142</v>
      </c>
      <c r="E1793" s="13" t="s">
        <v>3476</v>
      </c>
      <c r="F1793" s="14">
        <v>83</v>
      </c>
      <c r="G1793" s="15">
        <f t="shared" si="26"/>
        <v>58.1</v>
      </c>
      <c r="H1793" s="16">
        <v>0</v>
      </c>
      <c r="I1793" s="11">
        <v>21</v>
      </c>
      <c r="J1793" s="11">
        <v>1</v>
      </c>
      <c r="K1793" s="12" t="s">
        <v>3514</v>
      </c>
      <c r="M1793" s="18"/>
      <c r="N1793" s="19">
        <v>0.45</v>
      </c>
      <c r="O1793" s="11">
        <v>6</v>
      </c>
      <c r="P1793" s="19">
        <v>2</v>
      </c>
      <c r="Q1793" s="19">
        <v>2</v>
      </c>
      <c r="S1793" s="11" t="s">
        <v>31</v>
      </c>
      <c r="T1793" s="11" t="s">
        <v>33</v>
      </c>
      <c r="V1793" s="21">
        <v>40179</v>
      </c>
      <c r="W1793" s="21" t="s">
        <v>32</v>
      </c>
      <c r="X1793" s="21" t="s">
        <v>32</v>
      </c>
      <c r="Y1793" s="21" t="s">
        <v>32</v>
      </c>
      <c r="Z1793" s="11" t="s">
        <v>33</v>
      </c>
      <c r="AA1793" s="22" t="s">
        <v>34</v>
      </c>
    </row>
    <row r="1794" spans="1:27" ht="15" customHeight="1" x14ac:dyDescent="0.25">
      <c r="A1794" s="12" t="s">
        <v>3515</v>
      </c>
      <c r="B1794" s="12">
        <v>448</v>
      </c>
      <c r="C1794" s="11">
        <v>52</v>
      </c>
      <c r="D1794" s="13" t="s">
        <v>144</v>
      </c>
      <c r="E1794" s="13" t="s">
        <v>3476</v>
      </c>
      <c r="F1794" s="14">
        <v>83</v>
      </c>
      <c r="G1794" s="15">
        <f t="shared" si="26"/>
        <v>58.1</v>
      </c>
      <c r="H1794" s="16">
        <v>0</v>
      </c>
      <c r="I1794" s="11">
        <v>2</v>
      </c>
      <c r="J1794" s="11">
        <v>1</v>
      </c>
      <c r="K1794" s="12" t="s">
        <v>3516</v>
      </c>
      <c r="M1794" s="18"/>
      <c r="N1794" s="19">
        <v>0.45</v>
      </c>
      <c r="O1794" s="11">
        <v>6</v>
      </c>
      <c r="P1794" s="19">
        <v>2</v>
      </c>
      <c r="Q1794" s="19">
        <v>2</v>
      </c>
      <c r="S1794" s="11" t="s">
        <v>31</v>
      </c>
      <c r="T1794" s="11" t="s">
        <v>33</v>
      </c>
      <c r="V1794" s="21">
        <v>40179</v>
      </c>
      <c r="W1794" s="21" t="s">
        <v>32</v>
      </c>
      <c r="X1794" s="21" t="s">
        <v>32</v>
      </c>
      <c r="Y1794" s="21" t="s">
        <v>32</v>
      </c>
      <c r="Z1794" s="11" t="s">
        <v>33</v>
      </c>
      <c r="AA1794" s="22" t="s">
        <v>34</v>
      </c>
    </row>
    <row r="1795" spans="1:27" ht="15" customHeight="1" x14ac:dyDescent="0.25">
      <c r="A1795" s="12" t="s">
        <v>3517</v>
      </c>
      <c r="B1795" s="12">
        <v>448</v>
      </c>
      <c r="C1795" s="11" t="s">
        <v>146</v>
      </c>
      <c r="D1795" s="13" t="s">
        <v>147</v>
      </c>
      <c r="E1795" s="13" t="s">
        <v>3476</v>
      </c>
      <c r="F1795" s="14">
        <v>83</v>
      </c>
      <c r="G1795" s="15">
        <f t="shared" si="26"/>
        <v>58.1</v>
      </c>
      <c r="H1795" s="16">
        <v>0</v>
      </c>
      <c r="I1795" s="11">
        <v>21</v>
      </c>
      <c r="J1795" s="11">
        <v>1</v>
      </c>
      <c r="K1795" s="12" t="s">
        <v>3518</v>
      </c>
      <c r="M1795" s="18"/>
      <c r="N1795" s="19">
        <v>0.45</v>
      </c>
      <c r="O1795" s="11">
        <v>6</v>
      </c>
      <c r="P1795" s="19">
        <v>2</v>
      </c>
      <c r="Q1795" s="19">
        <v>2</v>
      </c>
      <c r="S1795" s="11" t="s">
        <v>31</v>
      </c>
      <c r="T1795" s="11" t="s">
        <v>33</v>
      </c>
      <c r="V1795" s="21">
        <v>40179</v>
      </c>
      <c r="W1795" s="21" t="s">
        <v>32</v>
      </c>
      <c r="X1795" s="21" t="s">
        <v>32</v>
      </c>
      <c r="Y1795" s="21" t="s">
        <v>32</v>
      </c>
      <c r="Z1795" s="11" t="s">
        <v>33</v>
      </c>
      <c r="AA1795" s="22" t="s">
        <v>34</v>
      </c>
    </row>
    <row r="1796" spans="1:27" ht="15" customHeight="1" x14ac:dyDescent="0.25">
      <c r="A1796" s="12" t="s">
        <v>3519</v>
      </c>
      <c r="B1796" s="12">
        <v>448</v>
      </c>
      <c r="C1796" s="11" t="s">
        <v>149</v>
      </c>
      <c r="D1796" s="13" t="s">
        <v>150</v>
      </c>
      <c r="E1796" s="13" t="s">
        <v>3476</v>
      </c>
      <c r="F1796" s="14">
        <v>83</v>
      </c>
      <c r="G1796" s="15">
        <f t="shared" si="26"/>
        <v>58.1</v>
      </c>
      <c r="H1796" s="16">
        <v>0</v>
      </c>
      <c r="I1796" s="11">
        <v>2</v>
      </c>
      <c r="J1796" s="11">
        <v>1</v>
      </c>
      <c r="K1796" s="12" t="s">
        <v>3520</v>
      </c>
      <c r="M1796" s="18"/>
      <c r="N1796" s="19">
        <v>0.45</v>
      </c>
      <c r="O1796" s="11">
        <v>6</v>
      </c>
      <c r="P1796" s="19">
        <v>2</v>
      </c>
      <c r="Q1796" s="19">
        <v>2</v>
      </c>
      <c r="S1796" s="11" t="s">
        <v>31</v>
      </c>
      <c r="T1796" s="11" t="s">
        <v>33</v>
      </c>
      <c r="V1796" s="21">
        <v>40179</v>
      </c>
      <c r="W1796" s="21" t="s">
        <v>32</v>
      </c>
      <c r="X1796" s="21" t="s">
        <v>32</v>
      </c>
      <c r="Y1796" s="21" t="s">
        <v>32</v>
      </c>
      <c r="Z1796" s="11" t="s">
        <v>33</v>
      </c>
      <c r="AA1796" s="22" t="s">
        <v>34</v>
      </c>
    </row>
    <row r="1797" spans="1:27" ht="15" customHeight="1" x14ac:dyDescent="0.25">
      <c r="A1797" s="12" t="s">
        <v>3521</v>
      </c>
      <c r="B1797" s="12">
        <v>448</v>
      </c>
      <c r="C1797" s="11" t="s">
        <v>152</v>
      </c>
      <c r="D1797" s="13" t="s">
        <v>153</v>
      </c>
      <c r="E1797" s="13" t="s">
        <v>3476</v>
      </c>
      <c r="F1797" s="14">
        <v>92</v>
      </c>
      <c r="G1797" s="15">
        <f t="shared" si="26"/>
        <v>64.400000000000006</v>
      </c>
      <c r="H1797" s="16">
        <v>0</v>
      </c>
      <c r="I1797" s="11">
        <v>21</v>
      </c>
      <c r="J1797" s="11">
        <v>1</v>
      </c>
      <c r="K1797" s="12" t="s">
        <v>3522</v>
      </c>
      <c r="M1797" s="18"/>
      <c r="N1797" s="19">
        <v>0.45</v>
      </c>
      <c r="O1797" s="11">
        <v>6</v>
      </c>
      <c r="P1797" s="19">
        <v>2</v>
      </c>
      <c r="Q1797" s="19">
        <v>2</v>
      </c>
      <c r="S1797" s="11" t="s">
        <v>31</v>
      </c>
      <c r="T1797" s="11" t="s">
        <v>33</v>
      </c>
      <c r="V1797" s="21">
        <v>40179</v>
      </c>
      <c r="W1797" s="21" t="s">
        <v>32</v>
      </c>
      <c r="X1797" s="21" t="s">
        <v>32</v>
      </c>
      <c r="Y1797" s="21" t="s">
        <v>32</v>
      </c>
      <c r="Z1797" s="11" t="s">
        <v>33</v>
      </c>
      <c r="AA1797" s="22" t="s">
        <v>34</v>
      </c>
    </row>
    <row r="1798" spans="1:27" ht="15" customHeight="1" x14ac:dyDescent="0.25">
      <c r="A1798" s="12" t="s">
        <v>3523</v>
      </c>
      <c r="B1798" s="12">
        <v>448</v>
      </c>
      <c r="C1798" s="11" t="s">
        <v>155</v>
      </c>
      <c r="D1798" s="13" t="s">
        <v>156</v>
      </c>
      <c r="E1798" s="13" t="s">
        <v>3476</v>
      </c>
      <c r="F1798" s="14">
        <v>92</v>
      </c>
      <c r="G1798" s="15">
        <f t="shared" si="26"/>
        <v>64.400000000000006</v>
      </c>
      <c r="H1798" s="16">
        <v>0</v>
      </c>
      <c r="I1798" s="11">
        <v>2</v>
      </c>
      <c r="J1798" s="11">
        <v>1</v>
      </c>
      <c r="K1798" s="12" t="s">
        <v>3524</v>
      </c>
      <c r="M1798" s="18"/>
      <c r="N1798" s="19">
        <v>0.45</v>
      </c>
      <c r="O1798" s="11">
        <v>6</v>
      </c>
      <c r="P1798" s="19">
        <v>2</v>
      </c>
      <c r="Q1798" s="19">
        <v>2</v>
      </c>
      <c r="S1798" s="11" t="s">
        <v>31</v>
      </c>
      <c r="T1798" s="11" t="s">
        <v>33</v>
      </c>
      <c r="V1798" s="21">
        <v>40179</v>
      </c>
      <c r="W1798" s="21" t="s">
        <v>32</v>
      </c>
      <c r="X1798" s="21" t="s">
        <v>32</v>
      </c>
      <c r="Y1798" s="21" t="s">
        <v>32</v>
      </c>
      <c r="Z1798" s="11" t="s">
        <v>33</v>
      </c>
      <c r="AA1798" s="22" t="s">
        <v>34</v>
      </c>
    </row>
    <row r="1799" spans="1:27" ht="15" customHeight="1" x14ac:dyDescent="0.25">
      <c r="A1799" s="12" t="s">
        <v>3525</v>
      </c>
      <c r="B1799" s="12">
        <v>450</v>
      </c>
      <c r="C1799" s="24" t="s">
        <v>40</v>
      </c>
      <c r="D1799" s="13" t="s">
        <v>41</v>
      </c>
      <c r="E1799" s="13" t="s">
        <v>3526</v>
      </c>
      <c r="F1799" s="14">
        <v>65</v>
      </c>
      <c r="G1799" s="15">
        <f t="shared" si="26"/>
        <v>45.5</v>
      </c>
      <c r="H1799" s="16">
        <v>0</v>
      </c>
      <c r="I1799" s="11">
        <v>2</v>
      </c>
      <c r="J1799" s="11">
        <v>1</v>
      </c>
      <c r="K1799" s="12" t="s">
        <v>3527</v>
      </c>
      <c r="M1799" s="18"/>
      <c r="N1799" s="11">
        <v>0.3</v>
      </c>
      <c r="O1799" s="11">
        <v>6</v>
      </c>
      <c r="P1799" s="11">
        <v>2</v>
      </c>
      <c r="Q1799" s="19">
        <v>2</v>
      </c>
      <c r="R1799" s="25"/>
      <c r="S1799" s="11" t="s">
        <v>31</v>
      </c>
      <c r="T1799" s="11" t="s">
        <v>33</v>
      </c>
      <c r="V1799" s="21">
        <v>40179</v>
      </c>
      <c r="W1799" s="21" t="s">
        <v>32</v>
      </c>
      <c r="X1799" s="21" t="s">
        <v>32</v>
      </c>
      <c r="Y1799" s="21" t="s">
        <v>32</v>
      </c>
      <c r="Z1799" s="11" t="s">
        <v>33</v>
      </c>
      <c r="AA1799" s="22" t="s">
        <v>34</v>
      </c>
    </row>
    <row r="1800" spans="1:27" ht="15" customHeight="1" x14ac:dyDescent="0.25">
      <c r="A1800" s="12" t="s">
        <v>3528</v>
      </c>
      <c r="B1800" s="12">
        <v>450</v>
      </c>
      <c r="C1800" s="11" t="s">
        <v>45</v>
      </c>
      <c r="D1800" s="13" t="s">
        <v>46</v>
      </c>
      <c r="E1800" s="13" t="s">
        <v>3526</v>
      </c>
      <c r="F1800" s="14">
        <v>65</v>
      </c>
      <c r="G1800" s="15">
        <f t="shared" si="26"/>
        <v>45.5</v>
      </c>
      <c r="H1800" s="16">
        <v>0</v>
      </c>
      <c r="I1800" s="11">
        <v>2</v>
      </c>
      <c r="J1800" s="11">
        <v>1</v>
      </c>
      <c r="K1800" s="12" t="s">
        <v>3529</v>
      </c>
      <c r="M1800" s="18"/>
      <c r="N1800" s="19">
        <v>0.3</v>
      </c>
      <c r="O1800" s="11">
        <v>6</v>
      </c>
      <c r="P1800" s="19">
        <v>2</v>
      </c>
      <c r="Q1800" s="19">
        <v>2</v>
      </c>
      <c r="S1800" s="11" t="s">
        <v>31</v>
      </c>
      <c r="T1800" s="11" t="s">
        <v>33</v>
      </c>
      <c r="V1800" s="21">
        <v>40179</v>
      </c>
      <c r="W1800" s="21" t="s">
        <v>32</v>
      </c>
      <c r="X1800" s="21" t="s">
        <v>32</v>
      </c>
      <c r="Y1800" s="21" t="s">
        <v>32</v>
      </c>
      <c r="Z1800" s="11" t="s">
        <v>33</v>
      </c>
      <c r="AA1800" s="22" t="s">
        <v>34</v>
      </c>
    </row>
    <row r="1801" spans="1:27" ht="15" customHeight="1" x14ac:dyDescent="0.25">
      <c r="A1801" s="12" t="s">
        <v>3530</v>
      </c>
      <c r="B1801" s="12">
        <v>450</v>
      </c>
      <c r="C1801" s="24" t="s">
        <v>108</v>
      </c>
      <c r="D1801" s="13" t="s">
        <v>109</v>
      </c>
      <c r="E1801" s="13" t="s">
        <v>3526</v>
      </c>
      <c r="F1801" s="14">
        <v>69</v>
      </c>
      <c r="G1801" s="15">
        <f t="shared" si="26"/>
        <v>48.3</v>
      </c>
      <c r="H1801" s="16">
        <v>0</v>
      </c>
      <c r="I1801" s="11">
        <v>2</v>
      </c>
      <c r="J1801" s="11">
        <v>1</v>
      </c>
      <c r="K1801" s="12" t="s">
        <v>3531</v>
      </c>
      <c r="M1801" s="18"/>
      <c r="N1801" s="19">
        <v>0.3</v>
      </c>
      <c r="O1801" s="11">
        <v>6</v>
      </c>
      <c r="P1801" s="19">
        <v>2</v>
      </c>
      <c r="Q1801" s="19">
        <v>2</v>
      </c>
      <c r="S1801" s="11" t="s">
        <v>31</v>
      </c>
      <c r="T1801" s="11" t="s">
        <v>33</v>
      </c>
      <c r="V1801" s="21">
        <v>40179</v>
      </c>
      <c r="W1801" s="21" t="s">
        <v>32</v>
      </c>
      <c r="X1801" s="21" t="s">
        <v>32</v>
      </c>
      <c r="Y1801" s="21" t="s">
        <v>32</v>
      </c>
      <c r="Z1801" s="11" t="s">
        <v>33</v>
      </c>
      <c r="AA1801" s="22" t="s">
        <v>34</v>
      </c>
    </row>
    <row r="1802" spans="1:27" ht="15" customHeight="1" x14ac:dyDescent="0.25">
      <c r="A1802" s="12" t="s">
        <v>3532</v>
      </c>
      <c r="B1802" s="12">
        <v>450</v>
      </c>
      <c r="C1802" s="11" t="s">
        <v>111</v>
      </c>
      <c r="D1802" s="13" t="s">
        <v>112</v>
      </c>
      <c r="E1802" s="13" t="s">
        <v>3526</v>
      </c>
      <c r="F1802" s="14">
        <v>65</v>
      </c>
      <c r="G1802" s="15">
        <f t="shared" si="26"/>
        <v>45.5</v>
      </c>
      <c r="H1802" s="16">
        <v>0</v>
      </c>
      <c r="I1802" s="11">
        <v>2</v>
      </c>
      <c r="J1802" s="11">
        <v>1</v>
      </c>
      <c r="K1802" s="12" t="s">
        <v>3533</v>
      </c>
      <c r="M1802" s="18"/>
      <c r="N1802" s="19">
        <v>0.3</v>
      </c>
      <c r="O1802" s="11">
        <v>6</v>
      </c>
      <c r="P1802" s="19">
        <v>2</v>
      </c>
      <c r="Q1802" s="19">
        <v>2</v>
      </c>
      <c r="S1802" s="11" t="s">
        <v>31</v>
      </c>
      <c r="T1802" s="11" t="s">
        <v>33</v>
      </c>
      <c r="V1802" s="21">
        <v>40179</v>
      </c>
      <c r="W1802" s="21" t="s">
        <v>32</v>
      </c>
      <c r="X1802" s="21" t="s">
        <v>32</v>
      </c>
      <c r="Y1802" s="21" t="s">
        <v>32</v>
      </c>
      <c r="Z1802" s="11" t="s">
        <v>33</v>
      </c>
      <c r="AA1802" s="22" t="s">
        <v>34</v>
      </c>
    </row>
    <row r="1803" spans="1:27" ht="15" customHeight="1" x14ac:dyDescent="0.25">
      <c r="A1803" s="12" t="s">
        <v>3534</v>
      </c>
      <c r="B1803" s="12">
        <v>450</v>
      </c>
      <c r="C1803" s="24" t="s">
        <v>49</v>
      </c>
      <c r="D1803" s="13" t="s">
        <v>50</v>
      </c>
      <c r="E1803" s="13" t="s">
        <v>3526</v>
      </c>
      <c r="F1803" s="14">
        <v>65</v>
      </c>
      <c r="G1803" s="15">
        <f t="shared" si="26"/>
        <v>45.5</v>
      </c>
      <c r="H1803" s="16">
        <v>0</v>
      </c>
      <c r="I1803" s="11">
        <v>2</v>
      </c>
      <c r="J1803" s="11">
        <v>1</v>
      </c>
      <c r="K1803" s="12" t="s">
        <v>3535</v>
      </c>
      <c r="M1803" s="18"/>
      <c r="N1803" s="11">
        <v>0.3</v>
      </c>
      <c r="O1803" s="11">
        <v>6</v>
      </c>
      <c r="P1803" s="11">
        <v>2</v>
      </c>
      <c r="Q1803" s="19">
        <v>2</v>
      </c>
      <c r="R1803" s="25"/>
      <c r="S1803" s="11" t="s">
        <v>31</v>
      </c>
      <c r="T1803" s="11" t="s">
        <v>33</v>
      </c>
      <c r="V1803" s="21">
        <v>40179</v>
      </c>
      <c r="W1803" s="21" t="s">
        <v>32</v>
      </c>
      <c r="X1803" s="21" t="s">
        <v>32</v>
      </c>
      <c r="Y1803" s="21" t="s">
        <v>32</v>
      </c>
      <c r="Z1803" s="11" t="s">
        <v>33</v>
      </c>
      <c r="AA1803" s="22" t="s">
        <v>34</v>
      </c>
    </row>
    <row r="1804" spans="1:27" ht="15" customHeight="1" x14ac:dyDescent="0.25">
      <c r="A1804" s="12" t="s">
        <v>3536</v>
      </c>
      <c r="B1804" s="12">
        <v>450</v>
      </c>
      <c r="C1804" s="11" t="s">
        <v>53</v>
      </c>
      <c r="D1804" s="13" t="s">
        <v>54</v>
      </c>
      <c r="E1804" s="13" t="s">
        <v>3526</v>
      </c>
      <c r="F1804" s="14">
        <v>65</v>
      </c>
      <c r="G1804" s="15">
        <f t="shared" si="26"/>
        <v>45.5</v>
      </c>
      <c r="H1804" s="16">
        <v>0</v>
      </c>
      <c r="I1804" s="11">
        <v>2</v>
      </c>
      <c r="J1804" s="11">
        <v>1</v>
      </c>
      <c r="K1804" s="12" t="s">
        <v>3537</v>
      </c>
      <c r="M1804" s="18"/>
      <c r="N1804" s="19">
        <v>0.3</v>
      </c>
      <c r="O1804" s="11">
        <v>6</v>
      </c>
      <c r="P1804" s="19">
        <v>2</v>
      </c>
      <c r="Q1804" s="19">
        <v>2</v>
      </c>
      <c r="S1804" s="11" t="s">
        <v>31</v>
      </c>
      <c r="T1804" s="11" t="s">
        <v>33</v>
      </c>
      <c r="V1804" s="21">
        <v>40179</v>
      </c>
      <c r="W1804" s="21" t="s">
        <v>32</v>
      </c>
      <c r="X1804" s="21" t="s">
        <v>32</v>
      </c>
      <c r="Y1804" s="21" t="s">
        <v>32</v>
      </c>
      <c r="Z1804" s="11" t="s">
        <v>33</v>
      </c>
      <c r="AA1804" s="22" t="s">
        <v>34</v>
      </c>
    </row>
    <row r="1805" spans="1:27" ht="15" customHeight="1" x14ac:dyDescent="0.25">
      <c r="A1805" s="12" t="s">
        <v>3538</v>
      </c>
      <c r="B1805" s="12">
        <v>450</v>
      </c>
      <c r="C1805" s="11" t="s">
        <v>57</v>
      </c>
      <c r="D1805" s="13" t="s">
        <v>58</v>
      </c>
      <c r="E1805" s="13" t="s">
        <v>3526</v>
      </c>
      <c r="F1805" s="14">
        <v>65</v>
      </c>
      <c r="G1805" s="15">
        <f t="shared" si="26"/>
        <v>45.5</v>
      </c>
      <c r="H1805" s="16">
        <v>0</v>
      </c>
      <c r="I1805" s="11">
        <v>2</v>
      </c>
      <c r="J1805" s="11">
        <v>1</v>
      </c>
      <c r="K1805" s="12" t="s">
        <v>3539</v>
      </c>
      <c r="M1805" s="18"/>
      <c r="N1805" s="19">
        <v>0.3</v>
      </c>
      <c r="O1805" s="11">
        <v>6</v>
      </c>
      <c r="P1805" s="19">
        <v>2</v>
      </c>
      <c r="Q1805" s="19">
        <v>2</v>
      </c>
      <c r="S1805" s="11" t="s">
        <v>31</v>
      </c>
      <c r="T1805" s="11" t="s">
        <v>33</v>
      </c>
      <c r="V1805" s="21">
        <v>40179</v>
      </c>
      <c r="W1805" s="21" t="s">
        <v>32</v>
      </c>
      <c r="X1805" s="21" t="s">
        <v>32</v>
      </c>
      <c r="Y1805" s="21" t="s">
        <v>32</v>
      </c>
      <c r="Z1805" s="11" t="s">
        <v>33</v>
      </c>
      <c r="AA1805" s="22" t="s">
        <v>34</v>
      </c>
    </row>
    <row r="1806" spans="1:27" ht="15" customHeight="1" x14ac:dyDescent="0.25">
      <c r="A1806" s="12" t="s">
        <v>3540</v>
      </c>
      <c r="B1806" s="12">
        <v>450</v>
      </c>
      <c r="C1806" s="11" t="s">
        <v>117</v>
      </c>
      <c r="D1806" s="13" t="s">
        <v>118</v>
      </c>
      <c r="E1806" s="13" t="s">
        <v>3526</v>
      </c>
      <c r="F1806" s="14">
        <v>69</v>
      </c>
      <c r="G1806" s="15">
        <f t="shared" si="26"/>
        <v>48.3</v>
      </c>
      <c r="H1806" s="16">
        <v>0</v>
      </c>
      <c r="I1806" s="11">
        <v>2</v>
      </c>
      <c r="J1806" s="11">
        <v>1</v>
      </c>
      <c r="K1806" s="12" t="s">
        <v>3541</v>
      </c>
      <c r="M1806" s="18"/>
      <c r="N1806" s="19">
        <v>0.3</v>
      </c>
      <c r="O1806" s="11">
        <v>6</v>
      </c>
      <c r="P1806" s="19">
        <v>2</v>
      </c>
      <c r="Q1806" s="19">
        <v>2</v>
      </c>
      <c r="S1806" s="11" t="s">
        <v>31</v>
      </c>
      <c r="T1806" s="11" t="s">
        <v>33</v>
      </c>
      <c r="V1806" s="21">
        <v>40179</v>
      </c>
      <c r="W1806" s="21" t="s">
        <v>32</v>
      </c>
      <c r="X1806" s="21" t="s">
        <v>32</v>
      </c>
      <c r="Y1806" s="21" t="s">
        <v>32</v>
      </c>
      <c r="Z1806" s="11" t="s">
        <v>33</v>
      </c>
      <c r="AA1806" s="22" t="s">
        <v>34</v>
      </c>
    </row>
    <row r="1807" spans="1:27" ht="15" customHeight="1" x14ac:dyDescent="0.25">
      <c r="A1807" s="12" t="s">
        <v>3542</v>
      </c>
      <c r="B1807" s="12">
        <v>450</v>
      </c>
      <c r="C1807" s="11" t="s">
        <v>61</v>
      </c>
      <c r="D1807" s="13" t="s">
        <v>62</v>
      </c>
      <c r="E1807" s="13" t="s">
        <v>3526</v>
      </c>
      <c r="F1807" s="14">
        <v>69</v>
      </c>
      <c r="G1807" s="15">
        <f t="shared" si="26"/>
        <v>48.3</v>
      </c>
      <c r="H1807" s="16">
        <v>0</v>
      </c>
      <c r="I1807" s="11">
        <v>2</v>
      </c>
      <c r="J1807" s="11">
        <v>1</v>
      </c>
      <c r="K1807" s="12" t="s">
        <v>3543</v>
      </c>
      <c r="N1807" s="19">
        <v>0.3</v>
      </c>
      <c r="O1807" s="11">
        <v>6</v>
      </c>
      <c r="P1807" s="11">
        <v>2</v>
      </c>
      <c r="Q1807" s="19">
        <v>2</v>
      </c>
      <c r="S1807" s="11" t="s">
        <v>31</v>
      </c>
      <c r="T1807" s="11" t="s">
        <v>33</v>
      </c>
      <c r="V1807" s="21">
        <v>40179</v>
      </c>
      <c r="W1807" s="21" t="s">
        <v>32</v>
      </c>
      <c r="X1807" s="21" t="s">
        <v>32</v>
      </c>
      <c r="Y1807" s="21" t="s">
        <v>32</v>
      </c>
      <c r="Z1807" s="11" t="s">
        <v>33</v>
      </c>
      <c r="AA1807" s="22" t="s">
        <v>34</v>
      </c>
    </row>
    <row r="1808" spans="1:27" ht="15" customHeight="1" x14ac:dyDescent="0.25">
      <c r="A1808" s="12" t="s">
        <v>3544</v>
      </c>
      <c r="B1808" s="12">
        <v>450</v>
      </c>
      <c r="C1808" s="11" t="s">
        <v>121</v>
      </c>
      <c r="D1808" s="13" t="s">
        <v>122</v>
      </c>
      <c r="E1808" s="13" t="s">
        <v>3526</v>
      </c>
      <c r="F1808" s="14">
        <v>65</v>
      </c>
      <c r="G1808" s="15">
        <f t="shared" si="26"/>
        <v>45.5</v>
      </c>
      <c r="H1808" s="16">
        <v>0</v>
      </c>
      <c r="I1808" s="11">
        <v>2</v>
      </c>
      <c r="J1808" s="11">
        <v>1</v>
      </c>
      <c r="K1808" s="12" t="s">
        <v>3545</v>
      </c>
      <c r="M1808" s="18"/>
      <c r="N1808" s="19">
        <v>0.3</v>
      </c>
      <c r="O1808" s="11">
        <v>6</v>
      </c>
      <c r="P1808" s="19">
        <v>2</v>
      </c>
      <c r="Q1808" s="19">
        <v>2</v>
      </c>
      <c r="S1808" s="11" t="s">
        <v>31</v>
      </c>
      <c r="T1808" s="11" t="s">
        <v>33</v>
      </c>
      <c r="V1808" s="21">
        <v>40179</v>
      </c>
      <c r="W1808" s="21" t="s">
        <v>32</v>
      </c>
      <c r="X1808" s="21" t="s">
        <v>32</v>
      </c>
      <c r="Y1808" s="21" t="s">
        <v>32</v>
      </c>
      <c r="Z1808" s="11" t="s">
        <v>33</v>
      </c>
      <c r="AA1808" s="22" t="s">
        <v>34</v>
      </c>
    </row>
    <row r="1809" spans="1:27" ht="15" customHeight="1" x14ac:dyDescent="0.25">
      <c r="A1809" s="12" t="s">
        <v>3546</v>
      </c>
      <c r="B1809" s="12">
        <v>450</v>
      </c>
      <c r="C1809" s="11" t="s">
        <v>65</v>
      </c>
      <c r="D1809" s="13" t="s">
        <v>66</v>
      </c>
      <c r="E1809" s="13" t="s">
        <v>3526</v>
      </c>
      <c r="F1809" s="14">
        <v>65</v>
      </c>
      <c r="G1809" s="15">
        <f t="shared" si="26"/>
        <v>45.5</v>
      </c>
      <c r="H1809" s="16">
        <v>0</v>
      </c>
      <c r="I1809" s="11">
        <v>2</v>
      </c>
      <c r="J1809" s="11">
        <v>1</v>
      </c>
      <c r="K1809" s="12" t="s">
        <v>3547</v>
      </c>
      <c r="M1809" s="18"/>
      <c r="N1809" s="19">
        <v>0.3</v>
      </c>
      <c r="O1809" s="11">
        <v>6</v>
      </c>
      <c r="P1809" s="19">
        <v>2</v>
      </c>
      <c r="Q1809" s="19">
        <v>2</v>
      </c>
      <c r="S1809" s="11" t="s">
        <v>31</v>
      </c>
      <c r="T1809" s="11" t="s">
        <v>33</v>
      </c>
      <c r="V1809" s="21">
        <v>40179</v>
      </c>
      <c r="W1809" s="21" t="s">
        <v>32</v>
      </c>
      <c r="X1809" s="21" t="s">
        <v>32</v>
      </c>
      <c r="Y1809" s="21" t="s">
        <v>32</v>
      </c>
      <c r="Z1809" s="11" t="s">
        <v>33</v>
      </c>
      <c r="AA1809" s="22" t="s">
        <v>34</v>
      </c>
    </row>
    <row r="1810" spans="1:27" ht="15" customHeight="1" x14ac:dyDescent="0.25">
      <c r="A1810" s="12" t="s">
        <v>3548</v>
      </c>
      <c r="B1810" s="12">
        <v>450</v>
      </c>
      <c r="C1810" s="11" t="s">
        <v>125</v>
      </c>
      <c r="D1810" s="13" t="s">
        <v>126</v>
      </c>
      <c r="E1810" s="13" t="s">
        <v>3526</v>
      </c>
      <c r="F1810" s="14">
        <v>65</v>
      </c>
      <c r="G1810" s="15">
        <f t="shared" si="26"/>
        <v>45.5</v>
      </c>
      <c r="H1810" s="16">
        <v>0</v>
      </c>
      <c r="I1810" s="11">
        <v>2</v>
      </c>
      <c r="J1810" s="11">
        <v>1</v>
      </c>
      <c r="K1810" s="12" t="s">
        <v>3549</v>
      </c>
      <c r="M1810" s="18"/>
      <c r="N1810" s="19">
        <v>0.3</v>
      </c>
      <c r="O1810" s="11">
        <v>6</v>
      </c>
      <c r="P1810" s="19">
        <v>2</v>
      </c>
      <c r="Q1810" s="19">
        <v>2</v>
      </c>
      <c r="S1810" s="11" t="s">
        <v>31</v>
      </c>
      <c r="T1810" s="11" t="s">
        <v>33</v>
      </c>
      <c r="V1810" s="21">
        <v>40179</v>
      </c>
      <c r="W1810" s="21" t="s">
        <v>32</v>
      </c>
      <c r="X1810" s="21" t="s">
        <v>32</v>
      </c>
      <c r="Y1810" s="21" t="s">
        <v>32</v>
      </c>
      <c r="Z1810" s="11" t="s">
        <v>33</v>
      </c>
      <c r="AA1810" s="22" t="s">
        <v>34</v>
      </c>
    </row>
    <row r="1811" spans="1:27" ht="15" customHeight="1" x14ac:dyDescent="0.25">
      <c r="A1811" s="12" t="s">
        <v>3550</v>
      </c>
      <c r="B1811" s="12">
        <v>450</v>
      </c>
      <c r="C1811" s="11" t="s">
        <v>128</v>
      </c>
      <c r="D1811" s="13" t="s">
        <v>129</v>
      </c>
      <c r="E1811" s="13" t="s">
        <v>3526</v>
      </c>
      <c r="F1811" s="14">
        <v>65</v>
      </c>
      <c r="G1811" s="15">
        <f t="shared" si="26"/>
        <v>45.5</v>
      </c>
      <c r="H1811" s="16">
        <v>0</v>
      </c>
      <c r="I1811" s="11">
        <v>2</v>
      </c>
      <c r="J1811" s="11">
        <v>1</v>
      </c>
      <c r="K1811" s="12" t="s">
        <v>3551</v>
      </c>
      <c r="M1811" s="18"/>
      <c r="N1811" s="19">
        <v>0.3</v>
      </c>
      <c r="O1811" s="11">
        <v>6</v>
      </c>
      <c r="P1811" s="19">
        <v>2</v>
      </c>
      <c r="Q1811" s="19">
        <v>2</v>
      </c>
      <c r="S1811" s="11" t="s">
        <v>31</v>
      </c>
      <c r="T1811" s="11" t="s">
        <v>33</v>
      </c>
      <c r="V1811" s="21">
        <v>40179</v>
      </c>
      <c r="W1811" s="21" t="s">
        <v>32</v>
      </c>
      <c r="X1811" s="21" t="s">
        <v>32</v>
      </c>
      <c r="Y1811" s="21" t="s">
        <v>32</v>
      </c>
      <c r="Z1811" s="11" t="s">
        <v>33</v>
      </c>
      <c r="AA1811" s="22" t="s">
        <v>34</v>
      </c>
    </row>
    <row r="1812" spans="1:27" ht="15" customHeight="1" x14ac:dyDescent="0.25">
      <c r="A1812" s="12" t="s">
        <v>3552</v>
      </c>
      <c r="B1812" s="12">
        <v>450</v>
      </c>
      <c r="C1812" s="11" t="s">
        <v>69</v>
      </c>
      <c r="D1812" s="13" t="s">
        <v>70</v>
      </c>
      <c r="E1812" s="13" t="s">
        <v>3526</v>
      </c>
      <c r="F1812" s="14">
        <v>65</v>
      </c>
      <c r="G1812" s="15">
        <f t="shared" si="26"/>
        <v>45.5</v>
      </c>
      <c r="H1812" s="16">
        <v>0</v>
      </c>
      <c r="I1812" s="11">
        <v>2</v>
      </c>
      <c r="J1812" s="11">
        <v>1</v>
      </c>
      <c r="K1812" s="12" t="s">
        <v>3553</v>
      </c>
      <c r="M1812" s="18"/>
      <c r="N1812" s="11">
        <v>0.3</v>
      </c>
      <c r="O1812" s="11">
        <v>6</v>
      </c>
      <c r="P1812" s="11">
        <v>2</v>
      </c>
      <c r="Q1812" s="19">
        <v>2</v>
      </c>
      <c r="R1812" s="25"/>
      <c r="S1812" s="11" t="s">
        <v>31</v>
      </c>
      <c r="T1812" s="11" t="s">
        <v>33</v>
      </c>
      <c r="V1812" s="21">
        <v>40179</v>
      </c>
      <c r="W1812" s="21" t="s">
        <v>32</v>
      </c>
      <c r="X1812" s="21" t="s">
        <v>32</v>
      </c>
      <c r="Y1812" s="21" t="s">
        <v>32</v>
      </c>
      <c r="Z1812" s="11" t="s">
        <v>33</v>
      </c>
      <c r="AA1812" s="22" t="s">
        <v>34</v>
      </c>
    </row>
    <row r="1813" spans="1:27" ht="15" customHeight="1" x14ac:dyDescent="0.25">
      <c r="A1813" s="25" t="s">
        <v>3554</v>
      </c>
      <c r="B1813" s="25">
        <v>450</v>
      </c>
      <c r="C1813" s="11" t="s">
        <v>73</v>
      </c>
      <c r="D1813" s="13" t="s">
        <v>74</v>
      </c>
      <c r="E1813" s="13" t="s">
        <v>3526</v>
      </c>
      <c r="F1813" s="14">
        <v>69</v>
      </c>
      <c r="G1813" s="15">
        <f t="shared" si="26"/>
        <v>48.3</v>
      </c>
      <c r="H1813" s="16">
        <v>0</v>
      </c>
      <c r="I1813" s="11">
        <v>2</v>
      </c>
      <c r="J1813" s="11">
        <v>1</v>
      </c>
      <c r="K1813" s="12" t="s">
        <v>3555</v>
      </c>
      <c r="N1813" s="11">
        <v>0.3</v>
      </c>
      <c r="O1813" s="11">
        <v>6</v>
      </c>
      <c r="P1813" s="11">
        <v>2</v>
      </c>
      <c r="Q1813" s="19">
        <v>2</v>
      </c>
      <c r="R1813" s="25"/>
      <c r="S1813" s="11" t="s">
        <v>31</v>
      </c>
      <c r="T1813" s="11" t="s">
        <v>33</v>
      </c>
      <c r="V1813" s="21">
        <v>40179</v>
      </c>
      <c r="W1813" s="21" t="s">
        <v>32</v>
      </c>
      <c r="X1813" s="21" t="s">
        <v>32</v>
      </c>
      <c r="Y1813" s="21" t="s">
        <v>32</v>
      </c>
      <c r="Z1813" s="11" t="s">
        <v>33</v>
      </c>
      <c r="AA1813" s="22" t="s">
        <v>34</v>
      </c>
    </row>
    <row r="1814" spans="1:27" ht="15" customHeight="1" x14ac:dyDescent="0.25">
      <c r="A1814" s="12" t="s">
        <v>3556</v>
      </c>
      <c r="B1814" s="12">
        <v>450</v>
      </c>
      <c r="C1814" s="11" t="s">
        <v>133</v>
      </c>
      <c r="D1814" s="13" t="s">
        <v>134</v>
      </c>
      <c r="E1814" s="13" t="s">
        <v>3526</v>
      </c>
      <c r="F1814" s="14">
        <v>69</v>
      </c>
      <c r="G1814" s="15">
        <f t="shared" si="26"/>
        <v>48.3</v>
      </c>
      <c r="H1814" s="16">
        <v>0</v>
      </c>
      <c r="I1814" s="11">
        <v>2</v>
      </c>
      <c r="J1814" s="11">
        <v>1</v>
      </c>
      <c r="K1814" s="29" t="s">
        <v>3557</v>
      </c>
      <c r="L1814" s="30"/>
      <c r="N1814" s="19">
        <v>0.3</v>
      </c>
      <c r="O1814" s="11">
        <v>6</v>
      </c>
      <c r="P1814" s="11">
        <v>2</v>
      </c>
      <c r="Q1814" s="19">
        <v>2</v>
      </c>
      <c r="S1814" s="11" t="s">
        <v>31</v>
      </c>
      <c r="T1814" s="11" t="s">
        <v>33</v>
      </c>
      <c r="V1814" s="21">
        <v>40179</v>
      </c>
      <c r="W1814" s="21" t="s">
        <v>32</v>
      </c>
      <c r="X1814" s="21" t="s">
        <v>32</v>
      </c>
      <c r="Y1814" s="21" t="s">
        <v>32</v>
      </c>
      <c r="Z1814" s="11" t="s">
        <v>33</v>
      </c>
      <c r="AA1814" s="22" t="s">
        <v>34</v>
      </c>
    </row>
    <row r="1815" spans="1:27" ht="15" customHeight="1" x14ac:dyDescent="0.25">
      <c r="A1815" s="25" t="s">
        <v>3558</v>
      </c>
      <c r="B1815" s="25">
        <v>450</v>
      </c>
      <c r="C1815" s="11" t="s">
        <v>136</v>
      </c>
      <c r="D1815" s="13" t="s">
        <v>137</v>
      </c>
      <c r="E1815" s="13" t="s">
        <v>3526</v>
      </c>
      <c r="F1815" s="14">
        <v>69</v>
      </c>
      <c r="G1815" s="15">
        <f t="shared" si="26"/>
        <v>48.3</v>
      </c>
      <c r="H1815" s="16">
        <v>0</v>
      </c>
      <c r="I1815" s="11">
        <v>2</v>
      </c>
      <c r="J1815" s="11">
        <v>1</v>
      </c>
      <c r="K1815" s="12" t="s">
        <v>3559</v>
      </c>
      <c r="N1815" s="11">
        <v>0.3</v>
      </c>
      <c r="O1815" s="11">
        <v>6</v>
      </c>
      <c r="P1815" s="11">
        <v>2</v>
      </c>
      <c r="Q1815" s="19">
        <v>2</v>
      </c>
      <c r="R1815" s="25"/>
      <c r="S1815" s="11" t="s">
        <v>31</v>
      </c>
      <c r="T1815" s="11" t="s">
        <v>33</v>
      </c>
      <c r="V1815" s="21">
        <v>40179</v>
      </c>
      <c r="W1815" s="21" t="s">
        <v>32</v>
      </c>
      <c r="X1815" s="21" t="s">
        <v>32</v>
      </c>
      <c r="Y1815" s="21" t="s">
        <v>32</v>
      </c>
      <c r="Z1815" s="11" t="s">
        <v>33</v>
      </c>
      <c r="AA1815" s="22" t="s">
        <v>34</v>
      </c>
    </row>
    <row r="1816" spans="1:27" ht="15" customHeight="1" x14ac:dyDescent="0.25">
      <c r="A1816" s="12" t="s">
        <v>3560</v>
      </c>
      <c r="B1816" s="12">
        <v>450</v>
      </c>
      <c r="C1816" s="11" t="s">
        <v>77</v>
      </c>
      <c r="D1816" s="13" t="s">
        <v>78</v>
      </c>
      <c r="E1816" s="13" t="s">
        <v>3526</v>
      </c>
      <c r="F1816" s="14">
        <v>55</v>
      </c>
      <c r="G1816" s="15">
        <f t="shared" si="26"/>
        <v>38.5</v>
      </c>
      <c r="H1816" s="16">
        <v>0</v>
      </c>
      <c r="I1816" s="11">
        <v>2</v>
      </c>
      <c r="J1816" s="11">
        <v>1</v>
      </c>
      <c r="K1816" s="12" t="s">
        <v>3561</v>
      </c>
      <c r="M1816" s="18"/>
      <c r="N1816" s="19">
        <v>0.3</v>
      </c>
      <c r="O1816" s="11">
        <v>6</v>
      </c>
      <c r="P1816" s="19">
        <v>2</v>
      </c>
      <c r="Q1816" s="19">
        <v>2</v>
      </c>
      <c r="S1816" s="11" t="s">
        <v>31</v>
      </c>
      <c r="T1816" s="11" t="s">
        <v>33</v>
      </c>
      <c r="V1816" s="21">
        <v>40179</v>
      </c>
      <c r="W1816" s="21" t="s">
        <v>32</v>
      </c>
      <c r="X1816" s="21" t="s">
        <v>32</v>
      </c>
      <c r="Y1816" s="21" t="s">
        <v>32</v>
      </c>
      <c r="Z1816" s="11" t="s">
        <v>33</v>
      </c>
      <c r="AA1816" s="22" t="s">
        <v>34</v>
      </c>
    </row>
    <row r="1817" spans="1:27" ht="15" customHeight="1" x14ac:dyDescent="0.25">
      <c r="A1817" s="12" t="s">
        <v>3562</v>
      </c>
      <c r="B1817" s="12">
        <v>450</v>
      </c>
      <c r="C1817" s="11">
        <v>30</v>
      </c>
      <c r="D1817" s="13" t="s">
        <v>81</v>
      </c>
      <c r="E1817" s="13" t="s">
        <v>3526</v>
      </c>
      <c r="F1817" s="14">
        <v>65</v>
      </c>
      <c r="G1817" s="15">
        <f t="shared" si="26"/>
        <v>45.5</v>
      </c>
      <c r="H1817" s="16">
        <v>0</v>
      </c>
      <c r="I1817" s="11">
        <v>2</v>
      </c>
      <c r="J1817" s="11">
        <v>1</v>
      </c>
      <c r="K1817" s="12">
        <v>713057376294</v>
      </c>
      <c r="M1817" s="18"/>
      <c r="N1817" s="19">
        <v>0.3</v>
      </c>
      <c r="O1817" s="11">
        <v>6</v>
      </c>
      <c r="P1817" s="19">
        <v>2</v>
      </c>
      <c r="Q1817" s="19">
        <v>2</v>
      </c>
      <c r="S1817" s="11" t="s">
        <v>31</v>
      </c>
      <c r="T1817" s="11" t="s">
        <v>33</v>
      </c>
      <c r="V1817" s="21">
        <v>43955</v>
      </c>
      <c r="W1817" s="21" t="s">
        <v>32</v>
      </c>
      <c r="X1817" s="21" t="s">
        <v>32</v>
      </c>
      <c r="Y1817" s="21" t="s">
        <v>32</v>
      </c>
      <c r="Z1817" s="11" t="s">
        <v>33</v>
      </c>
      <c r="AA1817" s="22" t="s">
        <v>34</v>
      </c>
    </row>
    <row r="1818" spans="1:27" ht="15" customHeight="1" x14ac:dyDescent="0.25">
      <c r="A1818" s="12" t="s">
        <v>3563</v>
      </c>
      <c r="B1818" s="12">
        <v>450</v>
      </c>
      <c r="C1818" s="11" t="s">
        <v>141</v>
      </c>
      <c r="D1818" s="13" t="s">
        <v>142</v>
      </c>
      <c r="E1818" s="13" t="s">
        <v>3526</v>
      </c>
      <c r="F1818" s="14">
        <v>65</v>
      </c>
      <c r="G1818" s="15">
        <f t="shared" si="26"/>
        <v>45.5</v>
      </c>
      <c r="H1818" s="16">
        <v>0</v>
      </c>
      <c r="I1818" s="11">
        <v>21</v>
      </c>
      <c r="J1818" s="11">
        <v>1</v>
      </c>
      <c r="K1818" s="12" t="s">
        <v>3564</v>
      </c>
      <c r="M1818" s="18"/>
      <c r="N1818" s="19">
        <v>0.3</v>
      </c>
      <c r="O1818" s="11">
        <v>6</v>
      </c>
      <c r="P1818" s="19">
        <v>2</v>
      </c>
      <c r="Q1818" s="19">
        <v>2</v>
      </c>
      <c r="S1818" s="11" t="s">
        <v>31</v>
      </c>
      <c r="T1818" s="11" t="s">
        <v>33</v>
      </c>
      <c r="V1818" s="21">
        <v>40179</v>
      </c>
      <c r="W1818" s="21" t="s">
        <v>32</v>
      </c>
      <c r="X1818" s="21" t="s">
        <v>32</v>
      </c>
      <c r="Y1818" s="21" t="s">
        <v>32</v>
      </c>
      <c r="Z1818" s="11" t="s">
        <v>33</v>
      </c>
      <c r="AA1818" s="22" t="s">
        <v>34</v>
      </c>
    </row>
    <row r="1819" spans="1:27" ht="15" customHeight="1" x14ac:dyDescent="0.25">
      <c r="A1819" s="12" t="s">
        <v>3565</v>
      </c>
      <c r="B1819" s="12">
        <v>450</v>
      </c>
      <c r="C1819" s="11">
        <v>52</v>
      </c>
      <c r="D1819" s="13" t="s">
        <v>144</v>
      </c>
      <c r="E1819" s="13" t="s">
        <v>3526</v>
      </c>
      <c r="F1819" s="14">
        <v>65</v>
      </c>
      <c r="G1819" s="15">
        <f t="shared" si="26"/>
        <v>45.5</v>
      </c>
      <c r="H1819" s="16">
        <v>0</v>
      </c>
      <c r="I1819" s="11">
        <v>2</v>
      </c>
      <c r="J1819" s="11">
        <v>1</v>
      </c>
      <c r="K1819" s="12" t="s">
        <v>3566</v>
      </c>
      <c r="M1819" s="18"/>
      <c r="N1819" s="19">
        <v>0.3</v>
      </c>
      <c r="O1819" s="11">
        <v>6</v>
      </c>
      <c r="P1819" s="19">
        <v>2</v>
      </c>
      <c r="Q1819" s="19">
        <v>2</v>
      </c>
      <c r="S1819" s="11" t="s">
        <v>31</v>
      </c>
      <c r="T1819" s="11" t="s">
        <v>33</v>
      </c>
      <c r="V1819" s="21">
        <v>40179</v>
      </c>
      <c r="W1819" s="21" t="s">
        <v>32</v>
      </c>
      <c r="X1819" s="21" t="s">
        <v>32</v>
      </c>
      <c r="Y1819" s="21" t="s">
        <v>32</v>
      </c>
      <c r="Z1819" s="11" t="s">
        <v>33</v>
      </c>
      <c r="AA1819" s="22" t="s">
        <v>34</v>
      </c>
    </row>
    <row r="1820" spans="1:27" ht="15" customHeight="1" x14ac:dyDescent="0.25">
      <c r="A1820" s="12" t="s">
        <v>3567</v>
      </c>
      <c r="B1820" s="12">
        <v>450</v>
      </c>
      <c r="C1820" s="11" t="s">
        <v>146</v>
      </c>
      <c r="D1820" s="13" t="s">
        <v>147</v>
      </c>
      <c r="E1820" s="13" t="s">
        <v>3526</v>
      </c>
      <c r="F1820" s="14">
        <v>65</v>
      </c>
      <c r="G1820" s="15">
        <f t="shared" si="26"/>
        <v>45.5</v>
      </c>
      <c r="H1820" s="16">
        <v>0</v>
      </c>
      <c r="I1820" s="11">
        <v>21</v>
      </c>
      <c r="J1820" s="11">
        <v>1</v>
      </c>
      <c r="K1820" s="12" t="s">
        <v>3568</v>
      </c>
      <c r="M1820" s="18"/>
      <c r="N1820" s="19">
        <v>0.3</v>
      </c>
      <c r="O1820" s="11">
        <v>6</v>
      </c>
      <c r="P1820" s="19">
        <v>2</v>
      </c>
      <c r="Q1820" s="19">
        <v>2</v>
      </c>
      <c r="S1820" s="11" t="s">
        <v>31</v>
      </c>
      <c r="T1820" s="11" t="s">
        <v>33</v>
      </c>
      <c r="V1820" s="21">
        <v>40179</v>
      </c>
      <c r="W1820" s="21" t="s">
        <v>32</v>
      </c>
      <c r="X1820" s="21" t="s">
        <v>32</v>
      </c>
      <c r="Y1820" s="21" t="s">
        <v>32</v>
      </c>
      <c r="Z1820" s="11" t="s">
        <v>33</v>
      </c>
      <c r="AA1820" s="22" t="s">
        <v>34</v>
      </c>
    </row>
    <row r="1821" spans="1:27" ht="15" customHeight="1" x14ac:dyDescent="0.25">
      <c r="A1821" s="12" t="s">
        <v>3569</v>
      </c>
      <c r="B1821" s="12">
        <v>450</v>
      </c>
      <c r="C1821" s="11" t="s">
        <v>149</v>
      </c>
      <c r="D1821" s="13" t="s">
        <v>150</v>
      </c>
      <c r="E1821" s="13" t="s">
        <v>3526</v>
      </c>
      <c r="F1821" s="14">
        <v>65</v>
      </c>
      <c r="G1821" s="15">
        <f t="shared" si="26"/>
        <v>45.5</v>
      </c>
      <c r="H1821" s="16">
        <v>0</v>
      </c>
      <c r="I1821" s="11">
        <v>2</v>
      </c>
      <c r="J1821" s="11">
        <v>1</v>
      </c>
      <c r="K1821" s="12" t="s">
        <v>3570</v>
      </c>
      <c r="M1821" s="18"/>
      <c r="N1821" s="19">
        <v>0.3</v>
      </c>
      <c r="O1821" s="11">
        <v>6</v>
      </c>
      <c r="P1821" s="19">
        <v>2</v>
      </c>
      <c r="Q1821" s="19">
        <v>2</v>
      </c>
      <c r="S1821" s="11" t="s">
        <v>31</v>
      </c>
      <c r="T1821" s="11" t="s">
        <v>33</v>
      </c>
      <c r="V1821" s="21">
        <v>40179</v>
      </c>
      <c r="W1821" s="21" t="s">
        <v>32</v>
      </c>
      <c r="X1821" s="21" t="s">
        <v>32</v>
      </c>
      <c r="Y1821" s="21" t="s">
        <v>32</v>
      </c>
      <c r="Z1821" s="11" t="s">
        <v>33</v>
      </c>
      <c r="AA1821" s="22" t="s">
        <v>34</v>
      </c>
    </row>
    <row r="1822" spans="1:27" ht="15" customHeight="1" x14ac:dyDescent="0.25">
      <c r="A1822" s="12" t="s">
        <v>3571</v>
      </c>
      <c r="B1822" s="12">
        <v>450</v>
      </c>
      <c r="C1822" s="11" t="s">
        <v>152</v>
      </c>
      <c r="D1822" s="13" t="s">
        <v>153</v>
      </c>
      <c r="E1822" s="13" t="s">
        <v>3526</v>
      </c>
      <c r="F1822" s="14">
        <v>69</v>
      </c>
      <c r="G1822" s="15">
        <f t="shared" si="26"/>
        <v>48.3</v>
      </c>
      <c r="H1822" s="16">
        <v>0</v>
      </c>
      <c r="I1822" s="11">
        <v>21</v>
      </c>
      <c r="J1822" s="11">
        <v>1</v>
      </c>
      <c r="K1822" s="12" t="s">
        <v>3572</v>
      </c>
      <c r="M1822" s="18"/>
      <c r="N1822" s="19">
        <v>0.3</v>
      </c>
      <c r="O1822" s="11">
        <v>6</v>
      </c>
      <c r="P1822" s="19">
        <v>2</v>
      </c>
      <c r="Q1822" s="19">
        <v>2</v>
      </c>
      <c r="S1822" s="11" t="s">
        <v>31</v>
      </c>
      <c r="T1822" s="11" t="s">
        <v>33</v>
      </c>
      <c r="V1822" s="21">
        <v>40179</v>
      </c>
      <c r="W1822" s="21" t="s">
        <v>32</v>
      </c>
      <c r="X1822" s="21" t="s">
        <v>32</v>
      </c>
      <c r="Y1822" s="21" t="s">
        <v>32</v>
      </c>
      <c r="Z1822" s="11" t="s">
        <v>33</v>
      </c>
      <c r="AA1822" s="22" t="s">
        <v>34</v>
      </c>
    </row>
    <row r="1823" spans="1:27" ht="15" customHeight="1" x14ac:dyDescent="0.25">
      <c r="A1823" s="12" t="s">
        <v>3573</v>
      </c>
      <c r="B1823" s="12">
        <v>450</v>
      </c>
      <c r="C1823" s="11" t="s">
        <v>155</v>
      </c>
      <c r="D1823" s="13" t="s">
        <v>156</v>
      </c>
      <c r="E1823" s="13" t="s">
        <v>3526</v>
      </c>
      <c r="F1823" s="14">
        <v>69</v>
      </c>
      <c r="G1823" s="15">
        <f t="shared" si="26"/>
        <v>48.3</v>
      </c>
      <c r="H1823" s="16">
        <v>0</v>
      </c>
      <c r="I1823" s="11">
        <v>2</v>
      </c>
      <c r="J1823" s="11">
        <v>1</v>
      </c>
      <c r="K1823" s="12" t="s">
        <v>3574</v>
      </c>
      <c r="M1823" s="18"/>
      <c r="N1823" s="19">
        <v>0.3</v>
      </c>
      <c r="O1823" s="11">
        <v>6</v>
      </c>
      <c r="P1823" s="19">
        <v>2</v>
      </c>
      <c r="Q1823" s="19">
        <v>2</v>
      </c>
      <c r="S1823" s="11" t="s">
        <v>31</v>
      </c>
      <c r="T1823" s="11" t="s">
        <v>33</v>
      </c>
      <c r="V1823" s="21">
        <v>40179</v>
      </c>
      <c r="W1823" s="21" t="s">
        <v>32</v>
      </c>
      <c r="X1823" s="21" t="s">
        <v>32</v>
      </c>
      <c r="Y1823" s="21" t="s">
        <v>32</v>
      </c>
      <c r="Z1823" s="11" t="s">
        <v>33</v>
      </c>
      <c r="AA1823" s="22" t="s">
        <v>34</v>
      </c>
    </row>
    <row r="1824" spans="1:27" ht="15" customHeight="1" x14ac:dyDescent="0.25">
      <c r="A1824" s="12" t="s">
        <v>3575</v>
      </c>
      <c r="B1824" s="12">
        <v>451</v>
      </c>
      <c r="C1824" s="24" t="s">
        <v>40</v>
      </c>
      <c r="D1824" s="13" t="s">
        <v>41</v>
      </c>
      <c r="E1824" s="13" t="s">
        <v>3576</v>
      </c>
      <c r="F1824" s="14">
        <v>65</v>
      </c>
      <c r="G1824" s="15">
        <f t="shared" si="26"/>
        <v>45.5</v>
      </c>
      <c r="H1824" s="16">
        <v>0</v>
      </c>
      <c r="I1824" s="11">
        <v>2</v>
      </c>
      <c r="J1824" s="11">
        <v>1</v>
      </c>
      <c r="K1824" s="12" t="s">
        <v>3577</v>
      </c>
      <c r="M1824" s="18"/>
      <c r="N1824" s="11">
        <v>0.25</v>
      </c>
      <c r="O1824" s="11">
        <v>6</v>
      </c>
      <c r="P1824" s="11">
        <v>2</v>
      </c>
      <c r="Q1824" s="19">
        <v>2</v>
      </c>
      <c r="R1824" s="25"/>
      <c r="S1824" s="11" t="s">
        <v>31</v>
      </c>
      <c r="T1824" s="11" t="s">
        <v>33</v>
      </c>
      <c r="V1824" s="21">
        <v>40179</v>
      </c>
      <c r="W1824" s="21" t="s">
        <v>32</v>
      </c>
      <c r="X1824" s="21" t="s">
        <v>32</v>
      </c>
      <c r="Y1824" s="21" t="s">
        <v>32</v>
      </c>
      <c r="Z1824" s="11" t="s">
        <v>33</v>
      </c>
      <c r="AA1824" s="22" t="s">
        <v>34</v>
      </c>
    </row>
    <row r="1825" spans="1:27" ht="15" customHeight="1" x14ac:dyDescent="0.25">
      <c r="A1825" s="12" t="s">
        <v>3578</v>
      </c>
      <c r="B1825" s="12">
        <v>451</v>
      </c>
      <c r="C1825" s="11" t="s">
        <v>45</v>
      </c>
      <c r="D1825" s="13" t="s">
        <v>46</v>
      </c>
      <c r="E1825" s="13" t="s">
        <v>3576</v>
      </c>
      <c r="F1825" s="14">
        <v>65</v>
      </c>
      <c r="G1825" s="15">
        <f t="shared" si="26"/>
        <v>45.5</v>
      </c>
      <c r="H1825" s="16">
        <v>0</v>
      </c>
      <c r="I1825" s="11">
        <v>2</v>
      </c>
      <c r="J1825" s="11">
        <v>1</v>
      </c>
      <c r="K1825" s="12" t="s">
        <v>3579</v>
      </c>
      <c r="M1825" s="18"/>
      <c r="N1825" s="19">
        <v>0.25</v>
      </c>
      <c r="O1825" s="11">
        <v>6</v>
      </c>
      <c r="P1825" s="19">
        <v>2</v>
      </c>
      <c r="Q1825" s="19">
        <v>2</v>
      </c>
      <c r="S1825" s="11" t="s">
        <v>31</v>
      </c>
      <c r="T1825" s="11" t="s">
        <v>33</v>
      </c>
      <c r="V1825" s="21">
        <v>40179</v>
      </c>
      <c r="W1825" s="21" t="s">
        <v>32</v>
      </c>
      <c r="X1825" s="21" t="s">
        <v>32</v>
      </c>
      <c r="Y1825" s="21" t="s">
        <v>32</v>
      </c>
      <c r="Z1825" s="11" t="s">
        <v>33</v>
      </c>
      <c r="AA1825" s="22" t="s">
        <v>34</v>
      </c>
    </row>
    <row r="1826" spans="1:27" ht="15" customHeight="1" x14ac:dyDescent="0.25">
      <c r="A1826" s="12" t="s">
        <v>3580</v>
      </c>
      <c r="B1826" s="12">
        <v>451</v>
      </c>
      <c r="C1826" s="24" t="s">
        <v>108</v>
      </c>
      <c r="D1826" s="13" t="s">
        <v>109</v>
      </c>
      <c r="E1826" s="13" t="s">
        <v>3576</v>
      </c>
      <c r="F1826" s="14">
        <v>69</v>
      </c>
      <c r="G1826" s="15">
        <f t="shared" si="26"/>
        <v>48.3</v>
      </c>
      <c r="H1826" s="16">
        <v>0</v>
      </c>
      <c r="I1826" s="11">
        <v>2</v>
      </c>
      <c r="J1826" s="11">
        <v>1</v>
      </c>
      <c r="K1826" s="12" t="s">
        <v>3581</v>
      </c>
      <c r="M1826" s="18"/>
      <c r="N1826" s="19">
        <v>0.25</v>
      </c>
      <c r="O1826" s="11">
        <v>6</v>
      </c>
      <c r="P1826" s="19">
        <v>2</v>
      </c>
      <c r="Q1826" s="19">
        <v>2</v>
      </c>
      <c r="S1826" s="11" t="s">
        <v>31</v>
      </c>
      <c r="T1826" s="11" t="s">
        <v>33</v>
      </c>
      <c r="V1826" s="21">
        <v>40179</v>
      </c>
      <c r="W1826" s="21" t="s">
        <v>32</v>
      </c>
      <c r="X1826" s="21" t="s">
        <v>32</v>
      </c>
      <c r="Y1826" s="21" t="s">
        <v>32</v>
      </c>
      <c r="Z1826" s="11" t="s">
        <v>33</v>
      </c>
      <c r="AA1826" s="22" t="s">
        <v>34</v>
      </c>
    </row>
    <row r="1827" spans="1:27" ht="15" customHeight="1" x14ac:dyDescent="0.25">
      <c r="A1827" s="12" t="s">
        <v>3582</v>
      </c>
      <c r="B1827" s="12">
        <v>451</v>
      </c>
      <c r="C1827" s="11" t="s">
        <v>111</v>
      </c>
      <c r="D1827" s="13" t="s">
        <v>112</v>
      </c>
      <c r="E1827" s="13" t="s">
        <v>3576</v>
      </c>
      <c r="F1827" s="14">
        <v>65</v>
      </c>
      <c r="G1827" s="15">
        <f t="shared" si="26"/>
        <v>45.5</v>
      </c>
      <c r="H1827" s="16">
        <v>0</v>
      </c>
      <c r="I1827" s="11">
        <v>2</v>
      </c>
      <c r="J1827" s="11">
        <v>1</v>
      </c>
      <c r="K1827" s="12" t="s">
        <v>3583</v>
      </c>
      <c r="M1827" s="18"/>
      <c r="N1827" s="19">
        <v>0.25</v>
      </c>
      <c r="O1827" s="11">
        <v>6</v>
      </c>
      <c r="P1827" s="19">
        <v>2</v>
      </c>
      <c r="Q1827" s="19">
        <v>2</v>
      </c>
      <c r="S1827" s="11" t="s">
        <v>31</v>
      </c>
      <c r="T1827" s="11" t="s">
        <v>33</v>
      </c>
      <c r="V1827" s="21">
        <v>40179</v>
      </c>
      <c r="W1827" s="21" t="s">
        <v>32</v>
      </c>
      <c r="X1827" s="21" t="s">
        <v>32</v>
      </c>
      <c r="Y1827" s="21" t="s">
        <v>32</v>
      </c>
      <c r="Z1827" s="11" t="s">
        <v>33</v>
      </c>
      <c r="AA1827" s="22" t="s">
        <v>34</v>
      </c>
    </row>
    <row r="1828" spans="1:27" ht="15" customHeight="1" x14ac:dyDescent="0.25">
      <c r="A1828" s="12" t="s">
        <v>3584</v>
      </c>
      <c r="B1828" s="12">
        <v>451</v>
      </c>
      <c r="C1828" s="24" t="s">
        <v>49</v>
      </c>
      <c r="D1828" s="13" t="s">
        <v>50</v>
      </c>
      <c r="E1828" s="13" t="s">
        <v>3576</v>
      </c>
      <c r="F1828" s="14">
        <v>65</v>
      </c>
      <c r="G1828" s="15">
        <f t="shared" si="26"/>
        <v>45.5</v>
      </c>
      <c r="H1828" s="16">
        <v>0</v>
      </c>
      <c r="I1828" s="11">
        <v>2</v>
      </c>
      <c r="J1828" s="11">
        <v>1</v>
      </c>
      <c r="K1828" s="12" t="s">
        <v>3585</v>
      </c>
      <c r="M1828" s="18"/>
      <c r="N1828" s="11">
        <v>0.25</v>
      </c>
      <c r="O1828" s="11">
        <v>6</v>
      </c>
      <c r="P1828" s="11">
        <v>2</v>
      </c>
      <c r="Q1828" s="19">
        <v>2</v>
      </c>
      <c r="R1828" s="25"/>
      <c r="S1828" s="11" t="s">
        <v>31</v>
      </c>
      <c r="T1828" s="11" t="s">
        <v>33</v>
      </c>
      <c r="V1828" s="21">
        <v>40179</v>
      </c>
      <c r="W1828" s="21" t="s">
        <v>32</v>
      </c>
      <c r="X1828" s="21" t="s">
        <v>32</v>
      </c>
      <c r="Y1828" s="21" t="s">
        <v>32</v>
      </c>
      <c r="Z1828" s="11" t="s">
        <v>33</v>
      </c>
      <c r="AA1828" s="22" t="s">
        <v>34</v>
      </c>
    </row>
    <row r="1829" spans="1:27" ht="15" customHeight="1" x14ac:dyDescent="0.25">
      <c r="A1829" s="12" t="s">
        <v>3586</v>
      </c>
      <c r="B1829" s="12">
        <v>451</v>
      </c>
      <c r="C1829" s="11" t="s">
        <v>53</v>
      </c>
      <c r="D1829" s="13" t="s">
        <v>54</v>
      </c>
      <c r="E1829" s="13" t="s">
        <v>3576</v>
      </c>
      <c r="F1829" s="14">
        <v>65</v>
      </c>
      <c r="G1829" s="15">
        <f t="shared" si="26"/>
        <v>45.5</v>
      </c>
      <c r="H1829" s="16">
        <v>0</v>
      </c>
      <c r="I1829" s="11">
        <v>2</v>
      </c>
      <c r="J1829" s="11">
        <v>1</v>
      </c>
      <c r="K1829" s="12" t="s">
        <v>3587</v>
      </c>
      <c r="M1829" s="18"/>
      <c r="N1829" s="19">
        <v>0.25</v>
      </c>
      <c r="O1829" s="11">
        <v>6</v>
      </c>
      <c r="P1829" s="19">
        <v>2</v>
      </c>
      <c r="Q1829" s="19">
        <v>2</v>
      </c>
      <c r="S1829" s="11" t="s">
        <v>31</v>
      </c>
      <c r="T1829" s="11" t="s">
        <v>33</v>
      </c>
      <c r="V1829" s="21">
        <v>40179</v>
      </c>
      <c r="W1829" s="21" t="s">
        <v>32</v>
      </c>
      <c r="X1829" s="21" t="s">
        <v>32</v>
      </c>
      <c r="Y1829" s="21" t="s">
        <v>32</v>
      </c>
      <c r="Z1829" s="11" t="s">
        <v>33</v>
      </c>
      <c r="AA1829" s="22" t="s">
        <v>34</v>
      </c>
    </row>
    <row r="1830" spans="1:27" ht="15" customHeight="1" x14ac:dyDescent="0.25">
      <c r="A1830" s="12" t="s">
        <v>3588</v>
      </c>
      <c r="B1830" s="12">
        <v>451</v>
      </c>
      <c r="C1830" s="11" t="s">
        <v>57</v>
      </c>
      <c r="D1830" s="13" t="s">
        <v>58</v>
      </c>
      <c r="E1830" s="13" t="s">
        <v>3576</v>
      </c>
      <c r="F1830" s="14">
        <v>65</v>
      </c>
      <c r="G1830" s="15">
        <f t="shared" si="26"/>
        <v>45.5</v>
      </c>
      <c r="H1830" s="16">
        <v>0</v>
      </c>
      <c r="I1830" s="11">
        <v>2</v>
      </c>
      <c r="J1830" s="11">
        <v>1</v>
      </c>
      <c r="K1830" s="12" t="s">
        <v>3589</v>
      </c>
      <c r="M1830" s="18"/>
      <c r="N1830" s="19">
        <v>0.25</v>
      </c>
      <c r="O1830" s="11">
        <v>6</v>
      </c>
      <c r="P1830" s="19">
        <v>2</v>
      </c>
      <c r="Q1830" s="19">
        <v>2</v>
      </c>
      <c r="S1830" s="11" t="s">
        <v>31</v>
      </c>
      <c r="T1830" s="11" t="s">
        <v>33</v>
      </c>
      <c r="V1830" s="21">
        <v>40179</v>
      </c>
      <c r="W1830" s="21" t="s">
        <v>32</v>
      </c>
      <c r="X1830" s="21" t="s">
        <v>32</v>
      </c>
      <c r="Y1830" s="21" t="s">
        <v>32</v>
      </c>
      <c r="Z1830" s="11" t="s">
        <v>33</v>
      </c>
      <c r="AA1830" s="22" t="s">
        <v>34</v>
      </c>
    </row>
    <row r="1831" spans="1:27" ht="15" customHeight="1" x14ac:dyDescent="0.25">
      <c r="A1831" s="12" t="s">
        <v>3590</v>
      </c>
      <c r="B1831" s="12">
        <v>451</v>
      </c>
      <c r="C1831" s="11" t="s">
        <v>117</v>
      </c>
      <c r="D1831" s="13" t="s">
        <v>118</v>
      </c>
      <c r="E1831" s="13" t="s">
        <v>3576</v>
      </c>
      <c r="F1831" s="14">
        <v>69</v>
      </c>
      <c r="G1831" s="15">
        <f t="shared" si="26"/>
        <v>48.3</v>
      </c>
      <c r="H1831" s="16">
        <v>0</v>
      </c>
      <c r="I1831" s="11">
        <v>2</v>
      </c>
      <c r="J1831" s="11">
        <v>1</v>
      </c>
      <c r="K1831" s="12" t="s">
        <v>3591</v>
      </c>
      <c r="M1831" s="18"/>
      <c r="N1831" s="19">
        <v>0.25</v>
      </c>
      <c r="O1831" s="11">
        <v>6</v>
      </c>
      <c r="P1831" s="19">
        <v>2</v>
      </c>
      <c r="Q1831" s="19">
        <v>2</v>
      </c>
      <c r="S1831" s="11" t="s">
        <v>31</v>
      </c>
      <c r="T1831" s="11" t="s">
        <v>33</v>
      </c>
      <c r="V1831" s="21">
        <v>40179</v>
      </c>
      <c r="W1831" s="21" t="s">
        <v>32</v>
      </c>
      <c r="X1831" s="21" t="s">
        <v>32</v>
      </c>
      <c r="Y1831" s="21" t="s">
        <v>32</v>
      </c>
      <c r="Z1831" s="11" t="s">
        <v>33</v>
      </c>
      <c r="AA1831" s="22" t="s">
        <v>34</v>
      </c>
    </row>
    <row r="1832" spans="1:27" ht="15" customHeight="1" x14ac:dyDescent="0.25">
      <c r="A1832" s="12" t="s">
        <v>3592</v>
      </c>
      <c r="B1832" s="12">
        <v>451</v>
      </c>
      <c r="C1832" s="11" t="s">
        <v>61</v>
      </c>
      <c r="D1832" s="13" t="s">
        <v>62</v>
      </c>
      <c r="E1832" s="13" t="s">
        <v>3576</v>
      </c>
      <c r="F1832" s="14">
        <v>69</v>
      </c>
      <c r="G1832" s="15">
        <f t="shared" si="26"/>
        <v>48.3</v>
      </c>
      <c r="H1832" s="16">
        <v>0</v>
      </c>
      <c r="I1832" s="11">
        <v>2</v>
      </c>
      <c r="J1832" s="11">
        <v>1</v>
      </c>
      <c r="K1832" s="12" t="s">
        <v>3593</v>
      </c>
      <c r="N1832" s="19">
        <v>0.25</v>
      </c>
      <c r="O1832" s="11">
        <v>6</v>
      </c>
      <c r="P1832" s="11">
        <v>2</v>
      </c>
      <c r="Q1832" s="19">
        <v>2</v>
      </c>
      <c r="S1832" s="11" t="s">
        <v>31</v>
      </c>
      <c r="T1832" s="11" t="s">
        <v>33</v>
      </c>
      <c r="V1832" s="21">
        <v>40179</v>
      </c>
      <c r="W1832" s="21" t="s">
        <v>32</v>
      </c>
      <c r="X1832" s="21" t="s">
        <v>32</v>
      </c>
      <c r="Y1832" s="21" t="s">
        <v>32</v>
      </c>
      <c r="Z1832" s="11" t="s">
        <v>33</v>
      </c>
      <c r="AA1832" s="22" t="s">
        <v>34</v>
      </c>
    </row>
    <row r="1833" spans="1:27" ht="15" customHeight="1" x14ac:dyDescent="0.25">
      <c r="A1833" s="12" t="s">
        <v>3594</v>
      </c>
      <c r="B1833" s="12">
        <v>451</v>
      </c>
      <c r="C1833" s="11" t="s">
        <v>121</v>
      </c>
      <c r="D1833" s="13" t="s">
        <v>122</v>
      </c>
      <c r="E1833" s="13" t="s">
        <v>3576</v>
      </c>
      <c r="F1833" s="14">
        <v>65</v>
      </c>
      <c r="G1833" s="15">
        <f t="shared" si="26"/>
        <v>45.5</v>
      </c>
      <c r="H1833" s="16">
        <v>0</v>
      </c>
      <c r="I1833" s="11">
        <v>2</v>
      </c>
      <c r="J1833" s="11">
        <v>1</v>
      </c>
      <c r="K1833" s="12" t="s">
        <v>3595</v>
      </c>
      <c r="M1833" s="18"/>
      <c r="N1833" s="19">
        <v>0.25</v>
      </c>
      <c r="O1833" s="11">
        <v>6</v>
      </c>
      <c r="P1833" s="19">
        <v>2</v>
      </c>
      <c r="Q1833" s="19">
        <v>2</v>
      </c>
      <c r="S1833" s="11" t="s">
        <v>31</v>
      </c>
      <c r="T1833" s="11" t="s">
        <v>33</v>
      </c>
      <c r="V1833" s="21">
        <v>40179</v>
      </c>
      <c r="W1833" s="21" t="s">
        <v>32</v>
      </c>
      <c r="X1833" s="21" t="s">
        <v>32</v>
      </c>
      <c r="Y1833" s="21" t="s">
        <v>32</v>
      </c>
      <c r="Z1833" s="11" t="s">
        <v>33</v>
      </c>
      <c r="AA1833" s="22" t="s">
        <v>34</v>
      </c>
    </row>
    <row r="1834" spans="1:27" ht="15" customHeight="1" x14ac:dyDescent="0.25">
      <c r="A1834" s="12" t="s">
        <v>3596</v>
      </c>
      <c r="B1834" s="12">
        <v>451</v>
      </c>
      <c r="C1834" s="11" t="s">
        <v>65</v>
      </c>
      <c r="D1834" s="13" t="s">
        <v>66</v>
      </c>
      <c r="E1834" s="13" t="s">
        <v>3576</v>
      </c>
      <c r="F1834" s="14">
        <v>65</v>
      </c>
      <c r="G1834" s="15">
        <f t="shared" si="26"/>
        <v>45.5</v>
      </c>
      <c r="H1834" s="16">
        <v>0</v>
      </c>
      <c r="I1834" s="11">
        <v>2</v>
      </c>
      <c r="J1834" s="11">
        <v>1</v>
      </c>
      <c r="K1834" s="12" t="s">
        <v>3597</v>
      </c>
      <c r="M1834" s="18"/>
      <c r="N1834" s="19">
        <v>0.25</v>
      </c>
      <c r="O1834" s="11">
        <v>6</v>
      </c>
      <c r="P1834" s="19">
        <v>2</v>
      </c>
      <c r="Q1834" s="19">
        <v>2</v>
      </c>
      <c r="S1834" s="11" t="s">
        <v>31</v>
      </c>
      <c r="T1834" s="11" t="s">
        <v>33</v>
      </c>
      <c r="V1834" s="21">
        <v>40179</v>
      </c>
      <c r="W1834" s="21" t="s">
        <v>32</v>
      </c>
      <c r="X1834" s="21" t="s">
        <v>32</v>
      </c>
      <c r="Y1834" s="21" t="s">
        <v>32</v>
      </c>
      <c r="Z1834" s="11" t="s">
        <v>33</v>
      </c>
      <c r="AA1834" s="22" t="s">
        <v>34</v>
      </c>
    </row>
    <row r="1835" spans="1:27" ht="15" customHeight="1" x14ac:dyDescent="0.25">
      <c r="A1835" s="12" t="s">
        <v>3598</v>
      </c>
      <c r="B1835" s="12">
        <v>451</v>
      </c>
      <c r="C1835" s="11" t="s">
        <v>125</v>
      </c>
      <c r="D1835" s="13" t="s">
        <v>126</v>
      </c>
      <c r="E1835" s="13" t="s">
        <v>3576</v>
      </c>
      <c r="F1835" s="14">
        <v>65</v>
      </c>
      <c r="G1835" s="15">
        <f t="shared" si="26"/>
        <v>45.5</v>
      </c>
      <c r="H1835" s="16">
        <v>0</v>
      </c>
      <c r="I1835" s="11">
        <v>2</v>
      </c>
      <c r="J1835" s="11">
        <v>1</v>
      </c>
      <c r="K1835" s="12" t="s">
        <v>3599</v>
      </c>
      <c r="M1835" s="18"/>
      <c r="N1835" s="19">
        <v>0.25</v>
      </c>
      <c r="O1835" s="11">
        <v>6</v>
      </c>
      <c r="P1835" s="19">
        <v>2</v>
      </c>
      <c r="Q1835" s="19">
        <v>2</v>
      </c>
      <c r="S1835" s="11" t="s">
        <v>31</v>
      </c>
      <c r="T1835" s="11" t="s">
        <v>33</v>
      </c>
      <c r="V1835" s="21">
        <v>40179</v>
      </c>
      <c r="W1835" s="21" t="s">
        <v>32</v>
      </c>
      <c r="X1835" s="21" t="s">
        <v>32</v>
      </c>
      <c r="Y1835" s="21" t="s">
        <v>32</v>
      </c>
      <c r="Z1835" s="11" t="s">
        <v>33</v>
      </c>
      <c r="AA1835" s="22" t="s">
        <v>34</v>
      </c>
    </row>
    <row r="1836" spans="1:27" ht="15" customHeight="1" x14ac:dyDescent="0.25">
      <c r="A1836" s="12" t="s">
        <v>3600</v>
      </c>
      <c r="B1836" s="12">
        <v>451</v>
      </c>
      <c r="C1836" s="11" t="s">
        <v>128</v>
      </c>
      <c r="D1836" s="13" t="s">
        <v>129</v>
      </c>
      <c r="E1836" s="13" t="s">
        <v>3576</v>
      </c>
      <c r="F1836" s="14">
        <v>65</v>
      </c>
      <c r="G1836" s="15">
        <f t="shared" si="26"/>
        <v>45.5</v>
      </c>
      <c r="H1836" s="16">
        <v>0</v>
      </c>
      <c r="I1836" s="11">
        <v>2</v>
      </c>
      <c r="J1836" s="11">
        <v>1</v>
      </c>
      <c r="K1836" s="12" t="s">
        <v>3601</v>
      </c>
      <c r="M1836" s="18"/>
      <c r="N1836" s="19">
        <v>0.25</v>
      </c>
      <c r="O1836" s="11">
        <v>6</v>
      </c>
      <c r="P1836" s="19">
        <v>2</v>
      </c>
      <c r="Q1836" s="19">
        <v>2</v>
      </c>
      <c r="S1836" s="11" t="s">
        <v>31</v>
      </c>
      <c r="T1836" s="11" t="s">
        <v>33</v>
      </c>
      <c r="V1836" s="21">
        <v>40179</v>
      </c>
      <c r="W1836" s="21" t="s">
        <v>32</v>
      </c>
      <c r="X1836" s="21" t="s">
        <v>32</v>
      </c>
      <c r="Y1836" s="21" t="s">
        <v>32</v>
      </c>
      <c r="Z1836" s="11" t="s">
        <v>33</v>
      </c>
      <c r="AA1836" s="22" t="s">
        <v>34</v>
      </c>
    </row>
    <row r="1837" spans="1:27" ht="15" customHeight="1" x14ac:dyDescent="0.25">
      <c r="A1837" s="12" t="s">
        <v>3602</v>
      </c>
      <c r="B1837" s="12">
        <v>451</v>
      </c>
      <c r="C1837" s="11" t="s">
        <v>69</v>
      </c>
      <c r="D1837" s="13" t="s">
        <v>70</v>
      </c>
      <c r="E1837" s="13" t="s">
        <v>3576</v>
      </c>
      <c r="F1837" s="14">
        <v>65</v>
      </c>
      <c r="G1837" s="15">
        <f t="shared" si="26"/>
        <v>45.5</v>
      </c>
      <c r="H1837" s="16">
        <v>0</v>
      </c>
      <c r="I1837" s="11">
        <v>2</v>
      </c>
      <c r="J1837" s="11">
        <v>1</v>
      </c>
      <c r="K1837" s="12" t="s">
        <v>3603</v>
      </c>
      <c r="M1837" s="18"/>
      <c r="N1837" s="11">
        <v>0.25</v>
      </c>
      <c r="O1837" s="11">
        <v>6</v>
      </c>
      <c r="P1837" s="11">
        <v>2</v>
      </c>
      <c r="Q1837" s="19">
        <v>2</v>
      </c>
      <c r="R1837" s="25"/>
      <c r="S1837" s="11" t="s">
        <v>31</v>
      </c>
      <c r="T1837" s="11" t="s">
        <v>33</v>
      </c>
      <c r="V1837" s="21">
        <v>40179</v>
      </c>
      <c r="W1837" s="21" t="s">
        <v>32</v>
      </c>
      <c r="X1837" s="21" t="s">
        <v>32</v>
      </c>
      <c r="Y1837" s="21" t="s">
        <v>32</v>
      </c>
      <c r="Z1837" s="11" t="s">
        <v>33</v>
      </c>
      <c r="AA1837" s="22" t="s">
        <v>34</v>
      </c>
    </row>
    <row r="1838" spans="1:27" ht="15" customHeight="1" x14ac:dyDescent="0.25">
      <c r="A1838" s="25" t="s">
        <v>3604</v>
      </c>
      <c r="B1838" s="25">
        <v>451</v>
      </c>
      <c r="C1838" s="11" t="s">
        <v>73</v>
      </c>
      <c r="D1838" s="13" t="s">
        <v>74</v>
      </c>
      <c r="E1838" s="13" t="s">
        <v>3576</v>
      </c>
      <c r="F1838" s="14">
        <v>69</v>
      </c>
      <c r="G1838" s="15">
        <f t="shared" si="26"/>
        <v>48.3</v>
      </c>
      <c r="H1838" s="16">
        <v>0</v>
      </c>
      <c r="I1838" s="11">
        <v>2</v>
      </c>
      <c r="J1838" s="11">
        <v>1</v>
      </c>
      <c r="K1838" s="12" t="s">
        <v>3605</v>
      </c>
      <c r="N1838" s="11">
        <v>0.25</v>
      </c>
      <c r="O1838" s="11">
        <v>6</v>
      </c>
      <c r="P1838" s="11">
        <v>2</v>
      </c>
      <c r="Q1838" s="19">
        <v>2</v>
      </c>
      <c r="R1838" s="25"/>
      <c r="S1838" s="11" t="s">
        <v>31</v>
      </c>
      <c r="T1838" s="11" t="s">
        <v>33</v>
      </c>
      <c r="V1838" s="21">
        <v>40179</v>
      </c>
      <c r="W1838" s="21" t="s">
        <v>32</v>
      </c>
      <c r="X1838" s="21" t="s">
        <v>32</v>
      </c>
      <c r="Y1838" s="21" t="s">
        <v>32</v>
      </c>
      <c r="Z1838" s="11" t="s">
        <v>33</v>
      </c>
      <c r="AA1838" s="22" t="s">
        <v>34</v>
      </c>
    </row>
    <row r="1839" spans="1:27" ht="15" customHeight="1" x14ac:dyDescent="0.25">
      <c r="A1839" s="12" t="s">
        <v>3606</v>
      </c>
      <c r="B1839" s="12">
        <v>451</v>
      </c>
      <c r="C1839" s="11" t="s">
        <v>133</v>
      </c>
      <c r="D1839" s="13" t="s">
        <v>134</v>
      </c>
      <c r="E1839" s="13" t="s">
        <v>3576</v>
      </c>
      <c r="F1839" s="14">
        <v>69</v>
      </c>
      <c r="G1839" s="15">
        <f t="shared" si="26"/>
        <v>48.3</v>
      </c>
      <c r="H1839" s="16">
        <v>0</v>
      </c>
      <c r="I1839" s="11">
        <v>2</v>
      </c>
      <c r="J1839" s="11">
        <v>1</v>
      </c>
      <c r="K1839" s="29" t="s">
        <v>3607</v>
      </c>
      <c r="L1839" s="30"/>
      <c r="N1839" s="19">
        <v>0.25</v>
      </c>
      <c r="O1839" s="11">
        <v>6</v>
      </c>
      <c r="P1839" s="11">
        <v>2</v>
      </c>
      <c r="Q1839" s="19">
        <v>2</v>
      </c>
      <c r="S1839" s="11" t="s">
        <v>31</v>
      </c>
      <c r="T1839" s="11" t="s">
        <v>33</v>
      </c>
      <c r="V1839" s="21">
        <v>40179</v>
      </c>
      <c r="W1839" s="21" t="s">
        <v>32</v>
      </c>
      <c r="X1839" s="21" t="s">
        <v>32</v>
      </c>
      <c r="Y1839" s="21" t="s">
        <v>32</v>
      </c>
      <c r="Z1839" s="11" t="s">
        <v>33</v>
      </c>
      <c r="AA1839" s="22" t="s">
        <v>34</v>
      </c>
    </row>
    <row r="1840" spans="1:27" ht="15" customHeight="1" x14ac:dyDescent="0.25">
      <c r="A1840" s="25" t="s">
        <v>3608</v>
      </c>
      <c r="B1840" s="25">
        <v>451</v>
      </c>
      <c r="C1840" s="11" t="s">
        <v>136</v>
      </c>
      <c r="D1840" s="13" t="s">
        <v>137</v>
      </c>
      <c r="E1840" s="13" t="s">
        <v>3576</v>
      </c>
      <c r="F1840" s="14">
        <v>69</v>
      </c>
      <c r="G1840" s="15">
        <f t="shared" si="26"/>
        <v>48.3</v>
      </c>
      <c r="H1840" s="16">
        <v>0</v>
      </c>
      <c r="I1840" s="11">
        <v>2</v>
      </c>
      <c r="J1840" s="11">
        <v>1</v>
      </c>
      <c r="K1840" s="12" t="s">
        <v>3609</v>
      </c>
      <c r="N1840" s="11">
        <v>0.25</v>
      </c>
      <c r="O1840" s="11">
        <v>6</v>
      </c>
      <c r="P1840" s="11">
        <v>2</v>
      </c>
      <c r="Q1840" s="19">
        <v>2</v>
      </c>
      <c r="R1840" s="25"/>
      <c r="S1840" s="11" t="s">
        <v>31</v>
      </c>
      <c r="T1840" s="11" t="s">
        <v>33</v>
      </c>
      <c r="V1840" s="21">
        <v>40179</v>
      </c>
      <c r="W1840" s="21" t="s">
        <v>32</v>
      </c>
      <c r="X1840" s="21" t="s">
        <v>32</v>
      </c>
      <c r="Y1840" s="21" t="s">
        <v>32</v>
      </c>
      <c r="Z1840" s="11" t="s">
        <v>33</v>
      </c>
      <c r="AA1840" s="22" t="s">
        <v>34</v>
      </c>
    </row>
    <row r="1841" spans="1:27" ht="15" customHeight="1" x14ac:dyDescent="0.25">
      <c r="A1841" s="12" t="s">
        <v>3610</v>
      </c>
      <c r="B1841" s="12">
        <v>451</v>
      </c>
      <c r="C1841" s="11" t="s">
        <v>77</v>
      </c>
      <c r="D1841" s="13" t="s">
        <v>78</v>
      </c>
      <c r="E1841" s="13" t="s">
        <v>3576</v>
      </c>
      <c r="F1841" s="14">
        <v>55</v>
      </c>
      <c r="G1841" s="15">
        <f t="shared" si="26"/>
        <v>38.5</v>
      </c>
      <c r="H1841" s="16">
        <v>0</v>
      </c>
      <c r="I1841" s="11">
        <v>2</v>
      </c>
      <c r="J1841" s="11">
        <v>1</v>
      </c>
      <c r="K1841" s="12" t="s">
        <v>3611</v>
      </c>
      <c r="M1841" s="18"/>
      <c r="N1841" s="19">
        <v>0.25</v>
      </c>
      <c r="O1841" s="11">
        <v>6</v>
      </c>
      <c r="P1841" s="19">
        <v>2</v>
      </c>
      <c r="Q1841" s="19">
        <v>2</v>
      </c>
      <c r="S1841" s="11" t="s">
        <v>31</v>
      </c>
      <c r="T1841" s="11" t="s">
        <v>33</v>
      </c>
      <c r="V1841" s="21">
        <v>40179</v>
      </c>
      <c r="W1841" s="21" t="s">
        <v>32</v>
      </c>
      <c r="X1841" s="21" t="s">
        <v>32</v>
      </c>
      <c r="Y1841" s="21" t="s">
        <v>32</v>
      </c>
      <c r="Z1841" s="11" t="s">
        <v>33</v>
      </c>
      <c r="AA1841" s="22" t="s">
        <v>34</v>
      </c>
    </row>
    <row r="1842" spans="1:27" ht="15" customHeight="1" x14ac:dyDescent="0.25">
      <c r="A1842" s="12" t="s">
        <v>3612</v>
      </c>
      <c r="B1842" s="12">
        <v>451</v>
      </c>
      <c r="C1842" s="11">
        <v>30</v>
      </c>
      <c r="D1842" s="13" t="s">
        <v>81</v>
      </c>
      <c r="E1842" s="13" t="s">
        <v>3576</v>
      </c>
      <c r="F1842" s="14">
        <v>65</v>
      </c>
      <c r="G1842" s="15">
        <f t="shared" si="26"/>
        <v>45.5</v>
      </c>
      <c r="H1842" s="16">
        <v>0</v>
      </c>
      <c r="I1842" s="11">
        <v>2</v>
      </c>
      <c r="J1842" s="11">
        <v>1</v>
      </c>
      <c r="K1842" s="12">
        <v>713057376300</v>
      </c>
      <c r="M1842" s="18"/>
      <c r="N1842" s="19">
        <v>0.25</v>
      </c>
      <c r="O1842" s="11">
        <v>6</v>
      </c>
      <c r="P1842" s="19">
        <v>2</v>
      </c>
      <c r="Q1842" s="19">
        <v>2</v>
      </c>
      <c r="S1842" s="11" t="s">
        <v>31</v>
      </c>
      <c r="T1842" s="11" t="s">
        <v>33</v>
      </c>
      <c r="V1842" s="21">
        <v>43955</v>
      </c>
      <c r="W1842" s="21" t="s">
        <v>32</v>
      </c>
      <c r="X1842" s="21" t="s">
        <v>32</v>
      </c>
      <c r="Y1842" s="21" t="s">
        <v>32</v>
      </c>
      <c r="Z1842" s="11" t="s">
        <v>33</v>
      </c>
      <c r="AA1842" s="22" t="s">
        <v>34</v>
      </c>
    </row>
    <row r="1843" spans="1:27" ht="15" customHeight="1" x14ac:dyDescent="0.25">
      <c r="A1843" s="12" t="s">
        <v>3613</v>
      </c>
      <c r="B1843" s="12">
        <v>451</v>
      </c>
      <c r="C1843" s="11" t="s">
        <v>141</v>
      </c>
      <c r="D1843" s="13" t="s">
        <v>142</v>
      </c>
      <c r="E1843" s="13" t="s">
        <v>3576</v>
      </c>
      <c r="F1843" s="14">
        <v>65</v>
      </c>
      <c r="G1843" s="15">
        <f t="shared" si="26"/>
        <v>45.5</v>
      </c>
      <c r="H1843" s="16">
        <v>0</v>
      </c>
      <c r="I1843" s="11">
        <v>21</v>
      </c>
      <c r="J1843" s="11">
        <v>1</v>
      </c>
      <c r="K1843" s="12" t="s">
        <v>3614</v>
      </c>
      <c r="M1843" s="18"/>
      <c r="N1843" s="19">
        <v>0.25</v>
      </c>
      <c r="O1843" s="11">
        <v>6</v>
      </c>
      <c r="P1843" s="19">
        <v>2</v>
      </c>
      <c r="Q1843" s="19">
        <v>2</v>
      </c>
      <c r="S1843" s="11" t="s">
        <v>31</v>
      </c>
      <c r="T1843" s="11" t="s">
        <v>33</v>
      </c>
      <c r="V1843" s="21">
        <v>40179</v>
      </c>
      <c r="W1843" s="21" t="s">
        <v>32</v>
      </c>
      <c r="X1843" s="21" t="s">
        <v>32</v>
      </c>
      <c r="Y1843" s="21" t="s">
        <v>32</v>
      </c>
      <c r="Z1843" s="11" t="s">
        <v>33</v>
      </c>
      <c r="AA1843" s="22" t="s">
        <v>34</v>
      </c>
    </row>
    <row r="1844" spans="1:27" ht="15" customHeight="1" x14ac:dyDescent="0.25">
      <c r="A1844" s="12" t="s">
        <v>3615</v>
      </c>
      <c r="B1844" s="12">
        <v>451</v>
      </c>
      <c r="C1844" s="11">
        <v>52</v>
      </c>
      <c r="D1844" s="13" t="s">
        <v>144</v>
      </c>
      <c r="E1844" s="13" t="s">
        <v>3576</v>
      </c>
      <c r="F1844" s="14">
        <v>65</v>
      </c>
      <c r="G1844" s="15">
        <f t="shared" si="26"/>
        <v>45.5</v>
      </c>
      <c r="H1844" s="16">
        <v>0</v>
      </c>
      <c r="I1844" s="11">
        <v>2</v>
      </c>
      <c r="J1844" s="11">
        <v>1</v>
      </c>
      <c r="K1844" s="12" t="s">
        <v>3616</v>
      </c>
      <c r="M1844" s="18"/>
      <c r="N1844" s="19">
        <v>0.25</v>
      </c>
      <c r="O1844" s="11">
        <v>6</v>
      </c>
      <c r="P1844" s="19">
        <v>2</v>
      </c>
      <c r="Q1844" s="19">
        <v>2</v>
      </c>
      <c r="S1844" s="11" t="s">
        <v>31</v>
      </c>
      <c r="T1844" s="11" t="s">
        <v>33</v>
      </c>
      <c r="V1844" s="21">
        <v>40179</v>
      </c>
      <c r="W1844" s="21" t="s">
        <v>32</v>
      </c>
      <c r="X1844" s="21" t="s">
        <v>32</v>
      </c>
      <c r="Y1844" s="21" t="s">
        <v>32</v>
      </c>
      <c r="Z1844" s="11" t="s">
        <v>33</v>
      </c>
      <c r="AA1844" s="22" t="s">
        <v>34</v>
      </c>
    </row>
    <row r="1845" spans="1:27" ht="15" customHeight="1" x14ac:dyDescent="0.25">
      <c r="A1845" s="12" t="s">
        <v>3617</v>
      </c>
      <c r="B1845" s="12">
        <v>451</v>
      </c>
      <c r="C1845" s="11" t="s">
        <v>146</v>
      </c>
      <c r="D1845" s="13" t="s">
        <v>147</v>
      </c>
      <c r="E1845" s="13" t="s">
        <v>3576</v>
      </c>
      <c r="F1845" s="14">
        <v>65</v>
      </c>
      <c r="G1845" s="15">
        <f t="shared" si="26"/>
        <v>45.5</v>
      </c>
      <c r="H1845" s="16">
        <v>0</v>
      </c>
      <c r="I1845" s="11">
        <v>21</v>
      </c>
      <c r="J1845" s="11">
        <v>1</v>
      </c>
      <c r="K1845" s="12" t="s">
        <v>3618</v>
      </c>
      <c r="M1845" s="18"/>
      <c r="N1845" s="19">
        <v>0.25</v>
      </c>
      <c r="O1845" s="11">
        <v>6</v>
      </c>
      <c r="P1845" s="19">
        <v>2</v>
      </c>
      <c r="Q1845" s="19">
        <v>2</v>
      </c>
      <c r="S1845" s="11" t="s">
        <v>31</v>
      </c>
      <c r="T1845" s="11" t="s">
        <v>33</v>
      </c>
      <c r="V1845" s="21">
        <v>40179</v>
      </c>
      <c r="W1845" s="21" t="s">
        <v>32</v>
      </c>
      <c r="X1845" s="21" t="s">
        <v>32</v>
      </c>
      <c r="Y1845" s="21" t="s">
        <v>32</v>
      </c>
      <c r="Z1845" s="11" t="s">
        <v>33</v>
      </c>
      <c r="AA1845" s="22" t="s">
        <v>34</v>
      </c>
    </row>
    <row r="1846" spans="1:27" ht="15" customHeight="1" x14ac:dyDescent="0.25">
      <c r="A1846" s="12" t="s">
        <v>3619</v>
      </c>
      <c r="B1846" s="12">
        <v>451</v>
      </c>
      <c r="C1846" s="11" t="s">
        <v>149</v>
      </c>
      <c r="D1846" s="13" t="s">
        <v>150</v>
      </c>
      <c r="E1846" s="13" t="s">
        <v>3576</v>
      </c>
      <c r="F1846" s="14">
        <v>65</v>
      </c>
      <c r="G1846" s="15">
        <f t="shared" si="26"/>
        <v>45.5</v>
      </c>
      <c r="H1846" s="16">
        <v>0</v>
      </c>
      <c r="I1846" s="11">
        <v>2</v>
      </c>
      <c r="J1846" s="11">
        <v>1</v>
      </c>
      <c r="K1846" s="12" t="s">
        <v>3620</v>
      </c>
      <c r="M1846" s="18"/>
      <c r="N1846" s="19">
        <v>0.25</v>
      </c>
      <c r="O1846" s="11">
        <v>6</v>
      </c>
      <c r="P1846" s="19">
        <v>2</v>
      </c>
      <c r="Q1846" s="19">
        <v>2</v>
      </c>
      <c r="S1846" s="11" t="s">
        <v>31</v>
      </c>
      <c r="T1846" s="11" t="s">
        <v>33</v>
      </c>
      <c r="V1846" s="21">
        <v>40179</v>
      </c>
      <c r="W1846" s="21" t="s">
        <v>32</v>
      </c>
      <c r="X1846" s="21" t="s">
        <v>32</v>
      </c>
      <c r="Y1846" s="21" t="s">
        <v>32</v>
      </c>
      <c r="Z1846" s="11" t="s">
        <v>33</v>
      </c>
      <c r="AA1846" s="22" t="s">
        <v>34</v>
      </c>
    </row>
    <row r="1847" spans="1:27" ht="15" customHeight="1" x14ac:dyDescent="0.25">
      <c r="A1847" s="12" t="s">
        <v>3621</v>
      </c>
      <c r="B1847" s="12">
        <v>451</v>
      </c>
      <c r="C1847" s="11" t="s">
        <v>152</v>
      </c>
      <c r="D1847" s="13" t="s">
        <v>153</v>
      </c>
      <c r="E1847" s="13" t="s">
        <v>3576</v>
      </c>
      <c r="F1847" s="14">
        <v>69</v>
      </c>
      <c r="G1847" s="15">
        <f t="shared" si="26"/>
        <v>48.3</v>
      </c>
      <c r="H1847" s="16">
        <v>0</v>
      </c>
      <c r="I1847" s="11">
        <v>21</v>
      </c>
      <c r="J1847" s="11">
        <v>1</v>
      </c>
      <c r="K1847" s="12" t="s">
        <v>3622</v>
      </c>
      <c r="M1847" s="18"/>
      <c r="N1847" s="19">
        <v>0.25</v>
      </c>
      <c r="O1847" s="11">
        <v>6</v>
      </c>
      <c r="P1847" s="19">
        <v>2</v>
      </c>
      <c r="Q1847" s="19">
        <v>2</v>
      </c>
      <c r="S1847" s="11" t="s">
        <v>31</v>
      </c>
      <c r="T1847" s="11" t="s">
        <v>33</v>
      </c>
      <c r="V1847" s="21">
        <v>40179</v>
      </c>
      <c r="W1847" s="21" t="s">
        <v>32</v>
      </c>
      <c r="X1847" s="21" t="s">
        <v>32</v>
      </c>
      <c r="Y1847" s="21" t="s">
        <v>32</v>
      </c>
      <c r="Z1847" s="11" t="s">
        <v>33</v>
      </c>
      <c r="AA1847" s="22" t="s">
        <v>34</v>
      </c>
    </row>
    <row r="1848" spans="1:27" ht="15" customHeight="1" x14ac:dyDescent="0.25">
      <c r="A1848" s="12" t="s">
        <v>3623</v>
      </c>
      <c r="B1848" s="12">
        <v>451</v>
      </c>
      <c r="C1848" s="11" t="s">
        <v>155</v>
      </c>
      <c r="D1848" s="13" t="s">
        <v>156</v>
      </c>
      <c r="E1848" s="13" t="s">
        <v>3576</v>
      </c>
      <c r="F1848" s="14">
        <v>69</v>
      </c>
      <c r="G1848" s="15">
        <f t="shared" si="26"/>
        <v>48.3</v>
      </c>
      <c r="H1848" s="16">
        <v>0</v>
      </c>
      <c r="I1848" s="11">
        <v>2</v>
      </c>
      <c r="J1848" s="11">
        <v>1</v>
      </c>
      <c r="K1848" s="12" t="s">
        <v>3624</v>
      </c>
      <c r="M1848" s="18"/>
      <c r="N1848" s="19">
        <v>0.25</v>
      </c>
      <c r="O1848" s="11">
        <v>6</v>
      </c>
      <c r="P1848" s="19">
        <v>2</v>
      </c>
      <c r="Q1848" s="19">
        <v>2</v>
      </c>
      <c r="S1848" s="11" t="s">
        <v>31</v>
      </c>
      <c r="T1848" s="11" t="s">
        <v>33</v>
      </c>
      <c r="V1848" s="21">
        <v>40179</v>
      </c>
      <c r="W1848" s="21" t="s">
        <v>32</v>
      </c>
      <c r="X1848" s="21" t="s">
        <v>32</v>
      </c>
      <c r="Y1848" s="21" t="s">
        <v>32</v>
      </c>
      <c r="Z1848" s="11" t="s">
        <v>33</v>
      </c>
      <c r="AA1848" s="22" t="s">
        <v>34</v>
      </c>
    </row>
    <row r="1849" spans="1:27" ht="15" customHeight="1" x14ac:dyDescent="0.25">
      <c r="A1849" s="12" t="s">
        <v>3625</v>
      </c>
      <c r="B1849" s="12">
        <v>455</v>
      </c>
      <c r="C1849" s="24" t="s">
        <v>40</v>
      </c>
      <c r="D1849" s="13" t="s">
        <v>41</v>
      </c>
      <c r="E1849" s="13" t="s">
        <v>3626</v>
      </c>
      <c r="F1849" s="14">
        <v>65</v>
      </c>
      <c r="G1849" s="15">
        <f t="shared" si="26"/>
        <v>45.5</v>
      </c>
      <c r="H1849" s="16">
        <v>0</v>
      </c>
      <c r="I1849" s="11">
        <v>2</v>
      </c>
      <c r="J1849" s="11">
        <v>1</v>
      </c>
      <c r="K1849" s="12" t="s">
        <v>3627</v>
      </c>
      <c r="M1849" s="18"/>
      <c r="N1849" s="11">
        <v>0.25</v>
      </c>
      <c r="O1849" s="11">
        <v>12</v>
      </c>
      <c r="P1849" s="11">
        <v>2</v>
      </c>
      <c r="Q1849" s="19">
        <v>2</v>
      </c>
      <c r="R1849" s="25"/>
      <c r="S1849" s="11" t="s">
        <v>31</v>
      </c>
      <c r="T1849" s="11" t="s">
        <v>32</v>
      </c>
      <c r="V1849" s="21"/>
      <c r="W1849" s="21" t="s">
        <v>32</v>
      </c>
      <c r="X1849" s="21" t="s">
        <v>32</v>
      </c>
      <c r="Y1849" s="21" t="s">
        <v>32</v>
      </c>
      <c r="Z1849" s="11" t="s">
        <v>33</v>
      </c>
      <c r="AA1849" s="22" t="s">
        <v>34</v>
      </c>
    </row>
    <row r="1850" spans="1:27" ht="15" customHeight="1" x14ac:dyDescent="0.25">
      <c r="A1850" s="12" t="s">
        <v>3628</v>
      </c>
      <c r="B1850" s="12">
        <v>455</v>
      </c>
      <c r="C1850" s="11" t="s">
        <v>45</v>
      </c>
      <c r="D1850" s="13" t="s">
        <v>46</v>
      </c>
      <c r="E1850" s="13" t="s">
        <v>3626</v>
      </c>
      <c r="F1850" s="14">
        <v>65</v>
      </c>
      <c r="G1850" s="15">
        <f t="shared" ref="G1850:G1885" si="27">F1850-(F1850*30%)</f>
        <v>45.5</v>
      </c>
      <c r="H1850" s="16">
        <v>0</v>
      </c>
      <c r="I1850" s="11">
        <v>2</v>
      </c>
      <c r="J1850" s="11">
        <v>1</v>
      </c>
      <c r="K1850" s="12" t="s">
        <v>3629</v>
      </c>
      <c r="M1850" s="18"/>
      <c r="N1850" s="19">
        <v>0.25</v>
      </c>
      <c r="O1850" s="11">
        <v>12</v>
      </c>
      <c r="P1850" s="19">
        <v>2</v>
      </c>
      <c r="Q1850" s="19">
        <v>2</v>
      </c>
      <c r="S1850" s="11" t="s">
        <v>31</v>
      </c>
      <c r="T1850" s="11" t="s">
        <v>32</v>
      </c>
      <c r="V1850" s="21"/>
      <c r="W1850" s="21" t="s">
        <v>32</v>
      </c>
      <c r="X1850" s="21" t="s">
        <v>32</v>
      </c>
      <c r="Y1850" s="21" t="s">
        <v>32</v>
      </c>
      <c r="Z1850" s="11" t="s">
        <v>33</v>
      </c>
      <c r="AA1850" s="22" t="s">
        <v>34</v>
      </c>
    </row>
    <row r="1851" spans="1:27" ht="15" customHeight="1" x14ac:dyDescent="0.25">
      <c r="A1851" s="12" t="s">
        <v>3630</v>
      </c>
      <c r="B1851" s="12">
        <v>455</v>
      </c>
      <c r="C1851" s="24" t="s">
        <v>108</v>
      </c>
      <c r="D1851" s="13" t="s">
        <v>109</v>
      </c>
      <c r="E1851" s="13" t="s">
        <v>3626</v>
      </c>
      <c r="F1851" s="14">
        <v>69</v>
      </c>
      <c r="G1851" s="15">
        <f t="shared" si="27"/>
        <v>48.3</v>
      </c>
      <c r="H1851" s="16">
        <v>0</v>
      </c>
      <c r="I1851" s="11">
        <v>2</v>
      </c>
      <c r="J1851" s="11">
        <v>1</v>
      </c>
      <c r="K1851" s="12" t="s">
        <v>3631</v>
      </c>
      <c r="M1851" s="18"/>
      <c r="N1851" s="19">
        <v>0.25</v>
      </c>
      <c r="O1851" s="11">
        <v>12</v>
      </c>
      <c r="P1851" s="19">
        <v>2</v>
      </c>
      <c r="Q1851" s="19">
        <v>2</v>
      </c>
      <c r="S1851" s="11" t="s">
        <v>31</v>
      </c>
      <c r="T1851" s="11" t="s">
        <v>32</v>
      </c>
      <c r="V1851" s="21"/>
      <c r="W1851" s="21" t="s">
        <v>32</v>
      </c>
      <c r="X1851" s="21" t="s">
        <v>32</v>
      </c>
      <c r="Y1851" s="21" t="s">
        <v>32</v>
      </c>
      <c r="Z1851" s="11" t="s">
        <v>33</v>
      </c>
      <c r="AA1851" s="22" t="s">
        <v>34</v>
      </c>
    </row>
    <row r="1852" spans="1:27" ht="15" customHeight="1" x14ac:dyDescent="0.25">
      <c r="A1852" s="12" t="s">
        <v>3632</v>
      </c>
      <c r="B1852" s="12">
        <v>455</v>
      </c>
      <c r="C1852" s="11" t="s">
        <v>111</v>
      </c>
      <c r="D1852" s="13" t="s">
        <v>112</v>
      </c>
      <c r="E1852" s="13" t="s">
        <v>3626</v>
      </c>
      <c r="F1852" s="14">
        <v>65</v>
      </c>
      <c r="G1852" s="15">
        <f t="shared" si="27"/>
        <v>45.5</v>
      </c>
      <c r="H1852" s="16">
        <v>0</v>
      </c>
      <c r="I1852" s="11">
        <v>2</v>
      </c>
      <c r="J1852" s="11">
        <v>1</v>
      </c>
      <c r="K1852" s="12" t="s">
        <v>3633</v>
      </c>
      <c r="M1852" s="18"/>
      <c r="N1852" s="19">
        <v>0.25</v>
      </c>
      <c r="O1852" s="11">
        <v>12</v>
      </c>
      <c r="P1852" s="19">
        <v>2</v>
      </c>
      <c r="Q1852" s="19">
        <v>2</v>
      </c>
      <c r="S1852" s="11" t="s">
        <v>31</v>
      </c>
      <c r="T1852" s="11" t="s">
        <v>32</v>
      </c>
      <c r="V1852" s="21"/>
      <c r="W1852" s="21" t="s">
        <v>32</v>
      </c>
      <c r="X1852" s="21" t="s">
        <v>32</v>
      </c>
      <c r="Y1852" s="21" t="s">
        <v>32</v>
      </c>
      <c r="Z1852" s="11" t="s">
        <v>33</v>
      </c>
      <c r="AA1852" s="22" t="s">
        <v>34</v>
      </c>
    </row>
    <row r="1853" spans="1:27" ht="15" customHeight="1" x14ac:dyDescent="0.25">
      <c r="A1853" s="12" t="s">
        <v>3634</v>
      </c>
      <c r="B1853" s="12">
        <v>455</v>
      </c>
      <c r="C1853" s="24" t="s">
        <v>49</v>
      </c>
      <c r="D1853" s="13" t="s">
        <v>50</v>
      </c>
      <c r="E1853" s="13" t="s">
        <v>3626</v>
      </c>
      <c r="F1853" s="14">
        <v>65</v>
      </c>
      <c r="G1853" s="15">
        <f t="shared" si="27"/>
        <v>45.5</v>
      </c>
      <c r="H1853" s="16">
        <v>0</v>
      </c>
      <c r="I1853" s="11">
        <v>2</v>
      </c>
      <c r="J1853" s="11">
        <v>1</v>
      </c>
      <c r="K1853" s="12" t="s">
        <v>3635</v>
      </c>
      <c r="M1853" s="18"/>
      <c r="N1853" s="11">
        <v>0.25</v>
      </c>
      <c r="O1853" s="11">
        <v>12</v>
      </c>
      <c r="P1853" s="11">
        <v>2</v>
      </c>
      <c r="Q1853" s="19">
        <v>2</v>
      </c>
      <c r="R1853" s="25"/>
      <c r="S1853" s="11" t="s">
        <v>31</v>
      </c>
      <c r="T1853" s="11" t="s">
        <v>32</v>
      </c>
      <c r="V1853" s="21"/>
      <c r="W1853" s="21" t="s">
        <v>32</v>
      </c>
      <c r="X1853" s="21" t="s">
        <v>32</v>
      </c>
      <c r="Y1853" s="21" t="s">
        <v>32</v>
      </c>
      <c r="Z1853" s="11" t="s">
        <v>33</v>
      </c>
      <c r="AA1853" s="22" t="s">
        <v>34</v>
      </c>
    </row>
    <row r="1854" spans="1:27" ht="15" customHeight="1" x14ac:dyDescent="0.25">
      <c r="A1854" s="12" t="s">
        <v>3636</v>
      </c>
      <c r="B1854" s="12">
        <v>455</v>
      </c>
      <c r="C1854" s="11" t="s">
        <v>53</v>
      </c>
      <c r="D1854" s="13" t="s">
        <v>54</v>
      </c>
      <c r="E1854" s="13" t="s">
        <v>3626</v>
      </c>
      <c r="F1854" s="14">
        <v>65</v>
      </c>
      <c r="G1854" s="15">
        <f t="shared" si="27"/>
        <v>45.5</v>
      </c>
      <c r="H1854" s="16">
        <v>0</v>
      </c>
      <c r="I1854" s="11">
        <v>2</v>
      </c>
      <c r="J1854" s="11">
        <v>1</v>
      </c>
      <c r="K1854" s="12" t="s">
        <v>3637</v>
      </c>
      <c r="M1854" s="18"/>
      <c r="N1854" s="19">
        <v>0.25</v>
      </c>
      <c r="O1854" s="11">
        <v>12</v>
      </c>
      <c r="P1854" s="19">
        <v>2</v>
      </c>
      <c r="Q1854" s="19">
        <v>2</v>
      </c>
      <c r="S1854" s="11" t="s">
        <v>31</v>
      </c>
      <c r="T1854" s="11" t="s">
        <v>32</v>
      </c>
      <c r="V1854" s="21"/>
      <c r="W1854" s="21" t="s">
        <v>32</v>
      </c>
      <c r="X1854" s="21" t="s">
        <v>32</v>
      </c>
      <c r="Y1854" s="21" t="s">
        <v>32</v>
      </c>
      <c r="Z1854" s="11" t="s">
        <v>33</v>
      </c>
      <c r="AA1854" s="22" t="s">
        <v>34</v>
      </c>
    </row>
    <row r="1855" spans="1:27" ht="15" customHeight="1" x14ac:dyDescent="0.25">
      <c r="A1855" s="12" t="s">
        <v>3638</v>
      </c>
      <c r="B1855" s="12">
        <v>455</v>
      </c>
      <c r="C1855" s="11" t="s">
        <v>57</v>
      </c>
      <c r="D1855" s="13" t="s">
        <v>58</v>
      </c>
      <c r="E1855" s="13" t="s">
        <v>3626</v>
      </c>
      <c r="F1855" s="14">
        <v>65</v>
      </c>
      <c r="G1855" s="15">
        <f t="shared" si="27"/>
        <v>45.5</v>
      </c>
      <c r="H1855" s="16">
        <v>0</v>
      </c>
      <c r="I1855" s="11">
        <v>2</v>
      </c>
      <c r="J1855" s="11">
        <v>1</v>
      </c>
      <c r="K1855" s="12" t="s">
        <v>3639</v>
      </c>
      <c r="M1855" s="18"/>
      <c r="N1855" s="19">
        <v>0.25</v>
      </c>
      <c r="O1855" s="11">
        <v>12</v>
      </c>
      <c r="P1855" s="19">
        <v>2</v>
      </c>
      <c r="Q1855" s="19">
        <v>2</v>
      </c>
      <c r="S1855" s="11" t="s">
        <v>31</v>
      </c>
      <c r="T1855" s="11" t="s">
        <v>32</v>
      </c>
      <c r="V1855" s="21"/>
      <c r="W1855" s="21" t="s">
        <v>32</v>
      </c>
      <c r="X1855" s="21" t="s">
        <v>32</v>
      </c>
      <c r="Y1855" s="21" t="s">
        <v>32</v>
      </c>
      <c r="Z1855" s="11" t="s">
        <v>33</v>
      </c>
      <c r="AA1855" s="22" t="s">
        <v>34</v>
      </c>
    </row>
    <row r="1856" spans="1:27" ht="15" customHeight="1" x14ac:dyDescent="0.25">
      <c r="A1856" s="12" t="s">
        <v>3640</v>
      </c>
      <c r="B1856" s="12">
        <v>455</v>
      </c>
      <c r="C1856" s="11" t="s">
        <v>117</v>
      </c>
      <c r="D1856" s="13" t="s">
        <v>118</v>
      </c>
      <c r="E1856" s="13" t="s">
        <v>3626</v>
      </c>
      <c r="F1856" s="14">
        <v>69</v>
      </c>
      <c r="G1856" s="15">
        <f t="shared" si="27"/>
        <v>48.3</v>
      </c>
      <c r="H1856" s="16">
        <v>0</v>
      </c>
      <c r="I1856" s="11">
        <v>2</v>
      </c>
      <c r="J1856" s="11">
        <v>1</v>
      </c>
      <c r="K1856" s="12" t="s">
        <v>3641</v>
      </c>
      <c r="M1856" s="18"/>
      <c r="N1856" s="19">
        <v>0.25</v>
      </c>
      <c r="O1856" s="11">
        <v>12</v>
      </c>
      <c r="P1856" s="19">
        <v>2</v>
      </c>
      <c r="Q1856" s="19">
        <v>2</v>
      </c>
      <c r="S1856" s="11" t="s">
        <v>31</v>
      </c>
      <c r="T1856" s="11" t="s">
        <v>32</v>
      </c>
      <c r="V1856" s="21"/>
      <c r="W1856" s="21" t="s">
        <v>32</v>
      </c>
      <c r="X1856" s="21" t="s">
        <v>32</v>
      </c>
      <c r="Y1856" s="21" t="s">
        <v>32</v>
      </c>
      <c r="Z1856" s="11" t="s">
        <v>33</v>
      </c>
      <c r="AA1856" s="22" t="s">
        <v>34</v>
      </c>
    </row>
    <row r="1857" spans="1:27" ht="15" customHeight="1" x14ac:dyDescent="0.25">
      <c r="A1857" s="12" t="s">
        <v>3642</v>
      </c>
      <c r="B1857" s="12">
        <v>455</v>
      </c>
      <c r="C1857" s="11" t="s">
        <v>61</v>
      </c>
      <c r="D1857" s="13" t="s">
        <v>62</v>
      </c>
      <c r="E1857" s="13" t="s">
        <v>3626</v>
      </c>
      <c r="F1857" s="14">
        <v>69</v>
      </c>
      <c r="G1857" s="15">
        <f t="shared" si="27"/>
        <v>48.3</v>
      </c>
      <c r="H1857" s="16">
        <v>0</v>
      </c>
      <c r="I1857" s="11">
        <v>2</v>
      </c>
      <c r="J1857" s="11">
        <v>1</v>
      </c>
      <c r="K1857" s="12" t="s">
        <v>3643</v>
      </c>
      <c r="N1857" s="19">
        <v>0.25</v>
      </c>
      <c r="O1857" s="11">
        <v>12</v>
      </c>
      <c r="P1857" s="11">
        <v>2</v>
      </c>
      <c r="Q1857" s="19">
        <v>2</v>
      </c>
      <c r="S1857" s="11" t="s">
        <v>31</v>
      </c>
      <c r="T1857" s="11" t="s">
        <v>32</v>
      </c>
      <c r="W1857" s="11" t="s">
        <v>32</v>
      </c>
      <c r="X1857" s="11" t="s">
        <v>32</v>
      </c>
      <c r="Y1857" s="11" t="s">
        <v>32</v>
      </c>
      <c r="Z1857" s="11" t="s">
        <v>33</v>
      </c>
      <c r="AA1857" s="22" t="s">
        <v>34</v>
      </c>
    </row>
    <row r="1858" spans="1:27" ht="15" customHeight="1" x14ac:dyDescent="0.25">
      <c r="A1858" s="12" t="s">
        <v>3644</v>
      </c>
      <c r="B1858" s="12">
        <v>455</v>
      </c>
      <c r="C1858" s="11" t="s">
        <v>121</v>
      </c>
      <c r="D1858" s="13" t="s">
        <v>122</v>
      </c>
      <c r="E1858" s="13" t="s">
        <v>3626</v>
      </c>
      <c r="F1858" s="14">
        <v>65</v>
      </c>
      <c r="G1858" s="15">
        <f t="shared" si="27"/>
        <v>45.5</v>
      </c>
      <c r="H1858" s="16">
        <v>0</v>
      </c>
      <c r="I1858" s="11">
        <v>2</v>
      </c>
      <c r="J1858" s="11">
        <v>1</v>
      </c>
      <c r="K1858" s="12" t="s">
        <v>3645</v>
      </c>
      <c r="M1858" s="18"/>
      <c r="N1858" s="19">
        <v>0.25</v>
      </c>
      <c r="O1858" s="11">
        <v>12</v>
      </c>
      <c r="P1858" s="19">
        <v>2</v>
      </c>
      <c r="Q1858" s="19">
        <v>2</v>
      </c>
      <c r="S1858" s="11" t="s">
        <v>31</v>
      </c>
      <c r="T1858" s="11" t="s">
        <v>32</v>
      </c>
      <c r="V1858" s="21"/>
      <c r="W1858" s="21" t="s">
        <v>32</v>
      </c>
      <c r="X1858" s="21" t="s">
        <v>32</v>
      </c>
      <c r="Y1858" s="21" t="s">
        <v>32</v>
      </c>
      <c r="Z1858" s="11" t="s">
        <v>33</v>
      </c>
      <c r="AA1858" s="22" t="s">
        <v>34</v>
      </c>
    </row>
    <row r="1859" spans="1:27" ht="15" customHeight="1" x14ac:dyDescent="0.25">
      <c r="A1859" s="12" t="s">
        <v>3646</v>
      </c>
      <c r="B1859" s="12">
        <v>455</v>
      </c>
      <c r="C1859" s="11" t="s">
        <v>65</v>
      </c>
      <c r="D1859" s="13" t="s">
        <v>66</v>
      </c>
      <c r="E1859" s="13" t="s">
        <v>3626</v>
      </c>
      <c r="F1859" s="14">
        <v>65</v>
      </c>
      <c r="G1859" s="15">
        <f t="shared" si="27"/>
        <v>45.5</v>
      </c>
      <c r="H1859" s="16">
        <v>0</v>
      </c>
      <c r="I1859" s="11">
        <v>2</v>
      </c>
      <c r="J1859" s="11">
        <v>1</v>
      </c>
      <c r="K1859" s="12" t="s">
        <v>3647</v>
      </c>
      <c r="M1859" s="18"/>
      <c r="N1859" s="19">
        <v>0.25</v>
      </c>
      <c r="O1859" s="11">
        <v>12</v>
      </c>
      <c r="P1859" s="19">
        <v>2</v>
      </c>
      <c r="Q1859" s="19">
        <v>2</v>
      </c>
      <c r="S1859" s="11" t="s">
        <v>31</v>
      </c>
      <c r="T1859" s="11" t="s">
        <v>32</v>
      </c>
      <c r="V1859" s="21"/>
      <c r="W1859" s="21" t="s">
        <v>32</v>
      </c>
      <c r="X1859" s="21" t="s">
        <v>32</v>
      </c>
      <c r="Y1859" s="21" t="s">
        <v>32</v>
      </c>
      <c r="Z1859" s="11" t="s">
        <v>33</v>
      </c>
      <c r="AA1859" s="22" t="s">
        <v>34</v>
      </c>
    </row>
    <row r="1860" spans="1:27" ht="15" customHeight="1" x14ac:dyDescent="0.25">
      <c r="A1860" s="12" t="s">
        <v>3648</v>
      </c>
      <c r="B1860" s="12">
        <v>455</v>
      </c>
      <c r="C1860" s="11" t="s">
        <v>125</v>
      </c>
      <c r="D1860" s="13" t="s">
        <v>126</v>
      </c>
      <c r="E1860" s="13" t="s">
        <v>3626</v>
      </c>
      <c r="F1860" s="14">
        <v>65</v>
      </c>
      <c r="G1860" s="15">
        <f t="shared" si="27"/>
        <v>45.5</v>
      </c>
      <c r="H1860" s="16">
        <v>0</v>
      </c>
      <c r="I1860" s="11">
        <v>2</v>
      </c>
      <c r="J1860" s="11">
        <v>1</v>
      </c>
      <c r="K1860" s="12" t="s">
        <v>3649</v>
      </c>
      <c r="M1860" s="18"/>
      <c r="N1860" s="19">
        <v>0.25</v>
      </c>
      <c r="O1860" s="11">
        <v>12</v>
      </c>
      <c r="P1860" s="19">
        <v>2</v>
      </c>
      <c r="Q1860" s="19">
        <v>2</v>
      </c>
      <c r="S1860" s="11" t="s">
        <v>31</v>
      </c>
      <c r="T1860" s="11" t="s">
        <v>32</v>
      </c>
      <c r="V1860" s="21"/>
      <c r="W1860" s="21" t="s">
        <v>32</v>
      </c>
      <c r="X1860" s="21" t="s">
        <v>32</v>
      </c>
      <c r="Y1860" s="21" t="s">
        <v>32</v>
      </c>
      <c r="Z1860" s="11" t="s">
        <v>33</v>
      </c>
      <c r="AA1860" s="22" t="s">
        <v>34</v>
      </c>
    </row>
    <row r="1861" spans="1:27" ht="15" customHeight="1" x14ac:dyDescent="0.25">
      <c r="A1861" s="12" t="s">
        <v>3650</v>
      </c>
      <c r="B1861" s="12">
        <v>455</v>
      </c>
      <c r="C1861" s="11" t="s">
        <v>128</v>
      </c>
      <c r="D1861" s="13" t="s">
        <v>129</v>
      </c>
      <c r="E1861" s="13" t="s">
        <v>3626</v>
      </c>
      <c r="F1861" s="14">
        <v>65</v>
      </c>
      <c r="G1861" s="15">
        <f t="shared" si="27"/>
        <v>45.5</v>
      </c>
      <c r="H1861" s="16">
        <v>0</v>
      </c>
      <c r="I1861" s="11">
        <v>2</v>
      </c>
      <c r="J1861" s="11">
        <v>1</v>
      </c>
      <c r="K1861" s="12" t="s">
        <v>3651</v>
      </c>
      <c r="M1861" s="18"/>
      <c r="N1861" s="19">
        <v>0.25</v>
      </c>
      <c r="O1861" s="11">
        <v>12</v>
      </c>
      <c r="P1861" s="19">
        <v>2</v>
      </c>
      <c r="Q1861" s="19">
        <v>2</v>
      </c>
      <c r="S1861" s="11" t="s">
        <v>31</v>
      </c>
      <c r="T1861" s="11" t="s">
        <v>32</v>
      </c>
      <c r="V1861" s="21"/>
      <c r="W1861" s="21" t="s">
        <v>32</v>
      </c>
      <c r="X1861" s="21" t="s">
        <v>32</v>
      </c>
      <c r="Y1861" s="21" t="s">
        <v>32</v>
      </c>
      <c r="Z1861" s="11" t="s">
        <v>33</v>
      </c>
      <c r="AA1861" s="22" t="s">
        <v>34</v>
      </c>
    </row>
    <row r="1862" spans="1:27" ht="15" customHeight="1" x14ac:dyDescent="0.25">
      <c r="A1862" s="12" t="s">
        <v>3652</v>
      </c>
      <c r="B1862" s="12">
        <v>455</v>
      </c>
      <c r="C1862" s="11" t="s">
        <v>69</v>
      </c>
      <c r="D1862" s="13" t="s">
        <v>70</v>
      </c>
      <c r="E1862" s="13" t="s">
        <v>3626</v>
      </c>
      <c r="F1862" s="14">
        <v>65</v>
      </c>
      <c r="G1862" s="15">
        <f t="shared" si="27"/>
        <v>45.5</v>
      </c>
      <c r="H1862" s="16">
        <v>0</v>
      </c>
      <c r="I1862" s="11">
        <v>2</v>
      </c>
      <c r="J1862" s="11">
        <v>1</v>
      </c>
      <c r="K1862" s="12" t="s">
        <v>3653</v>
      </c>
      <c r="M1862" s="18"/>
      <c r="N1862" s="11">
        <v>0.25</v>
      </c>
      <c r="O1862" s="11">
        <v>12</v>
      </c>
      <c r="P1862" s="11">
        <v>2</v>
      </c>
      <c r="Q1862" s="19">
        <v>2</v>
      </c>
      <c r="R1862" s="25"/>
      <c r="S1862" s="11" t="s">
        <v>31</v>
      </c>
      <c r="T1862" s="11" t="s">
        <v>32</v>
      </c>
      <c r="V1862" s="21"/>
      <c r="W1862" s="21" t="s">
        <v>32</v>
      </c>
      <c r="X1862" s="21" t="s">
        <v>32</v>
      </c>
      <c r="Y1862" s="21" t="s">
        <v>32</v>
      </c>
      <c r="Z1862" s="11" t="s">
        <v>33</v>
      </c>
      <c r="AA1862" s="22" t="s">
        <v>34</v>
      </c>
    </row>
    <row r="1863" spans="1:27" ht="15" customHeight="1" x14ac:dyDescent="0.25">
      <c r="A1863" s="25" t="s">
        <v>3654</v>
      </c>
      <c r="B1863" s="25">
        <v>455</v>
      </c>
      <c r="C1863" s="11" t="s">
        <v>73</v>
      </c>
      <c r="D1863" s="13" t="s">
        <v>74</v>
      </c>
      <c r="E1863" s="13" t="s">
        <v>3626</v>
      </c>
      <c r="F1863" s="14">
        <v>69</v>
      </c>
      <c r="G1863" s="15">
        <f t="shared" si="27"/>
        <v>48.3</v>
      </c>
      <c r="H1863" s="16">
        <v>0</v>
      </c>
      <c r="I1863" s="11">
        <v>2</v>
      </c>
      <c r="J1863" s="11">
        <v>1</v>
      </c>
      <c r="K1863" s="12" t="s">
        <v>3655</v>
      </c>
      <c r="N1863" s="11">
        <v>0.25</v>
      </c>
      <c r="O1863" s="11">
        <v>12</v>
      </c>
      <c r="P1863" s="11">
        <v>2</v>
      </c>
      <c r="Q1863" s="19">
        <v>2</v>
      </c>
      <c r="R1863" s="25"/>
      <c r="S1863" s="11" t="s">
        <v>31</v>
      </c>
      <c r="T1863" s="11" t="s">
        <v>32</v>
      </c>
      <c r="V1863" s="21"/>
      <c r="W1863" s="21" t="s">
        <v>32</v>
      </c>
      <c r="X1863" s="21" t="s">
        <v>32</v>
      </c>
      <c r="Y1863" s="21" t="s">
        <v>32</v>
      </c>
      <c r="Z1863" s="11" t="s">
        <v>33</v>
      </c>
      <c r="AA1863" s="22" t="s">
        <v>34</v>
      </c>
    </row>
    <row r="1864" spans="1:27" ht="15" customHeight="1" x14ac:dyDescent="0.25">
      <c r="A1864" s="12" t="s">
        <v>3656</v>
      </c>
      <c r="B1864" s="12">
        <v>455</v>
      </c>
      <c r="C1864" s="11" t="s">
        <v>133</v>
      </c>
      <c r="D1864" s="13" t="s">
        <v>134</v>
      </c>
      <c r="E1864" s="13" t="s">
        <v>3626</v>
      </c>
      <c r="F1864" s="14">
        <v>69</v>
      </c>
      <c r="G1864" s="15">
        <f t="shared" si="27"/>
        <v>48.3</v>
      </c>
      <c r="H1864" s="16">
        <v>0</v>
      </c>
      <c r="I1864" s="11">
        <v>2</v>
      </c>
      <c r="J1864" s="11">
        <v>1</v>
      </c>
      <c r="K1864" s="29" t="s">
        <v>3657</v>
      </c>
      <c r="L1864" s="30"/>
      <c r="N1864" s="19">
        <v>0.25</v>
      </c>
      <c r="O1864" s="11">
        <v>12</v>
      </c>
      <c r="P1864" s="11">
        <v>2</v>
      </c>
      <c r="Q1864" s="19">
        <v>2</v>
      </c>
      <c r="S1864" s="11" t="s">
        <v>31</v>
      </c>
      <c r="T1864" s="11" t="s">
        <v>32</v>
      </c>
      <c r="W1864" s="11" t="s">
        <v>32</v>
      </c>
      <c r="X1864" s="11" t="s">
        <v>32</v>
      </c>
      <c r="Y1864" s="11" t="s">
        <v>32</v>
      </c>
      <c r="Z1864" s="11" t="s">
        <v>33</v>
      </c>
      <c r="AA1864" s="22" t="s">
        <v>34</v>
      </c>
    </row>
    <row r="1865" spans="1:27" ht="15" customHeight="1" x14ac:dyDescent="0.25">
      <c r="A1865" s="25" t="s">
        <v>3658</v>
      </c>
      <c r="B1865" s="25">
        <v>455</v>
      </c>
      <c r="C1865" s="11" t="s">
        <v>136</v>
      </c>
      <c r="D1865" s="13" t="s">
        <v>137</v>
      </c>
      <c r="E1865" s="13" t="s">
        <v>3626</v>
      </c>
      <c r="F1865" s="14">
        <v>69</v>
      </c>
      <c r="G1865" s="15">
        <f t="shared" si="27"/>
        <v>48.3</v>
      </c>
      <c r="H1865" s="16">
        <v>0</v>
      </c>
      <c r="I1865" s="11">
        <v>2</v>
      </c>
      <c r="J1865" s="11">
        <v>1</v>
      </c>
      <c r="K1865" s="12" t="s">
        <v>3659</v>
      </c>
      <c r="N1865" s="11">
        <v>0.25</v>
      </c>
      <c r="O1865" s="11">
        <v>12</v>
      </c>
      <c r="P1865" s="11">
        <v>2</v>
      </c>
      <c r="Q1865" s="19">
        <v>2</v>
      </c>
      <c r="R1865" s="25"/>
      <c r="S1865" s="11" t="s">
        <v>31</v>
      </c>
      <c r="T1865" s="11" t="s">
        <v>32</v>
      </c>
      <c r="V1865" s="21"/>
      <c r="W1865" s="21" t="s">
        <v>32</v>
      </c>
      <c r="X1865" s="21" t="s">
        <v>32</v>
      </c>
      <c r="Y1865" s="21" t="s">
        <v>32</v>
      </c>
      <c r="Z1865" s="11" t="s">
        <v>33</v>
      </c>
      <c r="AA1865" s="22" t="s">
        <v>34</v>
      </c>
    </row>
    <row r="1866" spans="1:27" ht="15" customHeight="1" x14ac:dyDescent="0.25">
      <c r="A1866" s="12" t="s">
        <v>3660</v>
      </c>
      <c r="B1866" s="12">
        <v>455</v>
      </c>
      <c r="C1866" s="11" t="s">
        <v>77</v>
      </c>
      <c r="D1866" s="13" t="s">
        <v>78</v>
      </c>
      <c r="E1866" s="13" t="s">
        <v>3626</v>
      </c>
      <c r="F1866" s="14">
        <v>55</v>
      </c>
      <c r="G1866" s="15">
        <f t="shared" si="27"/>
        <v>38.5</v>
      </c>
      <c r="H1866" s="16">
        <v>0</v>
      </c>
      <c r="I1866" s="11">
        <v>2</v>
      </c>
      <c r="J1866" s="11">
        <v>1</v>
      </c>
      <c r="K1866" s="12" t="s">
        <v>3661</v>
      </c>
      <c r="M1866" s="18"/>
      <c r="N1866" s="19">
        <v>0.25</v>
      </c>
      <c r="O1866" s="11">
        <v>12</v>
      </c>
      <c r="P1866" s="19">
        <v>2</v>
      </c>
      <c r="Q1866" s="19">
        <v>2</v>
      </c>
      <c r="S1866" s="11" t="s">
        <v>31</v>
      </c>
      <c r="T1866" s="11" t="s">
        <v>32</v>
      </c>
      <c r="V1866" s="21"/>
      <c r="W1866" s="21" t="s">
        <v>32</v>
      </c>
      <c r="X1866" s="21" t="s">
        <v>32</v>
      </c>
      <c r="Y1866" s="21" t="s">
        <v>32</v>
      </c>
      <c r="Z1866" s="11" t="s">
        <v>33</v>
      </c>
      <c r="AA1866" s="22" t="s">
        <v>34</v>
      </c>
    </row>
    <row r="1867" spans="1:27" ht="15" customHeight="1" x14ac:dyDescent="0.25">
      <c r="A1867" s="12" t="s">
        <v>3662</v>
      </c>
      <c r="B1867" s="12">
        <v>455</v>
      </c>
      <c r="C1867" s="11">
        <v>30</v>
      </c>
      <c r="D1867" s="13" t="s">
        <v>81</v>
      </c>
      <c r="E1867" s="13" t="s">
        <v>3626</v>
      </c>
      <c r="F1867" s="14">
        <v>65</v>
      </c>
      <c r="G1867" s="15">
        <f t="shared" si="27"/>
        <v>45.5</v>
      </c>
      <c r="H1867" s="16">
        <v>0</v>
      </c>
      <c r="I1867" s="11">
        <v>2</v>
      </c>
      <c r="J1867" s="11">
        <v>1</v>
      </c>
      <c r="K1867" s="12">
        <v>713057376317</v>
      </c>
      <c r="M1867" s="18"/>
      <c r="N1867" s="19">
        <v>0.25</v>
      </c>
      <c r="O1867" s="11">
        <v>12</v>
      </c>
      <c r="P1867" s="19">
        <v>2</v>
      </c>
      <c r="Q1867" s="19">
        <v>2</v>
      </c>
      <c r="S1867" s="11" t="s">
        <v>31</v>
      </c>
      <c r="T1867" s="11" t="s">
        <v>32</v>
      </c>
      <c r="V1867" s="21"/>
      <c r="W1867" s="21" t="s">
        <v>32</v>
      </c>
      <c r="X1867" s="21" t="s">
        <v>32</v>
      </c>
      <c r="Y1867" s="21" t="s">
        <v>32</v>
      </c>
      <c r="Z1867" s="11" t="s">
        <v>33</v>
      </c>
      <c r="AA1867" s="22" t="s">
        <v>34</v>
      </c>
    </row>
    <row r="1868" spans="1:27" ht="15" customHeight="1" x14ac:dyDescent="0.25">
      <c r="A1868" s="12" t="s">
        <v>3663</v>
      </c>
      <c r="B1868" s="12">
        <v>455</v>
      </c>
      <c r="C1868" s="11" t="s">
        <v>141</v>
      </c>
      <c r="D1868" s="13" t="s">
        <v>142</v>
      </c>
      <c r="E1868" s="13" t="s">
        <v>3626</v>
      </c>
      <c r="F1868" s="14">
        <v>65</v>
      </c>
      <c r="G1868" s="15">
        <f t="shared" si="27"/>
        <v>45.5</v>
      </c>
      <c r="H1868" s="16">
        <v>0</v>
      </c>
      <c r="I1868" s="11">
        <v>21</v>
      </c>
      <c r="J1868" s="11">
        <v>1</v>
      </c>
      <c r="K1868" s="12" t="s">
        <v>3664</v>
      </c>
      <c r="M1868" s="18"/>
      <c r="N1868" s="19">
        <v>0.25</v>
      </c>
      <c r="O1868" s="11">
        <v>12</v>
      </c>
      <c r="P1868" s="19">
        <v>2</v>
      </c>
      <c r="Q1868" s="19">
        <v>2</v>
      </c>
      <c r="S1868" s="11" t="s">
        <v>31</v>
      </c>
      <c r="T1868" s="11" t="s">
        <v>32</v>
      </c>
      <c r="V1868" s="21"/>
      <c r="W1868" s="21" t="s">
        <v>32</v>
      </c>
      <c r="X1868" s="21" t="s">
        <v>32</v>
      </c>
      <c r="Y1868" s="21" t="s">
        <v>32</v>
      </c>
      <c r="Z1868" s="11" t="s">
        <v>33</v>
      </c>
      <c r="AA1868" s="22" t="s">
        <v>34</v>
      </c>
    </row>
    <row r="1869" spans="1:27" ht="15" customHeight="1" x14ac:dyDescent="0.25">
      <c r="A1869" s="12" t="s">
        <v>3665</v>
      </c>
      <c r="B1869" s="12">
        <v>455</v>
      </c>
      <c r="C1869" s="11">
        <v>52</v>
      </c>
      <c r="D1869" s="13" t="s">
        <v>144</v>
      </c>
      <c r="E1869" s="13" t="s">
        <v>3626</v>
      </c>
      <c r="F1869" s="14">
        <v>65</v>
      </c>
      <c r="G1869" s="15">
        <f t="shared" si="27"/>
        <v>45.5</v>
      </c>
      <c r="H1869" s="16">
        <v>0</v>
      </c>
      <c r="I1869" s="11">
        <v>2</v>
      </c>
      <c r="J1869" s="11">
        <v>1</v>
      </c>
      <c r="K1869" s="12" t="s">
        <v>3666</v>
      </c>
      <c r="M1869" s="18"/>
      <c r="N1869" s="19">
        <v>0.25</v>
      </c>
      <c r="O1869" s="11">
        <v>12</v>
      </c>
      <c r="P1869" s="19">
        <v>2</v>
      </c>
      <c r="Q1869" s="19">
        <v>2</v>
      </c>
      <c r="S1869" s="11" t="s">
        <v>31</v>
      </c>
      <c r="T1869" s="11" t="s">
        <v>32</v>
      </c>
      <c r="V1869" s="21"/>
      <c r="W1869" s="21" t="s">
        <v>32</v>
      </c>
      <c r="X1869" s="21" t="s">
        <v>32</v>
      </c>
      <c r="Y1869" s="21" t="s">
        <v>32</v>
      </c>
      <c r="Z1869" s="11" t="s">
        <v>33</v>
      </c>
      <c r="AA1869" s="22" t="s">
        <v>34</v>
      </c>
    </row>
    <row r="1870" spans="1:27" ht="15" customHeight="1" x14ac:dyDescent="0.25">
      <c r="A1870" s="12" t="s">
        <v>3667</v>
      </c>
      <c r="B1870" s="12">
        <v>455</v>
      </c>
      <c r="C1870" s="11" t="s">
        <v>146</v>
      </c>
      <c r="D1870" s="13" t="s">
        <v>147</v>
      </c>
      <c r="E1870" s="13" t="s">
        <v>3626</v>
      </c>
      <c r="F1870" s="14">
        <v>65</v>
      </c>
      <c r="G1870" s="15">
        <f t="shared" si="27"/>
        <v>45.5</v>
      </c>
      <c r="H1870" s="16">
        <v>0</v>
      </c>
      <c r="I1870" s="11">
        <v>21</v>
      </c>
      <c r="J1870" s="11">
        <v>1</v>
      </c>
      <c r="K1870" s="12" t="s">
        <v>3668</v>
      </c>
      <c r="M1870" s="18"/>
      <c r="N1870" s="19">
        <v>0.25</v>
      </c>
      <c r="O1870" s="11">
        <v>12</v>
      </c>
      <c r="P1870" s="19">
        <v>2</v>
      </c>
      <c r="Q1870" s="19">
        <v>2</v>
      </c>
      <c r="S1870" s="11" t="s">
        <v>31</v>
      </c>
      <c r="T1870" s="11" t="s">
        <v>32</v>
      </c>
      <c r="V1870" s="21"/>
      <c r="W1870" s="21" t="s">
        <v>32</v>
      </c>
      <c r="X1870" s="21" t="s">
        <v>32</v>
      </c>
      <c r="Y1870" s="21" t="s">
        <v>32</v>
      </c>
      <c r="Z1870" s="11" t="s">
        <v>33</v>
      </c>
      <c r="AA1870" s="22" t="s">
        <v>34</v>
      </c>
    </row>
    <row r="1871" spans="1:27" ht="15" customHeight="1" x14ac:dyDescent="0.25">
      <c r="A1871" s="12" t="s">
        <v>3669</v>
      </c>
      <c r="B1871" s="12">
        <v>455</v>
      </c>
      <c r="C1871" s="11" t="s">
        <v>149</v>
      </c>
      <c r="D1871" s="13" t="s">
        <v>150</v>
      </c>
      <c r="E1871" s="13" t="s">
        <v>3626</v>
      </c>
      <c r="F1871" s="14">
        <v>65</v>
      </c>
      <c r="G1871" s="15">
        <f t="shared" si="27"/>
        <v>45.5</v>
      </c>
      <c r="H1871" s="16">
        <v>0</v>
      </c>
      <c r="I1871" s="11">
        <v>2</v>
      </c>
      <c r="J1871" s="11">
        <v>1</v>
      </c>
      <c r="K1871" s="12" t="s">
        <v>3670</v>
      </c>
      <c r="M1871" s="18"/>
      <c r="N1871" s="19">
        <v>0.25</v>
      </c>
      <c r="O1871" s="11">
        <v>12</v>
      </c>
      <c r="P1871" s="19">
        <v>2</v>
      </c>
      <c r="Q1871" s="19">
        <v>2</v>
      </c>
      <c r="S1871" s="11" t="s">
        <v>31</v>
      </c>
      <c r="T1871" s="11" t="s">
        <v>32</v>
      </c>
      <c r="V1871" s="21"/>
      <c r="W1871" s="21" t="s">
        <v>32</v>
      </c>
      <c r="X1871" s="21" t="s">
        <v>32</v>
      </c>
      <c r="Y1871" s="21" t="s">
        <v>32</v>
      </c>
      <c r="Z1871" s="11" t="s">
        <v>33</v>
      </c>
      <c r="AA1871" s="22" t="s">
        <v>34</v>
      </c>
    </row>
    <row r="1872" spans="1:27" ht="15" customHeight="1" x14ac:dyDescent="0.25">
      <c r="A1872" s="12" t="s">
        <v>3671</v>
      </c>
      <c r="B1872" s="12">
        <v>455</v>
      </c>
      <c r="C1872" s="11" t="s">
        <v>152</v>
      </c>
      <c r="D1872" s="13" t="s">
        <v>153</v>
      </c>
      <c r="E1872" s="13" t="s">
        <v>3626</v>
      </c>
      <c r="F1872" s="14">
        <v>69</v>
      </c>
      <c r="G1872" s="15">
        <f t="shared" si="27"/>
        <v>48.3</v>
      </c>
      <c r="H1872" s="16">
        <v>0</v>
      </c>
      <c r="I1872" s="11">
        <v>21</v>
      </c>
      <c r="J1872" s="11">
        <v>1</v>
      </c>
      <c r="K1872" s="12" t="s">
        <v>3672</v>
      </c>
      <c r="M1872" s="18"/>
      <c r="N1872" s="19">
        <v>0.25</v>
      </c>
      <c r="O1872" s="11">
        <v>12</v>
      </c>
      <c r="P1872" s="19">
        <v>2</v>
      </c>
      <c r="Q1872" s="19">
        <v>2</v>
      </c>
      <c r="S1872" s="11" t="s">
        <v>31</v>
      </c>
      <c r="T1872" s="11" t="s">
        <v>32</v>
      </c>
      <c r="V1872" s="21"/>
      <c r="W1872" s="21" t="s">
        <v>32</v>
      </c>
      <c r="X1872" s="21" t="s">
        <v>32</v>
      </c>
      <c r="Y1872" s="21" t="s">
        <v>32</v>
      </c>
      <c r="Z1872" s="11" t="s">
        <v>33</v>
      </c>
      <c r="AA1872" s="22" t="s">
        <v>34</v>
      </c>
    </row>
    <row r="1873" spans="1:27" ht="15" customHeight="1" x14ac:dyDescent="0.25">
      <c r="A1873" s="12" t="s">
        <v>3673</v>
      </c>
      <c r="B1873" s="12">
        <v>455</v>
      </c>
      <c r="C1873" s="11" t="s">
        <v>155</v>
      </c>
      <c r="D1873" s="13" t="s">
        <v>156</v>
      </c>
      <c r="E1873" s="13" t="s">
        <v>3626</v>
      </c>
      <c r="F1873" s="14">
        <v>69</v>
      </c>
      <c r="G1873" s="15">
        <f t="shared" si="27"/>
        <v>48.3</v>
      </c>
      <c r="H1873" s="16">
        <v>0</v>
      </c>
      <c r="I1873" s="11">
        <v>2</v>
      </c>
      <c r="J1873" s="11">
        <v>1</v>
      </c>
      <c r="K1873" s="12" t="s">
        <v>3674</v>
      </c>
      <c r="M1873" s="18"/>
      <c r="N1873" s="19">
        <v>0.25</v>
      </c>
      <c r="O1873" s="11">
        <v>12</v>
      </c>
      <c r="P1873" s="19">
        <v>2</v>
      </c>
      <c r="Q1873" s="19">
        <v>2</v>
      </c>
      <c r="S1873" s="11" t="s">
        <v>31</v>
      </c>
      <c r="T1873" s="11" t="s">
        <v>32</v>
      </c>
      <c r="V1873" s="21"/>
      <c r="W1873" s="21" t="s">
        <v>32</v>
      </c>
      <c r="X1873" s="21" t="s">
        <v>32</v>
      </c>
      <c r="Y1873" s="21" t="s">
        <v>32</v>
      </c>
      <c r="Z1873" s="11" t="s">
        <v>33</v>
      </c>
      <c r="AA1873" s="22" t="s">
        <v>34</v>
      </c>
    </row>
    <row r="1874" spans="1:27" ht="15" customHeight="1" x14ac:dyDescent="0.25">
      <c r="A1874" s="12" t="s">
        <v>3675</v>
      </c>
      <c r="B1874" s="12">
        <v>4772</v>
      </c>
      <c r="C1874" s="11" t="s">
        <v>121</v>
      </c>
      <c r="D1874" s="13" t="s">
        <v>122</v>
      </c>
      <c r="E1874" s="13" t="s">
        <v>3676</v>
      </c>
      <c r="F1874" s="14">
        <v>725</v>
      </c>
      <c r="G1874" s="15">
        <f t="shared" si="27"/>
        <v>507.5</v>
      </c>
      <c r="H1874" s="16">
        <v>0</v>
      </c>
      <c r="I1874" s="11">
        <v>2</v>
      </c>
      <c r="J1874" s="11">
        <v>1</v>
      </c>
      <c r="K1874" s="12" t="s">
        <v>3677</v>
      </c>
      <c r="M1874" s="18"/>
      <c r="N1874" s="19">
        <v>3.4</v>
      </c>
      <c r="O1874" s="11">
        <v>24</v>
      </c>
      <c r="P1874" s="11">
        <v>6.5</v>
      </c>
      <c r="Q1874" s="19">
        <v>6.5</v>
      </c>
      <c r="S1874" s="11" t="s">
        <v>31</v>
      </c>
      <c r="T1874" s="11" t="s">
        <v>32</v>
      </c>
      <c r="V1874" s="21"/>
      <c r="W1874" s="21" t="s">
        <v>32</v>
      </c>
      <c r="X1874" s="21" t="s">
        <v>32</v>
      </c>
      <c r="Y1874" s="21" t="s">
        <v>32</v>
      </c>
      <c r="Z1874" s="11" t="s">
        <v>33</v>
      </c>
      <c r="AA1874" s="22" t="s">
        <v>34</v>
      </c>
    </row>
    <row r="1875" spans="1:27" ht="15" customHeight="1" x14ac:dyDescent="0.25">
      <c r="A1875" s="12" t="s">
        <v>3678</v>
      </c>
      <c r="B1875" s="12">
        <v>4772</v>
      </c>
      <c r="C1875" s="11" t="s">
        <v>65</v>
      </c>
      <c r="D1875" s="13" t="s">
        <v>66</v>
      </c>
      <c r="E1875" s="13" t="s">
        <v>3676</v>
      </c>
      <c r="F1875" s="14">
        <v>725</v>
      </c>
      <c r="G1875" s="15">
        <f t="shared" si="27"/>
        <v>507.5</v>
      </c>
      <c r="H1875" s="16">
        <v>0</v>
      </c>
      <c r="I1875" s="11">
        <v>2</v>
      </c>
      <c r="J1875" s="11">
        <v>1</v>
      </c>
      <c r="K1875" s="12" t="s">
        <v>3679</v>
      </c>
      <c r="M1875" s="18"/>
      <c r="N1875" s="19">
        <v>3.4</v>
      </c>
      <c r="O1875" s="11">
        <v>24</v>
      </c>
      <c r="P1875" s="11">
        <v>6.5</v>
      </c>
      <c r="Q1875" s="19">
        <v>6.5</v>
      </c>
      <c r="S1875" s="11" t="s">
        <v>31</v>
      </c>
      <c r="T1875" s="11" t="s">
        <v>32</v>
      </c>
      <c r="V1875" s="21"/>
      <c r="W1875" s="21" t="s">
        <v>32</v>
      </c>
      <c r="X1875" s="21" t="s">
        <v>32</v>
      </c>
      <c r="Y1875" s="21" t="s">
        <v>32</v>
      </c>
      <c r="Z1875" s="11" t="s">
        <v>33</v>
      </c>
      <c r="AA1875" s="22" t="s">
        <v>34</v>
      </c>
    </row>
    <row r="1876" spans="1:27" ht="15" customHeight="1" x14ac:dyDescent="0.25">
      <c r="A1876" s="12" t="s">
        <v>3680</v>
      </c>
      <c r="B1876" s="12">
        <v>4772</v>
      </c>
      <c r="C1876" s="11" t="s">
        <v>128</v>
      </c>
      <c r="D1876" s="13" t="s">
        <v>129</v>
      </c>
      <c r="E1876" s="13" t="s">
        <v>3676</v>
      </c>
      <c r="F1876" s="14">
        <v>725</v>
      </c>
      <c r="G1876" s="15">
        <f t="shared" si="27"/>
        <v>507.5</v>
      </c>
      <c r="H1876" s="16">
        <v>0</v>
      </c>
      <c r="I1876" s="11">
        <v>2</v>
      </c>
      <c r="J1876" s="11">
        <v>1</v>
      </c>
      <c r="K1876" s="12" t="s">
        <v>3681</v>
      </c>
      <c r="M1876" s="18"/>
      <c r="N1876" s="19">
        <v>3.4</v>
      </c>
      <c r="O1876" s="11">
        <v>24</v>
      </c>
      <c r="P1876" s="11">
        <v>6.5</v>
      </c>
      <c r="Q1876" s="19">
        <v>6.5</v>
      </c>
      <c r="S1876" s="11" t="s">
        <v>31</v>
      </c>
      <c r="T1876" s="11" t="s">
        <v>32</v>
      </c>
      <c r="V1876" s="21"/>
      <c r="W1876" s="21" t="s">
        <v>32</v>
      </c>
      <c r="X1876" s="21" t="s">
        <v>32</v>
      </c>
      <c r="Y1876" s="21" t="s">
        <v>32</v>
      </c>
      <c r="Z1876" s="11" t="s">
        <v>33</v>
      </c>
      <c r="AA1876" s="22" t="s">
        <v>34</v>
      </c>
    </row>
    <row r="1877" spans="1:27" ht="15" customHeight="1" x14ac:dyDescent="0.25">
      <c r="A1877" s="12" t="s">
        <v>3682</v>
      </c>
      <c r="B1877" s="12">
        <v>4772</v>
      </c>
      <c r="C1877" s="11" t="s">
        <v>77</v>
      </c>
      <c r="D1877" s="13" t="s">
        <v>78</v>
      </c>
      <c r="E1877" s="13" t="s">
        <v>3676</v>
      </c>
      <c r="F1877" s="14">
        <v>527</v>
      </c>
      <c r="G1877" s="15">
        <f t="shared" si="27"/>
        <v>368.9</v>
      </c>
      <c r="H1877" s="16">
        <v>0</v>
      </c>
      <c r="I1877" s="11">
        <v>2</v>
      </c>
      <c r="J1877" s="11">
        <v>1</v>
      </c>
      <c r="K1877" s="12" t="s">
        <v>3683</v>
      </c>
      <c r="M1877" s="18"/>
      <c r="N1877" s="19">
        <v>3.4</v>
      </c>
      <c r="O1877" s="11">
        <v>24</v>
      </c>
      <c r="P1877" s="11">
        <v>6.5</v>
      </c>
      <c r="Q1877" s="19">
        <v>6.5</v>
      </c>
      <c r="S1877" s="11" t="s">
        <v>31</v>
      </c>
      <c r="T1877" s="11" t="s">
        <v>32</v>
      </c>
      <c r="V1877" s="21"/>
      <c r="W1877" s="21" t="s">
        <v>32</v>
      </c>
      <c r="X1877" s="21" t="s">
        <v>32</v>
      </c>
      <c r="Y1877" s="21" t="s">
        <v>32</v>
      </c>
      <c r="Z1877" s="11" t="s">
        <v>33</v>
      </c>
      <c r="AA1877" s="22" t="s">
        <v>34</v>
      </c>
    </row>
    <row r="1878" spans="1:27" ht="15" customHeight="1" x14ac:dyDescent="0.25">
      <c r="A1878" s="12" t="s">
        <v>3684</v>
      </c>
      <c r="B1878" s="12">
        <v>4774</v>
      </c>
      <c r="C1878" s="11" t="s">
        <v>121</v>
      </c>
      <c r="D1878" s="13" t="s">
        <v>122</v>
      </c>
      <c r="E1878" s="13" t="s">
        <v>3685</v>
      </c>
      <c r="F1878" s="14">
        <v>285</v>
      </c>
      <c r="G1878" s="15">
        <f t="shared" si="27"/>
        <v>199.5</v>
      </c>
      <c r="H1878" s="16">
        <v>0</v>
      </c>
      <c r="I1878" s="11">
        <v>2</v>
      </c>
      <c r="J1878" s="11">
        <v>1</v>
      </c>
      <c r="K1878" s="12" t="s">
        <v>3686</v>
      </c>
      <c r="M1878" s="18"/>
      <c r="N1878" s="19">
        <v>1.55</v>
      </c>
      <c r="O1878" s="11">
        <v>24</v>
      </c>
      <c r="P1878" s="11">
        <v>6.5</v>
      </c>
      <c r="Q1878" s="19">
        <v>6.5</v>
      </c>
      <c r="S1878" s="11" t="s">
        <v>31</v>
      </c>
      <c r="T1878" s="11" t="s">
        <v>32</v>
      </c>
      <c r="V1878" s="21"/>
      <c r="W1878" s="21" t="s">
        <v>33</v>
      </c>
      <c r="X1878" s="21" t="s">
        <v>33</v>
      </c>
      <c r="Y1878" s="21" t="s">
        <v>33</v>
      </c>
      <c r="Z1878" s="11" t="s">
        <v>33</v>
      </c>
      <c r="AA1878" s="22" t="s">
        <v>34</v>
      </c>
    </row>
    <row r="1879" spans="1:27" ht="15" customHeight="1" x14ac:dyDescent="0.25">
      <c r="A1879" s="12" t="s">
        <v>3687</v>
      </c>
      <c r="B1879" s="12">
        <v>4774</v>
      </c>
      <c r="C1879" s="11" t="s">
        <v>65</v>
      </c>
      <c r="D1879" s="13" t="s">
        <v>66</v>
      </c>
      <c r="E1879" s="13" t="s">
        <v>3685</v>
      </c>
      <c r="F1879" s="14">
        <v>285</v>
      </c>
      <c r="G1879" s="15">
        <f t="shared" si="27"/>
        <v>199.5</v>
      </c>
      <c r="H1879" s="16">
        <v>0</v>
      </c>
      <c r="I1879" s="11">
        <v>2</v>
      </c>
      <c r="J1879" s="11">
        <v>1</v>
      </c>
      <c r="K1879" s="12" t="s">
        <v>3688</v>
      </c>
      <c r="M1879" s="18"/>
      <c r="N1879" s="19">
        <v>1.55</v>
      </c>
      <c r="O1879" s="11">
        <v>24</v>
      </c>
      <c r="P1879" s="11">
        <v>6.5</v>
      </c>
      <c r="Q1879" s="19">
        <v>6.5</v>
      </c>
      <c r="S1879" s="11" t="s">
        <v>31</v>
      </c>
      <c r="T1879" s="11" t="s">
        <v>32</v>
      </c>
      <c r="V1879" s="21"/>
      <c r="W1879" s="21" t="s">
        <v>33</v>
      </c>
      <c r="X1879" s="21" t="s">
        <v>33</v>
      </c>
      <c r="Y1879" s="21" t="s">
        <v>33</v>
      </c>
      <c r="Z1879" s="11" t="s">
        <v>33</v>
      </c>
      <c r="AA1879" s="22" t="s">
        <v>34</v>
      </c>
    </row>
    <row r="1880" spans="1:27" ht="15" customHeight="1" x14ac:dyDescent="0.25">
      <c r="A1880" s="12" t="s">
        <v>3689</v>
      </c>
      <c r="B1880" s="12">
        <v>4774</v>
      </c>
      <c r="C1880" s="11" t="s">
        <v>128</v>
      </c>
      <c r="D1880" s="13" t="s">
        <v>129</v>
      </c>
      <c r="E1880" s="13" t="s">
        <v>3685</v>
      </c>
      <c r="F1880" s="14">
        <v>285</v>
      </c>
      <c r="G1880" s="15">
        <f t="shared" si="27"/>
        <v>199.5</v>
      </c>
      <c r="H1880" s="16">
        <v>0</v>
      </c>
      <c r="I1880" s="11">
        <v>2</v>
      </c>
      <c r="J1880" s="11">
        <v>1</v>
      </c>
      <c r="K1880" s="12" t="s">
        <v>3690</v>
      </c>
      <c r="M1880" s="18"/>
      <c r="N1880" s="19">
        <v>1.55</v>
      </c>
      <c r="O1880" s="11">
        <v>24</v>
      </c>
      <c r="P1880" s="11">
        <v>6.5</v>
      </c>
      <c r="Q1880" s="19">
        <v>6.5</v>
      </c>
      <c r="S1880" s="11" t="s">
        <v>31</v>
      </c>
      <c r="T1880" s="11" t="s">
        <v>32</v>
      </c>
      <c r="V1880" s="21"/>
      <c r="W1880" s="21" t="s">
        <v>33</v>
      </c>
      <c r="X1880" s="21" t="s">
        <v>33</v>
      </c>
      <c r="Y1880" s="21" t="s">
        <v>33</v>
      </c>
      <c r="Z1880" s="11" t="s">
        <v>33</v>
      </c>
      <c r="AA1880" s="22" t="s">
        <v>34</v>
      </c>
    </row>
    <row r="1881" spans="1:27" ht="15" customHeight="1" x14ac:dyDescent="0.25">
      <c r="A1881" s="12" t="s">
        <v>3691</v>
      </c>
      <c r="B1881" s="12">
        <v>4774</v>
      </c>
      <c r="C1881" s="11" t="s">
        <v>77</v>
      </c>
      <c r="D1881" s="13" t="s">
        <v>78</v>
      </c>
      <c r="E1881" s="13" t="s">
        <v>3685</v>
      </c>
      <c r="F1881" s="14">
        <v>208</v>
      </c>
      <c r="G1881" s="15">
        <f t="shared" si="27"/>
        <v>145.6</v>
      </c>
      <c r="H1881" s="16">
        <v>0</v>
      </c>
      <c r="I1881" s="11">
        <v>2</v>
      </c>
      <c r="J1881" s="11">
        <v>1</v>
      </c>
      <c r="K1881" s="12" t="s">
        <v>3692</v>
      </c>
      <c r="M1881" s="18"/>
      <c r="N1881" s="19">
        <v>1.55</v>
      </c>
      <c r="O1881" s="11">
        <v>24</v>
      </c>
      <c r="P1881" s="11">
        <v>6.5</v>
      </c>
      <c r="Q1881" s="19">
        <v>6.5</v>
      </c>
      <c r="S1881" s="11" t="s">
        <v>31</v>
      </c>
      <c r="T1881" s="11" t="s">
        <v>32</v>
      </c>
      <c r="V1881" s="21"/>
      <c r="W1881" s="21" t="s">
        <v>33</v>
      </c>
      <c r="X1881" s="21" t="s">
        <v>33</v>
      </c>
      <c r="Y1881" s="21" t="s">
        <v>33</v>
      </c>
      <c r="Z1881" s="11" t="s">
        <v>33</v>
      </c>
      <c r="AA1881" s="22" t="s">
        <v>34</v>
      </c>
    </row>
    <row r="1882" spans="1:27" ht="15" customHeight="1" x14ac:dyDescent="0.25">
      <c r="A1882" s="12" t="s">
        <v>3693</v>
      </c>
      <c r="B1882" s="12">
        <v>4775</v>
      </c>
      <c r="C1882" s="11" t="s">
        <v>121</v>
      </c>
      <c r="D1882" s="13" t="s">
        <v>122</v>
      </c>
      <c r="E1882" s="13" t="s">
        <v>3685</v>
      </c>
      <c r="F1882" s="14">
        <v>281</v>
      </c>
      <c r="G1882" s="15">
        <f t="shared" si="27"/>
        <v>196.7</v>
      </c>
      <c r="H1882" s="16">
        <v>0</v>
      </c>
      <c r="I1882" s="11">
        <v>2</v>
      </c>
      <c r="J1882" s="11">
        <v>1</v>
      </c>
      <c r="K1882" s="12" t="s">
        <v>3694</v>
      </c>
      <c r="M1882" s="18"/>
      <c r="N1882" s="19">
        <v>1.55</v>
      </c>
      <c r="O1882" s="11">
        <v>24</v>
      </c>
      <c r="P1882" s="11">
        <v>6.5</v>
      </c>
      <c r="Q1882" s="19">
        <v>6.5</v>
      </c>
      <c r="S1882" s="11" t="s">
        <v>31</v>
      </c>
      <c r="T1882" s="11" t="s">
        <v>32</v>
      </c>
      <c r="V1882" s="21"/>
      <c r="W1882" s="21" t="s">
        <v>33</v>
      </c>
      <c r="X1882" s="21" t="s">
        <v>33</v>
      </c>
      <c r="Y1882" s="21" t="s">
        <v>33</v>
      </c>
      <c r="Z1882" s="11" t="s">
        <v>33</v>
      </c>
      <c r="AA1882" s="22" t="s">
        <v>34</v>
      </c>
    </row>
    <row r="1883" spans="1:27" ht="15" customHeight="1" x14ac:dyDescent="0.25">
      <c r="A1883" s="12" t="s">
        <v>3695</v>
      </c>
      <c r="B1883" s="12">
        <v>4775</v>
      </c>
      <c r="C1883" s="11" t="s">
        <v>65</v>
      </c>
      <c r="D1883" s="13" t="s">
        <v>66</v>
      </c>
      <c r="E1883" s="13" t="s">
        <v>3685</v>
      </c>
      <c r="F1883" s="14">
        <v>281</v>
      </c>
      <c r="G1883" s="15">
        <f t="shared" si="27"/>
        <v>196.7</v>
      </c>
      <c r="H1883" s="16">
        <v>0</v>
      </c>
      <c r="I1883" s="11">
        <v>2</v>
      </c>
      <c r="J1883" s="11">
        <v>1</v>
      </c>
      <c r="K1883" s="12" t="s">
        <v>3696</v>
      </c>
      <c r="M1883" s="18"/>
      <c r="N1883" s="19">
        <v>1.55</v>
      </c>
      <c r="O1883" s="11">
        <v>24</v>
      </c>
      <c r="P1883" s="11">
        <v>6.5</v>
      </c>
      <c r="Q1883" s="19">
        <v>6.5</v>
      </c>
      <c r="S1883" s="11" t="s">
        <v>31</v>
      </c>
      <c r="T1883" s="11" t="s">
        <v>32</v>
      </c>
      <c r="V1883" s="21"/>
      <c r="W1883" s="21" t="s">
        <v>33</v>
      </c>
      <c r="X1883" s="21" t="s">
        <v>33</v>
      </c>
      <c r="Y1883" s="21" t="s">
        <v>33</v>
      </c>
      <c r="Z1883" s="11" t="s">
        <v>33</v>
      </c>
      <c r="AA1883" s="22" t="s">
        <v>34</v>
      </c>
    </row>
    <row r="1884" spans="1:27" ht="15" customHeight="1" x14ac:dyDescent="0.25">
      <c r="A1884" s="12" t="s">
        <v>3697</v>
      </c>
      <c r="B1884" s="12">
        <v>4775</v>
      </c>
      <c r="C1884" s="11" t="s">
        <v>128</v>
      </c>
      <c r="D1884" s="13" t="s">
        <v>129</v>
      </c>
      <c r="E1884" s="13" t="s">
        <v>3685</v>
      </c>
      <c r="F1884" s="14">
        <v>281</v>
      </c>
      <c r="G1884" s="15">
        <f t="shared" si="27"/>
        <v>196.7</v>
      </c>
      <c r="H1884" s="16">
        <v>0</v>
      </c>
      <c r="I1884" s="11">
        <v>2</v>
      </c>
      <c r="J1884" s="11">
        <v>1</v>
      </c>
      <c r="K1884" s="12" t="s">
        <v>3698</v>
      </c>
      <c r="M1884" s="18"/>
      <c r="N1884" s="19">
        <v>1.55</v>
      </c>
      <c r="O1884" s="11">
        <v>24</v>
      </c>
      <c r="P1884" s="11">
        <v>6.5</v>
      </c>
      <c r="Q1884" s="19">
        <v>6.5</v>
      </c>
      <c r="S1884" s="11" t="s">
        <v>31</v>
      </c>
      <c r="T1884" s="11" t="s">
        <v>32</v>
      </c>
      <c r="V1884" s="21"/>
      <c r="W1884" s="21" t="s">
        <v>33</v>
      </c>
      <c r="X1884" s="21" t="s">
        <v>33</v>
      </c>
      <c r="Y1884" s="21" t="s">
        <v>33</v>
      </c>
      <c r="Z1884" s="11" t="s">
        <v>33</v>
      </c>
      <c r="AA1884" s="22" t="s">
        <v>34</v>
      </c>
    </row>
    <row r="1885" spans="1:27" ht="15" customHeight="1" x14ac:dyDescent="0.25">
      <c r="A1885" s="12" t="s">
        <v>3699</v>
      </c>
      <c r="B1885" s="12">
        <v>4775</v>
      </c>
      <c r="C1885" s="11" t="s">
        <v>77</v>
      </c>
      <c r="D1885" s="13" t="s">
        <v>78</v>
      </c>
      <c r="E1885" s="13" t="s">
        <v>3685</v>
      </c>
      <c r="F1885" s="14">
        <v>197</v>
      </c>
      <c r="G1885" s="15">
        <f t="shared" si="27"/>
        <v>137.9</v>
      </c>
      <c r="H1885" s="16">
        <v>0</v>
      </c>
      <c r="I1885" s="11">
        <v>2</v>
      </c>
      <c r="J1885" s="11">
        <v>1</v>
      </c>
      <c r="K1885" s="12" t="s">
        <v>3700</v>
      </c>
      <c r="M1885" s="18"/>
      <c r="N1885" s="19">
        <v>1.55</v>
      </c>
      <c r="O1885" s="11">
        <v>24</v>
      </c>
      <c r="P1885" s="11">
        <v>6.5</v>
      </c>
      <c r="Q1885" s="19">
        <v>6.5</v>
      </c>
      <c r="S1885" s="11" t="s">
        <v>31</v>
      </c>
      <c r="T1885" s="11" t="s">
        <v>32</v>
      </c>
      <c r="V1885" s="21"/>
      <c r="W1885" s="21" t="s">
        <v>33</v>
      </c>
      <c r="X1885" s="21" t="s">
        <v>33</v>
      </c>
      <c r="Y1885" s="21" t="s">
        <v>33</v>
      </c>
      <c r="Z1885" s="11" t="s">
        <v>33</v>
      </c>
      <c r="AA1885" s="22" t="s">
        <v>34</v>
      </c>
    </row>
    <row r="1886" spans="1:27" ht="15" customHeight="1" x14ac:dyDescent="0.25">
      <c r="A1886" s="12" t="s">
        <v>3701</v>
      </c>
      <c r="B1886" s="12" t="s">
        <v>3702</v>
      </c>
      <c r="C1886" s="24" t="s">
        <v>40</v>
      </c>
      <c r="D1886" s="13" t="s">
        <v>41</v>
      </c>
      <c r="E1886" s="13" t="s">
        <v>3703</v>
      </c>
      <c r="F1886" s="31">
        <v>253</v>
      </c>
      <c r="G1886" s="15" t="s">
        <v>1684</v>
      </c>
      <c r="H1886" s="16">
        <v>0</v>
      </c>
      <c r="I1886" s="11">
        <v>20</v>
      </c>
      <c r="J1886" s="11">
        <v>1</v>
      </c>
      <c r="K1886" s="12" t="s">
        <v>3704</v>
      </c>
      <c r="M1886" s="18"/>
      <c r="N1886" s="11">
        <v>1.3</v>
      </c>
      <c r="O1886" s="11">
        <v>27</v>
      </c>
      <c r="P1886" s="11">
        <v>4</v>
      </c>
      <c r="Q1886" s="19">
        <v>3</v>
      </c>
      <c r="R1886" s="25"/>
      <c r="S1886" s="11" t="s">
        <v>31</v>
      </c>
      <c r="T1886" s="11" t="s">
        <v>33</v>
      </c>
      <c r="V1886" s="21">
        <v>40179</v>
      </c>
      <c r="W1886" s="21" t="s">
        <v>32</v>
      </c>
      <c r="X1886" s="21" t="s">
        <v>32</v>
      </c>
      <c r="Y1886" s="21" t="s">
        <v>32</v>
      </c>
      <c r="Z1886" s="11" t="s">
        <v>33</v>
      </c>
      <c r="AA1886" s="22" t="s">
        <v>34</v>
      </c>
    </row>
    <row r="1887" spans="1:27" ht="15" customHeight="1" x14ac:dyDescent="0.25">
      <c r="A1887" s="12" t="s">
        <v>3705</v>
      </c>
      <c r="B1887" s="12" t="s">
        <v>3702</v>
      </c>
      <c r="C1887" s="11" t="s">
        <v>45</v>
      </c>
      <c r="D1887" s="13" t="s">
        <v>46</v>
      </c>
      <c r="E1887" s="13" t="s">
        <v>3703</v>
      </c>
      <c r="F1887" s="31">
        <v>253</v>
      </c>
      <c r="G1887" s="15" t="s">
        <v>1684</v>
      </c>
      <c r="H1887" s="16">
        <v>0</v>
      </c>
      <c r="I1887" s="11">
        <v>20</v>
      </c>
      <c r="J1887" s="11">
        <v>1</v>
      </c>
      <c r="K1887" s="12" t="s">
        <v>3706</v>
      </c>
      <c r="M1887" s="18"/>
      <c r="N1887" s="19">
        <v>1.3</v>
      </c>
      <c r="O1887" s="11">
        <v>27</v>
      </c>
      <c r="P1887" s="19">
        <v>4</v>
      </c>
      <c r="Q1887" s="19">
        <v>3</v>
      </c>
      <c r="S1887" s="11" t="s">
        <v>31</v>
      </c>
      <c r="T1887" s="11" t="s">
        <v>33</v>
      </c>
      <c r="V1887" s="21">
        <v>40179</v>
      </c>
      <c r="W1887" s="21" t="s">
        <v>32</v>
      </c>
      <c r="X1887" s="21" t="s">
        <v>32</v>
      </c>
      <c r="Y1887" s="21" t="s">
        <v>32</v>
      </c>
      <c r="Z1887" s="11" t="s">
        <v>33</v>
      </c>
      <c r="AA1887" s="22" t="s">
        <v>34</v>
      </c>
    </row>
    <row r="1888" spans="1:27" ht="15" customHeight="1" x14ac:dyDescent="0.25">
      <c r="A1888" s="12" t="s">
        <v>3707</v>
      </c>
      <c r="B1888" s="12" t="s">
        <v>3702</v>
      </c>
      <c r="C1888" s="24" t="s">
        <v>108</v>
      </c>
      <c r="D1888" s="13" t="s">
        <v>109</v>
      </c>
      <c r="E1888" s="13" t="s">
        <v>3703</v>
      </c>
      <c r="F1888" s="31">
        <v>295</v>
      </c>
      <c r="G1888" s="15" t="s">
        <v>1684</v>
      </c>
      <c r="H1888" s="16">
        <v>0</v>
      </c>
      <c r="I1888" s="11">
        <v>20</v>
      </c>
      <c r="J1888" s="11">
        <v>1</v>
      </c>
      <c r="K1888" s="12" t="s">
        <v>3708</v>
      </c>
      <c r="M1888" s="18"/>
      <c r="N1888" s="19">
        <v>1.3</v>
      </c>
      <c r="O1888" s="11">
        <v>27</v>
      </c>
      <c r="P1888" s="19">
        <v>4</v>
      </c>
      <c r="Q1888" s="19">
        <v>3</v>
      </c>
      <c r="S1888" s="11" t="s">
        <v>31</v>
      </c>
      <c r="T1888" s="11" t="s">
        <v>33</v>
      </c>
      <c r="V1888" s="21">
        <v>40179</v>
      </c>
      <c r="W1888" s="21" t="s">
        <v>32</v>
      </c>
      <c r="X1888" s="21" t="s">
        <v>32</v>
      </c>
      <c r="Y1888" s="21" t="s">
        <v>32</v>
      </c>
      <c r="Z1888" s="11" t="s">
        <v>33</v>
      </c>
      <c r="AA1888" s="22" t="s">
        <v>34</v>
      </c>
    </row>
    <row r="1889" spans="1:27" ht="15" customHeight="1" x14ac:dyDescent="0.25">
      <c r="A1889" s="12" t="s">
        <v>3709</v>
      </c>
      <c r="B1889" s="12" t="s">
        <v>3702</v>
      </c>
      <c r="C1889" s="11" t="s">
        <v>111</v>
      </c>
      <c r="D1889" s="13" t="s">
        <v>112</v>
      </c>
      <c r="E1889" s="13" t="s">
        <v>3703</v>
      </c>
      <c r="F1889" s="31">
        <v>253</v>
      </c>
      <c r="G1889" s="15" t="s">
        <v>1684</v>
      </c>
      <c r="H1889" s="16">
        <v>0</v>
      </c>
      <c r="I1889" s="11">
        <v>20</v>
      </c>
      <c r="J1889" s="11">
        <v>1</v>
      </c>
      <c r="K1889" s="12" t="s">
        <v>3710</v>
      </c>
      <c r="M1889" s="18"/>
      <c r="N1889" s="19">
        <v>1.3</v>
      </c>
      <c r="O1889" s="11">
        <v>27</v>
      </c>
      <c r="P1889" s="19">
        <v>4</v>
      </c>
      <c r="Q1889" s="19">
        <v>3</v>
      </c>
      <c r="S1889" s="11" t="s">
        <v>31</v>
      </c>
      <c r="T1889" s="11" t="s">
        <v>33</v>
      </c>
      <c r="V1889" s="21">
        <v>40179</v>
      </c>
      <c r="W1889" s="21" t="s">
        <v>32</v>
      </c>
      <c r="X1889" s="21" t="s">
        <v>32</v>
      </c>
      <c r="Y1889" s="21" t="s">
        <v>32</v>
      </c>
      <c r="Z1889" s="11" t="s">
        <v>33</v>
      </c>
      <c r="AA1889" s="22" t="s">
        <v>34</v>
      </c>
    </row>
    <row r="1890" spans="1:27" ht="15" customHeight="1" x14ac:dyDescent="0.25">
      <c r="A1890" s="12" t="s">
        <v>3711</v>
      </c>
      <c r="B1890" s="12" t="s">
        <v>3702</v>
      </c>
      <c r="C1890" s="24" t="s">
        <v>49</v>
      </c>
      <c r="D1890" s="13" t="s">
        <v>50</v>
      </c>
      <c r="E1890" s="13" t="s">
        <v>3703</v>
      </c>
      <c r="F1890" s="31">
        <v>253</v>
      </c>
      <c r="G1890" s="15" t="s">
        <v>1684</v>
      </c>
      <c r="H1890" s="16">
        <v>0</v>
      </c>
      <c r="I1890" s="11">
        <v>20</v>
      </c>
      <c r="J1890" s="11">
        <v>1</v>
      </c>
      <c r="K1890" s="12" t="s">
        <v>3712</v>
      </c>
      <c r="M1890" s="18"/>
      <c r="N1890" s="11">
        <v>1.3</v>
      </c>
      <c r="O1890" s="11">
        <v>27</v>
      </c>
      <c r="P1890" s="11">
        <v>4</v>
      </c>
      <c r="Q1890" s="19">
        <v>3</v>
      </c>
      <c r="R1890" s="25"/>
      <c r="S1890" s="11" t="s">
        <v>31</v>
      </c>
      <c r="T1890" s="11" t="s">
        <v>33</v>
      </c>
      <c r="V1890" s="21">
        <v>40179</v>
      </c>
      <c r="W1890" s="21" t="s">
        <v>32</v>
      </c>
      <c r="X1890" s="21" t="s">
        <v>32</v>
      </c>
      <c r="Y1890" s="21" t="s">
        <v>32</v>
      </c>
      <c r="Z1890" s="11" t="s">
        <v>33</v>
      </c>
      <c r="AA1890" s="22" t="s">
        <v>34</v>
      </c>
    </row>
    <row r="1891" spans="1:27" ht="15" customHeight="1" x14ac:dyDescent="0.25">
      <c r="A1891" s="12" t="s">
        <v>3713</v>
      </c>
      <c r="B1891" s="12" t="s">
        <v>3702</v>
      </c>
      <c r="C1891" s="11" t="s">
        <v>53</v>
      </c>
      <c r="D1891" s="13" t="s">
        <v>54</v>
      </c>
      <c r="E1891" s="13" t="s">
        <v>3703</v>
      </c>
      <c r="F1891" s="31">
        <v>253</v>
      </c>
      <c r="G1891" s="15" t="s">
        <v>1684</v>
      </c>
      <c r="H1891" s="16">
        <v>0</v>
      </c>
      <c r="I1891" s="11">
        <v>20</v>
      </c>
      <c r="J1891" s="11">
        <v>1</v>
      </c>
      <c r="K1891" s="12" t="s">
        <v>3714</v>
      </c>
      <c r="M1891" s="18"/>
      <c r="N1891" s="19">
        <v>1.3</v>
      </c>
      <c r="O1891" s="11">
        <v>27</v>
      </c>
      <c r="P1891" s="19">
        <v>4</v>
      </c>
      <c r="Q1891" s="19">
        <v>3</v>
      </c>
      <c r="S1891" s="11" t="s">
        <v>31</v>
      </c>
      <c r="T1891" s="11" t="s">
        <v>33</v>
      </c>
      <c r="V1891" s="21">
        <v>40179</v>
      </c>
      <c r="W1891" s="21" t="s">
        <v>32</v>
      </c>
      <c r="X1891" s="21" t="s">
        <v>32</v>
      </c>
      <c r="Y1891" s="21" t="s">
        <v>32</v>
      </c>
      <c r="Z1891" s="11" t="s">
        <v>33</v>
      </c>
      <c r="AA1891" s="22" t="s">
        <v>34</v>
      </c>
    </row>
    <row r="1892" spans="1:27" ht="15" customHeight="1" x14ac:dyDescent="0.25">
      <c r="A1892" s="12" t="s">
        <v>3715</v>
      </c>
      <c r="B1892" s="12" t="s">
        <v>3702</v>
      </c>
      <c r="C1892" s="11" t="s">
        <v>57</v>
      </c>
      <c r="D1892" s="13" t="s">
        <v>58</v>
      </c>
      <c r="E1892" s="13" t="s">
        <v>3703</v>
      </c>
      <c r="F1892" s="31">
        <v>253</v>
      </c>
      <c r="G1892" s="15" t="s">
        <v>1684</v>
      </c>
      <c r="H1892" s="16">
        <v>0</v>
      </c>
      <c r="I1892" s="11">
        <v>20</v>
      </c>
      <c r="J1892" s="11">
        <v>1</v>
      </c>
      <c r="K1892" s="12" t="s">
        <v>3716</v>
      </c>
      <c r="M1892" s="18"/>
      <c r="N1892" s="19">
        <v>1.3</v>
      </c>
      <c r="O1892" s="11">
        <v>27</v>
      </c>
      <c r="P1892" s="19">
        <v>4</v>
      </c>
      <c r="Q1892" s="19">
        <v>3</v>
      </c>
      <c r="S1892" s="11" t="s">
        <v>31</v>
      </c>
      <c r="T1892" s="11" t="s">
        <v>33</v>
      </c>
      <c r="V1892" s="21">
        <v>40179</v>
      </c>
      <c r="W1892" s="21" t="s">
        <v>32</v>
      </c>
      <c r="X1892" s="21" t="s">
        <v>32</v>
      </c>
      <c r="Y1892" s="21" t="s">
        <v>32</v>
      </c>
      <c r="Z1892" s="11" t="s">
        <v>33</v>
      </c>
      <c r="AA1892" s="22" t="s">
        <v>34</v>
      </c>
    </row>
    <row r="1893" spans="1:27" ht="15" customHeight="1" x14ac:dyDescent="0.25">
      <c r="A1893" s="12" t="s">
        <v>3717</v>
      </c>
      <c r="B1893" s="12" t="s">
        <v>3702</v>
      </c>
      <c r="C1893" s="11" t="s">
        <v>117</v>
      </c>
      <c r="D1893" s="13" t="s">
        <v>118</v>
      </c>
      <c r="E1893" s="13" t="s">
        <v>3703</v>
      </c>
      <c r="F1893" s="31">
        <v>295</v>
      </c>
      <c r="G1893" s="15" t="s">
        <v>1684</v>
      </c>
      <c r="H1893" s="16">
        <v>0</v>
      </c>
      <c r="I1893" s="11">
        <v>20</v>
      </c>
      <c r="J1893" s="11">
        <v>1</v>
      </c>
      <c r="K1893" s="12" t="s">
        <v>3718</v>
      </c>
      <c r="M1893" s="18"/>
      <c r="N1893" s="19">
        <v>1.3</v>
      </c>
      <c r="O1893" s="11">
        <v>27</v>
      </c>
      <c r="P1893" s="19">
        <v>4</v>
      </c>
      <c r="Q1893" s="19">
        <v>3</v>
      </c>
      <c r="S1893" s="11" t="s">
        <v>31</v>
      </c>
      <c r="T1893" s="11" t="s">
        <v>33</v>
      </c>
      <c r="V1893" s="21">
        <v>40179</v>
      </c>
      <c r="W1893" s="21" t="s">
        <v>32</v>
      </c>
      <c r="X1893" s="21" t="s">
        <v>32</v>
      </c>
      <c r="Y1893" s="21" t="s">
        <v>32</v>
      </c>
      <c r="Z1893" s="11" t="s">
        <v>33</v>
      </c>
      <c r="AA1893" s="22" t="s">
        <v>34</v>
      </c>
    </row>
    <row r="1894" spans="1:27" ht="15" customHeight="1" x14ac:dyDescent="0.25">
      <c r="A1894" s="12" t="s">
        <v>3719</v>
      </c>
      <c r="B1894" s="12" t="s">
        <v>3702</v>
      </c>
      <c r="C1894" s="11" t="s">
        <v>61</v>
      </c>
      <c r="D1894" s="13" t="s">
        <v>62</v>
      </c>
      <c r="E1894" s="13" t="s">
        <v>3703</v>
      </c>
      <c r="F1894" s="31">
        <v>295</v>
      </c>
      <c r="G1894" s="15" t="s">
        <v>1684</v>
      </c>
      <c r="H1894" s="16">
        <v>0</v>
      </c>
      <c r="I1894" s="11">
        <v>20</v>
      </c>
      <c r="J1894" s="11">
        <v>1</v>
      </c>
      <c r="K1894" s="12" t="s">
        <v>3720</v>
      </c>
      <c r="N1894" s="19">
        <v>1.3</v>
      </c>
      <c r="O1894" s="11">
        <v>27</v>
      </c>
      <c r="P1894" s="11">
        <v>4</v>
      </c>
      <c r="Q1894" s="19">
        <v>3</v>
      </c>
      <c r="S1894" s="11" t="s">
        <v>31</v>
      </c>
      <c r="T1894" s="11" t="s">
        <v>33</v>
      </c>
      <c r="V1894" s="21">
        <v>40179</v>
      </c>
      <c r="W1894" s="21" t="s">
        <v>32</v>
      </c>
      <c r="X1894" s="21" t="s">
        <v>32</v>
      </c>
      <c r="Y1894" s="21" t="s">
        <v>32</v>
      </c>
      <c r="Z1894" s="11" t="s">
        <v>33</v>
      </c>
      <c r="AA1894" s="22" t="s">
        <v>34</v>
      </c>
    </row>
    <row r="1895" spans="1:27" ht="15" customHeight="1" x14ac:dyDescent="0.25">
      <c r="A1895" s="12" t="s">
        <v>3721</v>
      </c>
      <c r="B1895" s="12" t="s">
        <v>3702</v>
      </c>
      <c r="C1895" s="11" t="s">
        <v>121</v>
      </c>
      <c r="D1895" s="13" t="s">
        <v>122</v>
      </c>
      <c r="E1895" s="13" t="s">
        <v>3703</v>
      </c>
      <c r="F1895" s="31">
        <v>253</v>
      </c>
      <c r="G1895" s="15" t="s">
        <v>1684</v>
      </c>
      <c r="H1895" s="16">
        <v>0</v>
      </c>
      <c r="I1895" s="11">
        <v>20</v>
      </c>
      <c r="J1895" s="11">
        <v>1</v>
      </c>
      <c r="K1895" s="12" t="s">
        <v>3722</v>
      </c>
      <c r="M1895" s="18"/>
      <c r="N1895" s="19">
        <v>1.3</v>
      </c>
      <c r="O1895" s="11">
        <v>27</v>
      </c>
      <c r="P1895" s="19">
        <v>4</v>
      </c>
      <c r="Q1895" s="19">
        <v>3</v>
      </c>
      <c r="S1895" s="11" t="s">
        <v>31</v>
      </c>
      <c r="T1895" s="11" t="s">
        <v>33</v>
      </c>
      <c r="V1895" s="21">
        <v>40179</v>
      </c>
      <c r="W1895" s="21" t="s">
        <v>32</v>
      </c>
      <c r="X1895" s="21" t="s">
        <v>32</v>
      </c>
      <c r="Y1895" s="21" t="s">
        <v>32</v>
      </c>
      <c r="Z1895" s="11" t="s">
        <v>33</v>
      </c>
      <c r="AA1895" s="22" t="s">
        <v>34</v>
      </c>
    </row>
    <row r="1896" spans="1:27" ht="15" customHeight="1" x14ac:dyDescent="0.25">
      <c r="A1896" s="12" t="s">
        <v>3723</v>
      </c>
      <c r="B1896" s="12" t="s">
        <v>3702</v>
      </c>
      <c r="C1896" s="11" t="s">
        <v>65</v>
      </c>
      <c r="D1896" s="13" t="s">
        <v>66</v>
      </c>
      <c r="E1896" s="13" t="s">
        <v>3703</v>
      </c>
      <c r="F1896" s="31">
        <v>253</v>
      </c>
      <c r="G1896" s="15" t="s">
        <v>1684</v>
      </c>
      <c r="H1896" s="16">
        <v>0</v>
      </c>
      <c r="I1896" s="11">
        <v>20</v>
      </c>
      <c r="J1896" s="11">
        <v>1</v>
      </c>
      <c r="K1896" s="12" t="s">
        <v>3724</v>
      </c>
      <c r="M1896" s="18"/>
      <c r="N1896" s="19">
        <v>1.3</v>
      </c>
      <c r="O1896" s="11">
        <v>27</v>
      </c>
      <c r="P1896" s="19">
        <v>4</v>
      </c>
      <c r="Q1896" s="19">
        <v>3</v>
      </c>
      <c r="S1896" s="11" t="s">
        <v>31</v>
      </c>
      <c r="T1896" s="11" t="s">
        <v>33</v>
      </c>
      <c r="V1896" s="21">
        <v>40179</v>
      </c>
      <c r="W1896" s="21" t="s">
        <v>32</v>
      </c>
      <c r="X1896" s="21" t="s">
        <v>32</v>
      </c>
      <c r="Y1896" s="21" t="s">
        <v>32</v>
      </c>
      <c r="Z1896" s="11" t="s">
        <v>33</v>
      </c>
      <c r="AA1896" s="22" t="s">
        <v>34</v>
      </c>
    </row>
    <row r="1897" spans="1:27" ht="15" customHeight="1" x14ac:dyDescent="0.25">
      <c r="A1897" s="12" t="s">
        <v>3725</v>
      </c>
      <c r="B1897" s="12" t="s">
        <v>3702</v>
      </c>
      <c r="C1897" s="11" t="s">
        <v>125</v>
      </c>
      <c r="D1897" s="13" t="s">
        <v>126</v>
      </c>
      <c r="E1897" s="13" t="s">
        <v>3703</v>
      </c>
      <c r="F1897" s="31">
        <v>253</v>
      </c>
      <c r="G1897" s="15" t="s">
        <v>1684</v>
      </c>
      <c r="H1897" s="16">
        <v>0</v>
      </c>
      <c r="I1897" s="11">
        <v>20</v>
      </c>
      <c r="J1897" s="11">
        <v>1</v>
      </c>
      <c r="K1897" s="12" t="s">
        <v>3726</v>
      </c>
      <c r="M1897" s="18"/>
      <c r="N1897" s="19">
        <v>1.3</v>
      </c>
      <c r="O1897" s="11">
        <v>27</v>
      </c>
      <c r="P1897" s="19">
        <v>4</v>
      </c>
      <c r="Q1897" s="19">
        <v>3</v>
      </c>
      <c r="S1897" s="11" t="s">
        <v>31</v>
      </c>
      <c r="T1897" s="11" t="s">
        <v>33</v>
      </c>
      <c r="V1897" s="21">
        <v>40179</v>
      </c>
      <c r="W1897" s="21" t="s">
        <v>32</v>
      </c>
      <c r="X1897" s="21" t="s">
        <v>32</v>
      </c>
      <c r="Y1897" s="21" t="s">
        <v>32</v>
      </c>
      <c r="Z1897" s="11" t="s">
        <v>33</v>
      </c>
      <c r="AA1897" s="22" t="s">
        <v>34</v>
      </c>
    </row>
    <row r="1898" spans="1:27" ht="15" customHeight="1" x14ac:dyDescent="0.25">
      <c r="A1898" s="12" t="s">
        <v>3727</v>
      </c>
      <c r="B1898" s="12" t="s">
        <v>3702</v>
      </c>
      <c r="C1898" s="11" t="s">
        <v>128</v>
      </c>
      <c r="D1898" s="13" t="s">
        <v>129</v>
      </c>
      <c r="E1898" s="13" t="s">
        <v>3703</v>
      </c>
      <c r="F1898" s="31">
        <v>253</v>
      </c>
      <c r="G1898" s="15" t="s">
        <v>1684</v>
      </c>
      <c r="H1898" s="16">
        <v>0</v>
      </c>
      <c r="I1898" s="11">
        <v>20</v>
      </c>
      <c r="J1898" s="11">
        <v>1</v>
      </c>
      <c r="K1898" s="12" t="s">
        <v>3728</v>
      </c>
      <c r="M1898" s="18"/>
      <c r="N1898" s="19">
        <v>1.3</v>
      </c>
      <c r="O1898" s="11">
        <v>27</v>
      </c>
      <c r="P1898" s="19">
        <v>4</v>
      </c>
      <c r="Q1898" s="19">
        <v>3</v>
      </c>
      <c r="S1898" s="11" t="s">
        <v>31</v>
      </c>
      <c r="T1898" s="11" t="s">
        <v>33</v>
      </c>
      <c r="V1898" s="21">
        <v>40179</v>
      </c>
      <c r="W1898" s="21" t="s">
        <v>32</v>
      </c>
      <c r="X1898" s="21" t="s">
        <v>32</v>
      </c>
      <c r="Y1898" s="21" t="s">
        <v>32</v>
      </c>
      <c r="Z1898" s="11" t="s">
        <v>33</v>
      </c>
      <c r="AA1898" s="22" t="s">
        <v>34</v>
      </c>
    </row>
    <row r="1899" spans="1:27" ht="15" customHeight="1" x14ac:dyDescent="0.25">
      <c r="A1899" s="12" t="s">
        <v>3729</v>
      </c>
      <c r="B1899" s="12" t="s">
        <v>3702</v>
      </c>
      <c r="C1899" s="11" t="s">
        <v>69</v>
      </c>
      <c r="D1899" s="13" t="s">
        <v>70</v>
      </c>
      <c r="E1899" s="13" t="s">
        <v>3703</v>
      </c>
      <c r="F1899" s="31">
        <v>253</v>
      </c>
      <c r="G1899" s="15" t="s">
        <v>1684</v>
      </c>
      <c r="H1899" s="16">
        <v>0</v>
      </c>
      <c r="I1899" s="11">
        <v>20</v>
      </c>
      <c r="J1899" s="11">
        <v>1</v>
      </c>
      <c r="K1899" s="12" t="s">
        <v>3730</v>
      </c>
      <c r="M1899" s="18"/>
      <c r="N1899" s="11">
        <v>1.3</v>
      </c>
      <c r="O1899" s="11">
        <v>27</v>
      </c>
      <c r="P1899" s="11">
        <v>4</v>
      </c>
      <c r="Q1899" s="19">
        <v>3</v>
      </c>
      <c r="R1899" s="25"/>
      <c r="S1899" s="11" t="s">
        <v>31</v>
      </c>
      <c r="T1899" s="11" t="s">
        <v>33</v>
      </c>
      <c r="V1899" s="21">
        <v>40179</v>
      </c>
      <c r="W1899" s="21" t="s">
        <v>32</v>
      </c>
      <c r="X1899" s="21" t="s">
        <v>32</v>
      </c>
      <c r="Y1899" s="21" t="s">
        <v>32</v>
      </c>
      <c r="Z1899" s="11" t="s">
        <v>33</v>
      </c>
      <c r="AA1899" s="22" t="s">
        <v>34</v>
      </c>
    </row>
    <row r="1900" spans="1:27" ht="15" customHeight="1" x14ac:dyDescent="0.25">
      <c r="A1900" s="25" t="s">
        <v>3731</v>
      </c>
      <c r="B1900" s="25" t="s">
        <v>3702</v>
      </c>
      <c r="C1900" s="11" t="s">
        <v>73</v>
      </c>
      <c r="D1900" s="13" t="s">
        <v>74</v>
      </c>
      <c r="E1900" s="13" t="s">
        <v>3703</v>
      </c>
      <c r="F1900" s="31">
        <v>295</v>
      </c>
      <c r="G1900" s="15" t="s">
        <v>1684</v>
      </c>
      <c r="H1900" s="16">
        <v>0</v>
      </c>
      <c r="I1900" s="11">
        <v>20</v>
      </c>
      <c r="J1900" s="11">
        <v>1</v>
      </c>
      <c r="K1900" s="12" t="s">
        <v>3732</v>
      </c>
      <c r="N1900" s="11">
        <v>1.3</v>
      </c>
      <c r="O1900" s="11">
        <v>27</v>
      </c>
      <c r="P1900" s="11">
        <v>4</v>
      </c>
      <c r="Q1900" s="19">
        <v>3</v>
      </c>
      <c r="R1900" s="25"/>
      <c r="S1900" s="11" t="s">
        <v>31</v>
      </c>
      <c r="T1900" s="11" t="s">
        <v>33</v>
      </c>
      <c r="V1900" s="21">
        <v>40179</v>
      </c>
      <c r="W1900" s="21" t="s">
        <v>32</v>
      </c>
      <c r="X1900" s="21" t="s">
        <v>32</v>
      </c>
      <c r="Y1900" s="21" t="s">
        <v>32</v>
      </c>
      <c r="Z1900" s="11" t="s">
        <v>33</v>
      </c>
      <c r="AA1900" s="22" t="s">
        <v>34</v>
      </c>
    </row>
    <row r="1901" spans="1:27" ht="15" customHeight="1" x14ac:dyDescent="0.25">
      <c r="A1901" s="12" t="s">
        <v>3733</v>
      </c>
      <c r="B1901" s="12" t="s">
        <v>3702</v>
      </c>
      <c r="C1901" s="11" t="s">
        <v>133</v>
      </c>
      <c r="D1901" s="13" t="s">
        <v>134</v>
      </c>
      <c r="E1901" s="13" t="s">
        <v>3703</v>
      </c>
      <c r="F1901" s="31">
        <v>295</v>
      </c>
      <c r="G1901" s="15" t="s">
        <v>1684</v>
      </c>
      <c r="H1901" s="16">
        <v>0</v>
      </c>
      <c r="I1901" s="11">
        <v>20</v>
      </c>
      <c r="J1901" s="11">
        <v>1</v>
      </c>
      <c r="K1901" s="29" t="s">
        <v>3734</v>
      </c>
      <c r="L1901" s="30"/>
      <c r="N1901" s="19">
        <v>1.3</v>
      </c>
      <c r="O1901" s="11">
        <v>27</v>
      </c>
      <c r="P1901" s="11">
        <v>4</v>
      </c>
      <c r="Q1901" s="19">
        <v>3</v>
      </c>
      <c r="S1901" s="11" t="s">
        <v>31</v>
      </c>
      <c r="T1901" s="11" t="s">
        <v>33</v>
      </c>
      <c r="V1901" s="21">
        <v>40179</v>
      </c>
      <c r="W1901" s="21" t="s">
        <v>32</v>
      </c>
      <c r="X1901" s="21" t="s">
        <v>32</v>
      </c>
      <c r="Y1901" s="21" t="s">
        <v>32</v>
      </c>
      <c r="Z1901" s="11" t="s">
        <v>33</v>
      </c>
      <c r="AA1901" s="22" t="s">
        <v>34</v>
      </c>
    </row>
    <row r="1902" spans="1:27" ht="15" customHeight="1" x14ac:dyDescent="0.25">
      <c r="A1902" s="25" t="s">
        <v>3735</v>
      </c>
      <c r="B1902" s="25" t="s">
        <v>3702</v>
      </c>
      <c r="C1902" s="11" t="s">
        <v>136</v>
      </c>
      <c r="D1902" s="13" t="s">
        <v>137</v>
      </c>
      <c r="E1902" s="13" t="s">
        <v>3703</v>
      </c>
      <c r="F1902" s="31">
        <v>295</v>
      </c>
      <c r="G1902" s="15" t="s">
        <v>1684</v>
      </c>
      <c r="H1902" s="16">
        <v>0</v>
      </c>
      <c r="I1902" s="11">
        <v>20</v>
      </c>
      <c r="J1902" s="11">
        <v>1</v>
      </c>
      <c r="K1902" s="12" t="s">
        <v>3736</v>
      </c>
      <c r="N1902" s="11">
        <v>1.3</v>
      </c>
      <c r="O1902" s="11">
        <v>27</v>
      </c>
      <c r="P1902" s="11">
        <v>4</v>
      </c>
      <c r="Q1902" s="19">
        <v>3</v>
      </c>
      <c r="R1902" s="25"/>
      <c r="S1902" s="11" t="s">
        <v>31</v>
      </c>
      <c r="T1902" s="11" t="s">
        <v>33</v>
      </c>
      <c r="V1902" s="21">
        <v>40179</v>
      </c>
      <c r="W1902" s="21" t="s">
        <v>32</v>
      </c>
      <c r="X1902" s="21" t="s">
        <v>32</v>
      </c>
      <c r="Y1902" s="21" t="s">
        <v>32</v>
      </c>
      <c r="Z1902" s="11" t="s">
        <v>33</v>
      </c>
      <c r="AA1902" s="22" t="s">
        <v>34</v>
      </c>
    </row>
    <row r="1903" spans="1:27" ht="15" customHeight="1" x14ac:dyDescent="0.25">
      <c r="A1903" s="12" t="s">
        <v>3737</v>
      </c>
      <c r="B1903" s="12" t="s">
        <v>3702</v>
      </c>
      <c r="C1903" s="11" t="s">
        <v>77</v>
      </c>
      <c r="D1903" s="13" t="s">
        <v>78</v>
      </c>
      <c r="E1903" s="13" t="s">
        <v>3703</v>
      </c>
      <c r="F1903" s="31">
        <v>177</v>
      </c>
      <c r="G1903" s="15" t="s">
        <v>1684</v>
      </c>
      <c r="H1903" s="16">
        <v>0</v>
      </c>
      <c r="I1903" s="11">
        <v>20</v>
      </c>
      <c r="J1903" s="11">
        <v>1</v>
      </c>
      <c r="K1903" s="12" t="s">
        <v>3738</v>
      </c>
      <c r="M1903" s="18"/>
      <c r="N1903" s="19">
        <v>1.3</v>
      </c>
      <c r="O1903" s="11">
        <v>27</v>
      </c>
      <c r="P1903" s="19">
        <v>4</v>
      </c>
      <c r="Q1903" s="19">
        <v>3</v>
      </c>
      <c r="S1903" s="11" t="s">
        <v>31</v>
      </c>
      <c r="T1903" s="11" t="s">
        <v>33</v>
      </c>
      <c r="V1903" s="21">
        <v>40179</v>
      </c>
      <c r="W1903" s="21" t="s">
        <v>32</v>
      </c>
      <c r="X1903" s="21" t="s">
        <v>32</v>
      </c>
      <c r="Y1903" s="21" t="s">
        <v>32</v>
      </c>
      <c r="Z1903" s="11" t="s">
        <v>33</v>
      </c>
      <c r="AA1903" s="22" t="s">
        <v>34</v>
      </c>
    </row>
    <row r="1904" spans="1:27" ht="15" customHeight="1" x14ac:dyDescent="0.25">
      <c r="A1904" s="12" t="s">
        <v>3739</v>
      </c>
      <c r="B1904" s="12" t="s">
        <v>3702</v>
      </c>
      <c r="C1904" s="11">
        <v>30</v>
      </c>
      <c r="D1904" s="13" t="s">
        <v>81</v>
      </c>
      <c r="E1904" s="13" t="s">
        <v>3703</v>
      </c>
      <c r="F1904" s="31">
        <v>253</v>
      </c>
      <c r="G1904" s="15" t="s">
        <v>1684</v>
      </c>
      <c r="H1904" s="16">
        <v>0</v>
      </c>
      <c r="I1904" s="11">
        <v>20</v>
      </c>
      <c r="J1904" s="11">
        <v>1</v>
      </c>
      <c r="K1904" s="12">
        <v>713057376430</v>
      </c>
      <c r="M1904" s="18"/>
      <c r="N1904" s="19">
        <v>1.3</v>
      </c>
      <c r="O1904" s="11">
        <v>27</v>
      </c>
      <c r="P1904" s="19">
        <v>4</v>
      </c>
      <c r="Q1904" s="19">
        <v>3</v>
      </c>
      <c r="S1904" s="11" t="s">
        <v>31</v>
      </c>
      <c r="T1904" s="11" t="s">
        <v>33</v>
      </c>
      <c r="V1904" s="21">
        <v>43955</v>
      </c>
      <c r="W1904" s="21" t="s">
        <v>32</v>
      </c>
      <c r="X1904" s="21" t="s">
        <v>32</v>
      </c>
      <c r="Y1904" s="21" t="s">
        <v>32</v>
      </c>
      <c r="Z1904" s="11" t="s">
        <v>33</v>
      </c>
      <c r="AA1904" s="22" t="s">
        <v>34</v>
      </c>
    </row>
    <row r="1905" spans="1:27" ht="15" customHeight="1" x14ac:dyDescent="0.25">
      <c r="A1905" s="12" t="s">
        <v>3740</v>
      </c>
      <c r="B1905" s="12" t="s">
        <v>3702</v>
      </c>
      <c r="C1905" s="11" t="s">
        <v>141</v>
      </c>
      <c r="D1905" s="13" t="s">
        <v>142</v>
      </c>
      <c r="E1905" s="13" t="s">
        <v>3703</v>
      </c>
      <c r="F1905" s="31">
        <v>253</v>
      </c>
      <c r="G1905" s="15" t="s">
        <v>1684</v>
      </c>
      <c r="H1905" s="16">
        <v>0</v>
      </c>
      <c r="I1905" s="11">
        <v>21</v>
      </c>
      <c r="J1905" s="11">
        <v>1</v>
      </c>
      <c r="K1905" s="12" t="s">
        <v>3741</v>
      </c>
      <c r="M1905" s="18"/>
      <c r="N1905" s="19">
        <v>1.3</v>
      </c>
      <c r="O1905" s="11">
        <v>27</v>
      </c>
      <c r="P1905" s="19">
        <v>4</v>
      </c>
      <c r="Q1905" s="19">
        <v>3</v>
      </c>
      <c r="S1905" s="11" t="s">
        <v>31</v>
      </c>
      <c r="T1905" s="11" t="s">
        <v>33</v>
      </c>
      <c r="V1905" s="21">
        <v>40179</v>
      </c>
      <c r="W1905" s="21" t="s">
        <v>32</v>
      </c>
      <c r="X1905" s="21" t="s">
        <v>32</v>
      </c>
      <c r="Y1905" s="21" t="s">
        <v>32</v>
      </c>
      <c r="Z1905" s="11" t="s">
        <v>33</v>
      </c>
      <c r="AA1905" s="22" t="s">
        <v>34</v>
      </c>
    </row>
    <row r="1906" spans="1:27" ht="15" customHeight="1" x14ac:dyDescent="0.25">
      <c r="A1906" s="12" t="s">
        <v>3742</v>
      </c>
      <c r="B1906" s="12" t="s">
        <v>3702</v>
      </c>
      <c r="C1906" s="11">
        <v>52</v>
      </c>
      <c r="D1906" s="13" t="s">
        <v>144</v>
      </c>
      <c r="E1906" s="13" t="s">
        <v>3703</v>
      </c>
      <c r="F1906" s="31">
        <v>253</v>
      </c>
      <c r="G1906" s="15" t="s">
        <v>1684</v>
      </c>
      <c r="H1906" s="16">
        <v>0</v>
      </c>
      <c r="I1906" s="11">
        <v>20</v>
      </c>
      <c r="J1906" s="11">
        <v>1</v>
      </c>
      <c r="K1906" s="12" t="s">
        <v>3743</v>
      </c>
      <c r="M1906" s="18"/>
      <c r="N1906" s="19">
        <v>1.3</v>
      </c>
      <c r="O1906" s="11">
        <v>27</v>
      </c>
      <c r="P1906" s="19">
        <v>4</v>
      </c>
      <c r="Q1906" s="19">
        <v>3</v>
      </c>
      <c r="S1906" s="11" t="s">
        <v>31</v>
      </c>
      <c r="T1906" s="11" t="s">
        <v>33</v>
      </c>
      <c r="V1906" s="21">
        <v>40179</v>
      </c>
      <c r="W1906" s="21" t="s">
        <v>32</v>
      </c>
      <c r="X1906" s="21" t="s">
        <v>32</v>
      </c>
      <c r="Y1906" s="21" t="s">
        <v>32</v>
      </c>
      <c r="Z1906" s="11" t="s">
        <v>33</v>
      </c>
      <c r="AA1906" s="22" t="s">
        <v>34</v>
      </c>
    </row>
    <row r="1907" spans="1:27" ht="15" customHeight="1" x14ac:dyDescent="0.25">
      <c r="A1907" s="12" t="s">
        <v>3744</v>
      </c>
      <c r="B1907" s="12" t="s">
        <v>3702</v>
      </c>
      <c r="C1907" s="11" t="s">
        <v>146</v>
      </c>
      <c r="D1907" s="13" t="s">
        <v>147</v>
      </c>
      <c r="E1907" s="13" t="s">
        <v>3703</v>
      </c>
      <c r="F1907" s="31">
        <v>253</v>
      </c>
      <c r="G1907" s="15" t="s">
        <v>1684</v>
      </c>
      <c r="H1907" s="16">
        <v>0</v>
      </c>
      <c r="I1907" s="11">
        <v>21</v>
      </c>
      <c r="J1907" s="11">
        <v>1</v>
      </c>
      <c r="K1907" s="12" t="s">
        <v>3745</v>
      </c>
      <c r="M1907" s="18"/>
      <c r="N1907" s="19">
        <v>1.3</v>
      </c>
      <c r="O1907" s="11">
        <v>27</v>
      </c>
      <c r="P1907" s="19">
        <v>4</v>
      </c>
      <c r="Q1907" s="19">
        <v>3</v>
      </c>
      <c r="S1907" s="11" t="s">
        <v>31</v>
      </c>
      <c r="T1907" s="11" t="s">
        <v>33</v>
      </c>
      <c r="V1907" s="21">
        <v>40179</v>
      </c>
      <c r="W1907" s="21" t="s">
        <v>32</v>
      </c>
      <c r="X1907" s="21" t="s">
        <v>32</v>
      </c>
      <c r="Y1907" s="21" t="s">
        <v>32</v>
      </c>
      <c r="Z1907" s="11" t="s">
        <v>33</v>
      </c>
      <c r="AA1907" s="22" t="s">
        <v>34</v>
      </c>
    </row>
    <row r="1908" spans="1:27" ht="15" customHeight="1" x14ac:dyDescent="0.25">
      <c r="A1908" s="12" t="s">
        <v>3746</v>
      </c>
      <c r="B1908" s="12" t="s">
        <v>3702</v>
      </c>
      <c r="C1908" s="11" t="s">
        <v>149</v>
      </c>
      <c r="D1908" s="13" t="s">
        <v>150</v>
      </c>
      <c r="E1908" s="13" t="s">
        <v>3703</v>
      </c>
      <c r="F1908" s="31">
        <v>253</v>
      </c>
      <c r="G1908" s="15" t="s">
        <v>1684</v>
      </c>
      <c r="H1908" s="16">
        <v>0</v>
      </c>
      <c r="I1908" s="11">
        <v>20</v>
      </c>
      <c r="J1908" s="11">
        <v>1</v>
      </c>
      <c r="K1908" s="12" t="s">
        <v>3747</v>
      </c>
      <c r="M1908" s="18"/>
      <c r="N1908" s="19">
        <v>1.3</v>
      </c>
      <c r="O1908" s="11">
        <v>27</v>
      </c>
      <c r="P1908" s="19">
        <v>4</v>
      </c>
      <c r="Q1908" s="19">
        <v>3</v>
      </c>
      <c r="S1908" s="11" t="s">
        <v>31</v>
      </c>
      <c r="T1908" s="11" t="s">
        <v>33</v>
      </c>
      <c r="V1908" s="21">
        <v>40179</v>
      </c>
      <c r="W1908" s="21" t="s">
        <v>32</v>
      </c>
      <c r="X1908" s="21" t="s">
        <v>32</v>
      </c>
      <c r="Y1908" s="21" t="s">
        <v>32</v>
      </c>
      <c r="Z1908" s="11" t="s">
        <v>33</v>
      </c>
      <c r="AA1908" s="22" t="s">
        <v>34</v>
      </c>
    </row>
    <row r="1909" spans="1:27" ht="15" customHeight="1" x14ac:dyDescent="0.25">
      <c r="A1909" s="12" t="s">
        <v>3748</v>
      </c>
      <c r="B1909" s="12" t="s">
        <v>3702</v>
      </c>
      <c r="C1909" s="11" t="s">
        <v>152</v>
      </c>
      <c r="D1909" s="13" t="s">
        <v>153</v>
      </c>
      <c r="E1909" s="13" t="s">
        <v>3703</v>
      </c>
      <c r="F1909" s="31">
        <v>295</v>
      </c>
      <c r="G1909" s="15" t="s">
        <v>1684</v>
      </c>
      <c r="H1909" s="16">
        <v>0</v>
      </c>
      <c r="I1909" s="11">
        <v>21</v>
      </c>
      <c r="J1909" s="11">
        <v>1</v>
      </c>
      <c r="K1909" s="12" t="s">
        <v>3749</v>
      </c>
      <c r="M1909" s="18"/>
      <c r="N1909" s="19">
        <v>1.3</v>
      </c>
      <c r="O1909" s="11">
        <v>27</v>
      </c>
      <c r="P1909" s="19">
        <v>4</v>
      </c>
      <c r="Q1909" s="19">
        <v>3</v>
      </c>
      <c r="S1909" s="11" t="s">
        <v>31</v>
      </c>
      <c r="T1909" s="11" t="s">
        <v>33</v>
      </c>
      <c r="V1909" s="21">
        <v>40179</v>
      </c>
      <c r="W1909" s="21" t="s">
        <v>32</v>
      </c>
      <c r="X1909" s="21" t="s">
        <v>32</v>
      </c>
      <c r="Y1909" s="21" t="s">
        <v>32</v>
      </c>
      <c r="Z1909" s="11" t="s">
        <v>33</v>
      </c>
      <c r="AA1909" s="22" t="s">
        <v>34</v>
      </c>
    </row>
    <row r="1910" spans="1:27" ht="15" customHeight="1" x14ac:dyDescent="0.25">
      <c r="A1910" s="12" t="s">
        <v>3750</v>
      </c>
      <c r="B1910" s="12" t="s">
        <v>3702</v>
      </c>
      <c r="C1910" s="11" t="s">
        <v>155</v>
      </c>
      <c r="D1910" s="13" t="s">
        <v>156</v>
      </c>
      <c r="E1910" s="13" t="s">
        <v>3703</v>
      </c>
      <c r="F1910" s="31">
        <v>295</v>
      </c>
      <c r="G1910" s="15" t="s">
        <v>1684</v>
      </c>
      <c r="H1910" s="16">
        <v>0</v>
      </c>
      <c r="I1910" s="11">
        <v>20</v>
      </c>
      <c r="J1910" s="11">
        <v>1</v>
      </c>
      <c r="K1910" s="12" t="s">
        <v>3751</v>
      </c>
      <c r="M1910" s="18"/>
      <c r="N1910" s="19">
        <v>1.3</v>
      </c>
      <c r="O1910" s="11">
        <v>27</v>
      </c>
      <c r="P1910" s="19">
        <v>4</v>
      </c>
      <c r="Q1910" s="19">
        <v>3</v>
      </c>
      <c r="S1910" s="11" t="s">
        <v>31</v>
      </c>
      <c r="T1910" s="11" t="s">
        <v>33</v>
      </c>
      <c r="V1910" s="21">
        <v>40179</v>
      </c>
      <c r="W1910" s="21" t="s">
        <v>32</v>
      </c>
      <c r="X1910" s="21" t="s">
        <v>32</v>
      </c>
      <c r="Y1910" s="21" t="s">
        <v>32</v>
      </c>
      <c r="Z1910" s="11" t="s">
        <v>33</v>
      </c>
      <c r="AA1910" s="22" t="s">
        <v>34</v>
      </c>
    </row>
    <row r="1911" spans="1:27" ht="15" customHeight="1" x14ac:dyDescent="0.25">
      <c r="A1911" s="12" t="s">
        <v>3752</v>
      </c>
      <c r="B1911" s="12">
        <v>482</v>
      </c>
      <c r="C1911" s="24" t="s">
        <v>40</v>
      </c>
      <c r="D1911" s="13" t="s">
        <v>41</v>
      </c>
      <c r="E1911" s="13" t="s">
        <v>3753</v>
      </c>
      <c r="F1911" s="14">
        <v>195</v>
      </c>
      <c r="G1911" s="15">
        <f t="shared" ref="G1911:G1974" si="28">F1911-(F1911*30%)</f>
        <v>136.5</v>
      </c>
      <c r="H1911" s="16">
        <v>0</v>
      </c>
      <c r="I1911" s="11">
        <v>2</v>
      </c>
      <c r="J1911" s="11">
        <v>1</v>
      </c>
      <c r="K1911" s="12" t="s">
        <v>3754</v>
      </c>
      <c r="M1911" s="18"/>
      <c r="N1911" s="11">
        <v>1</v>
      </c>
      <c r="O1911" s="11">
        <v>27</v>
      </c>
      <c r="P1911" s="11">
        <v>4</v>
      </c>
      <c r="Q1911" s="19">
        <v>3</v>
      </c>
      <c r="R1911" s="25"/>
      <c r="S1911" s="11" t="s">
        <v>31</v>
      </c>
      <c r="T1911" s="11" t="s">
        <v>33</v>
      </c>
      <c r="V1911" s="21">
        <v>40179</v>
      </c>
      <c r="W1911" s="21" t="s">
        <v>32</v>
      </c>
      <c r="X1911" s="21" t="s">
        <v>32</v>
      </c>
      <c r="Y1911" s="21" t="s">
        <v>32</v>
      </c>
      <c r="Z1911" s="11" t="s">
        <v>33</v>
      </c>
      <c r="AA1911" s="22" t="s">
        <v>34</v>
      </c>
    </row>
    <row r="1912" spans="1:27" ht="15" customHeight="1" x14ac:dyDescent="0.25">
      <c r="A1912" s="12" t="s">
        <v>3755</v>
      </c>
      <c r="B1912" s="12">
        <v>482</v>
      </c>
      <c r="C1912" s="11" t="s">
        <v>45</v>
      </c>
      <c r="D1912" s="13" t="s">
        <v>46</v>
      </c>
      <c r="E1912" s="13" t="s">
        <v>3753</v>
      </c>
      <c r="F1912" s="14">
        <v>195</v>
      </c>
      <c r="G1912" s="15">
        <f t="shared" si="28"/>
        <v>136.5</v>
      </c>
      <c r="H1912" s="16">
        <v>0</v>
      </c>
      <c r="I1912" s="11">
        <v>2</v>
      </c>
      <c r="J1912" s="11">
        <v>1</v>
      </c>
      <c r="K1912" s="12" t="s">
        <v>3756</v>
      </c>
      <c r="M1912" s="18"/>
      <c r="N1912" s="19">
        <v>1</v>
      </c>
      <c r="O1912" s="11">
        <v>27</v>
      </c>
      <c r="P1912" s="19">
        <v>4</v>
      </c>
      <c r="Q1912" s="19">
        <v>3</v>
      </c>
      <c r="S1912" s="11" t="s">
        <v>31</v>
      </c>
      <c r="T1912" s="11" t="s">
        <v>33</v>
      </c>
      <c r="V1912" s="21">
        <v>40179</v>
      </c>
      <c r="W1912" s="21" t="s">
        <v>32</v>
      </c>
      <c r="X1912" s="21" t="s">
        <v>32</v>
      </c>
      <c r="Y1912" s="21" t="s">
        <v>32</v>
      </c>
      <c r="Z1912" s="11" t="s">
        <v>33</v>
      </c>
      <c r="AA1912" s="22" t="s">
        <v>34</v>
      </c>
    </row>
    <row r="1913" spans="1:27" ht="15" customHeight="1" x14ac:dyDescent="0.25">
      <c r="A1913" s="12" t="s">
        <v>3757</v>
      </c>
      <c r="B1913" s="12">
        <v>482</v>
      </c>
      <c r="C1913" s="24" t="s">
        <v>108</v>
      </c>
      <c r="D1913" s="13" t="s">
        <v>109</v>
      </c>
      <c r="E1913" s="13" t="s">
        <v>3753</v>
      </c>
      <c r="F1913" s="14">
        <v>226</v>
      </c>
      <c r="G1913" s="15">
        <f t="shared" si="28"/>
        <v>158.19999999999999</v>
      </c>
      <c r="H1913" s="16">
        <v>0</v>
      </c>
      <c r="I1913" s="11">
        <v>2</v>
      </c>
      <c r="J1913" s="11">
        <v>1</v>
      </c>
      <c r="K1913" s="12" t="s">
        <v>3758</v>
      </c>
      <c r="M1913" s="18"/>
      <c r="N1913" s="19">
        <v>1</v>
      </c>
      <c r="O1913" s="11">
        <v>27</v>
      </c>
      <c r="P1913" s="19">
        <v>4</v>
      </c>
      <c r="Q1913" s="19">
        <v>3</v>
      </c>
      <c r="S1913" s="11" t="s">
        <v>31</v>
      </c>
      <c r="T1913" s="11" t="s">
        <v>33</v>
      </c>
      <c r="V1913" s="21">
        <v>40179</v>
      </c>
      <c r="W1913" s="21" t="s">
        <v>32</v>
      </c>
      <c r="X1913" s="21" t="s">
        <v>32</v>
      </c>
      <c r="Y1913" s="21" t="s">
        <v>32</v>
      </c>
      <c r="Z1913" s="11" t="s">
        <v>33</v>
      </c>
      <c r="AA1913" s="22" t="s">
        <v>34</v>
      </c>
    </row>
    <row r="1914" spans="1:27" ht="15" customHeight="1" x14ac:dyDescent="0.25">
      <c r="A1914" s="12" t="s">
        <v>3759</v>
      </c>
      <c r="B1914" s="12">
        <v>482</v>
      </c>
      <c r="C1914" s="11" t="s">
        <v>111</v>
      </c>
      <c r="D1914" s="13" t="s">
        <v>112</v>
      </c>
      <c r="E1914" s="13" t="s">
        <v>3753</v>
      </c>
      <c r="F1914" s="14">
        <v>195</v>
      </c>
      <c r="G1914" s="15">
        <f t="shared" si="28"/>
        <v>136.5</v>
      </c>
      <c r="H1914" s="16">
        <v>0</v>
      </c>
      <c r="I1914" s="11">
        <v>2</v>
      </c>
      <c r="J1914" s="11">
        <v>1</v>
      </c>
      <c r="K1914" s="12" t="s">
        <v>3760</v>
      </c>
      <c r="M1914" s="18"/>
      <c r="N1914" s="19">
        <v>1</v>
      </c>
      <c r="O1914" s="11">
        <v>27</v>
      </c>
      <c r="P1914" s="19">
        <v>4</v>
      </c>
      <c r="Q1914" s="19">
        <v>3</v>
      </c>
      <c r="S1914" s="11" t="s">
        <v>31</v>
      </c>
      <c r="T1914" s="11" t="s">
        <v>33</v>
      </c>
      <c r="V1914" s="21">
        <v>40179</v>
      </c>
      <c r="W1914" s="21" t="s">
        <v>32</v>
      </c>
      <c r="X1914" s="21" t="s">
        <v>32</v>
      </c>
      <c r="Y1914" s="21" t="s">
        <v>32</v>
      </c>
      <c r="Z1914" s="11" t="s">
        <v>33</v>
      </c>
      <c r="AA1914" s="22" t="s">
        <v>34</v>
      </c>
    </row>
    <row r="1915" spans="1:27" ht="15" customHeight="1" x14ac:dyDescent="0.25">
      <c r="A1915" s="12" t="s">
        <v>3761</v>
      </c>
      <c r="B1915" s="12">
        <v>482</v>
      </c>
      <c r="C1915" s="24" t="s">
        <v>49</v>
      </c>
      <c r="D1915" s="13" t="s">
        <v>50</v>
      </c>
      <c r="E1915" s="13" t="s">
        <v>3753</v>
      </c>
      <c r="F1915" s="14">
        <v>195</v>
      </c>
      <c r="G1915" s="15">
        <f t="shared" si="28"/>
        <v>136.5</v>
      </c>
      <c r="H1915" s="16">
        <v>0</v>
      </c>
      <c r="I1915" s="11">
        <v>2</v>
      </c>
      <c r="J1915" s="11">
        <v>1</v>
      </c>
      <c r="K1915" s="12" t="s">
        <v>3762</v>
      </c>
      <c r="M1915" s="18"/>
      <c r="N1915" s="11">
        <v>1</v>
      </c>
      <c r="O1915" s="11">
        <v>27</v>
      </c>
      <c r="P1915" s="11">
        <v>4</v>
      </c>
      <c r="Q1915" s="19">
        <v>3</v>
      </c>
      <c r="R1915" s="25"/>
      <c r="S1915" s="11" t="s">
        <v>31</v>
      </c>
      <c r="T1915" s="11" t="s">
        <v>33</v>
      </c>
      <c r="V1915" s="21">
        <v>40179</v>
      </c>
      <c r="W1915" s="21" t="s">
        <v>32</v>
      </c>
      <c r="X1915" s="21" t="s">
        <v>32</v>
      </c>
      <c r="Y1915" s="21" t="s">
        <v>32</v>
      </c>
      <c r="Z1915" s="11" t="s">
        <v>33</v>
      </c>
      <c r="AA1915" s="22" t="s">
        <v>34</v>
      </c>
    </row>
    <row r="1916" spans="1:27" ht="15" customHeight="1" x14ac:dyDescent="0.25">
      <c r="A1916" s="12" t="s">
        <v>3763</v>
      </c>
      <c r="B1916" s="12">
        <v>482</v>
      </c>
      <c r="C1916" s="11" t="s">
        <v>53</v>
      </c>
      <c r="D1916" s="13" t="s">
        <v>54</v>
      </c>
      <c r="E1916" s="13" t="s">
        <v>3753</v>
      </c>
      <c r="F1916" s="14">
        <v>195</v>
      </c>
      <c r="G1916" s="15">
        <f t="shared" si="28"/>
        <v>136.5</v>
      </c>
      <c r="H1916" s="16">
        <v>0</v>
      </c>
      <c r="I1916" s="11">
        <v>2</v>
      </c>
      <c r="J1916" s="11">
        <v>1</v>
      </c>
      <c r="K1916" s="12" t="s">
        <v>3764</v>
      </c>
      <c r="M1916" s="18"/>
      <c r="N1916" s="19">
        <v>1</v>
      </c>
      <c r="O1916" s="11">
        <v>27</v>
      </c>
      <c r="P1916" s="19">
        <v>4</v>
      </c>
      <c r="Q1916" s="19">
        <v>3</v>
      </c>
      <c r="S1916" s="11" t="s">
        <v>31</v>
      </c>
      <c r="T1916" s="11" t="s">
        <v>33</v>
      </c>
      <c r="V1916" s="21">
        <v>40179</v>
      </c>
      <c r="W1916" s="21" t="s">
        <v>32</v>
      </c>
      <c r="X1916" s="21" t="s">
        <v>32</v>
      </c>
      <c r="Y1916" s="21" t="s">
        <v>32</v>
      </c>
      <c r="Z1916" s="11" t="s">
        <v>33</v>
      </c>
      <c r="AA1916" s="22" t="s">
        <v>34</v>
      </c>
    </row>
    <row r="1917" spans="1:27" ht="15" customHeight="1" x14ac:dyDescent="0.25">
      <c r="A1917" s="12" t="s">
        <v>3765</v>
      </c>
      <c r="B1917" s="12">
        <v>482</v>
      </c>
      <c r="C1917" s="11" t="s">
        <v>57</v>
      </c>
      <c r="D1917" s="13" t="s">
        <v>58</v>
      </c>
      <c r="E1917" s="13" t="s">
        <v>3753</v>
      </c>
      <c r="F1917" s="14">
        <v>195</v>
      </c>
      <c r="G1917" s="15">
        <f t="shared" si="28"/>
        <v>136.5</v>
      </c>
      <c r="H1917" s="16">
        <v>0</v>
      </c>
      <c r="I1917" s="11">
        <v>2</v>
      </c>
      <c r="J1917" s="11">
        <v>1</v>
      </c>
      <c r="K1917" s="12" t="s">
        <v>3766</v>
      </c>
      <c r="M1917" s="18"/>
      <c r="N1917" s="19">
        <v>1</v>
      </c>
      <c r="O1917" s="11">
        <v>27</v>
      </c>
      <c r="P1917" s="19">
        <v>4</v>
      </c>
      <c r="Q1917" s="19">
        <v>3</v>
      </c>
      <c r="S1917" s="11" t="s">
        <v>31</v>
      </c>
      <c r="T1917" s="11" t="s">
        <v>33</v>
      </c>
      <c r="V1917" s="21">
        <v>40179</v>
      </c>
      <c r="W1917" s="21" t="s">
        <v>32</v>
      </c>
      <c r="X1917" s="21" t="s">
        <v>32</v>
      </c>
      <c r="Y1917" s="21" t="s">
        <v>32</v>
      </c>
      <c r="Z1917" s="11" t="s">
        <v>33</v>
      </c>
      <c r="AA1917" s="22" t="s">
        <v>34</v>
      </c>
    </row>
    <row r="1918" spans="1:27" ht="15" customHeight="1" x14ac:dyDescent="0.25">
      <c r="A1918" s="12" t="s">
        <v>3767</v>
      </c>
      <c r="B1918" s="12">
        <v>482</v>
      </c>
      <c r="C1918" s="11" t="s">
        <v>117</v>
      </c>
      <c r="D1918" s="13" t="s">
        <v>118</v>
      </c>
      <c r="E1918" s="13" t="s">
        <v>3753</v>
      </c>
      <c r="F1918" s="14">
        <v>226</v>
      </c>
      <c r="G1918" s="15">
        <f t="shared" si="28"/>
        <v>158.19999999999999</v>
      </c>
      <c r="H1918" s="16">
        <v>0</v>
      </c>
      <c r="I1918" s="11">
        <v>2</v>
      </c>
      <c r="J1918" s="11">
        <v>1</v>
      </c>
      <c r="K1918" s="12" t="s">
        <v>3768</v>
      </c>
      <c r="M1918" s="18"/>
      <c r="N1918" s="19">
        <v>1</v>
      </c>
      <c r="O1918" s="11">
        <v>27</v>
      </c>
      <c r="P1918" s="19">
        <v>4</v>
      </c>
      <c r="Q1918" s="19">
        <v>3</v>
      </c>
      <c r="S1918" s="11" t="s">
        <v>31</v>
      </c>
      <c r="T1918" s="11" t="s">
        <v>33</v>
      </c>
      <c r="V1918" s="21">
        <v>40179</v>
      </c>
      <c r="W1918" s="21" t="s">
        <v>32</v>
      </c>
      <c r="X1918" s="21" t="s">
        <v>32</v>
      </c>
      <c r="Y1918" s="21" t="s">
        <v>32</v>
      </c>
      <c r="Z1918" s="11" t="s">
        <v>33</v>
      </c>
      <c r="AA1918" s="22" t="s">
        <v>34</v>
      </c>
    </row>
    <row r="1919" spans="1:27" ht="15" customHeight="1" x14ac:dyDescent="0.25">
      <c r="A1919" s="12" t="s">
        <v>3769</v>
      </c>
      <c r="B1919" s="12">
        <v>482</v>
      </c>
      <c r="C1919" s="11" t="s">
        <v>61</v>
      </c>
      <c r="D1919" s="13" t="s">
        <v>62</v>
      </c>
      <c r="E1919" s="13" t="s">
        <v>3753</v>
      </c>
      <c r="F1919" s="14">
        <v>226</v>
      </c>
      <c r="G1919" s="15">
        <f t="shared" si="28"/>
        <v>158.19999999999999</v>
      </c>
      <c r="H1919" s="16">
        <v>0</v>
      </c>
      <c r="I1919" s="11">
        <v>2</v>
      </c>
      <c r="J1919" s="11">
        <v>1</v>
      </c>
      <c r="K1919" s="12" t="s">
        <v>3770</v>
      </c>
      <c r="N1919" s="19">
        <v>1</v>
      </c>
      <c r="O1919" s="11">
        <v>27</v>
      </c>
      <c r="P1919" s="11">
        <v>4</v>
      </c>
      <c r="Q1919" s="19">
        <v>3</v>
      </c>
      <c r="S1919" s="11" t="s">
        <v>31</v>
      </c>
      <c r="T1919" s="11" t="s">
        <v>33</v>
      </c>
      <c r="V1919" s="21">
        <v>40179</v>
      </c>
      <c r="W1919" s="21" t="s">
        <v>32</v>
      </c>
      <c r="X1919" s="21" t="s">
        <v>32</v>
      </c>
      <c r="Y1919" s="21" t="s">
        <v>32</v>
      </c>
      <c r="Z1919" s="11" t="s">
        <v>33</v>
      </c>
      <c r="AA1919" s="22" t="s">
        <v>34</v>
      </c>
    </row>
    <row r="1920" spans="1:27" ht="15" customHeight="1" x14ac:dyDescent="0.25">
      <c r="A1920" s="12" t="s">
        <v>3771</v>
      </c>
      <c r="B1920" s="12">
        <v>482</v>
      </c>
      <c r="C1920" s="11" t="s">
        <v>121</v>
      </c>
      <c r="D1920" s="13" t="s">
        <v>122</v>
      </c>
      <c r="E1920" s="13" t="s">
        <v>3753</v>
      </c>
      <c r="F1920" s="14">
        <v>195</v>
      </c>
      <c r="G1920" s="15">
        <f t="shared" si="28"/>
        <v>136.5</v>
      </c>
      <c r="H1920" s="16">
        <v>0</v>
      </c>
      <c r="I1920" s="11">
        <v>2</v>
      </c>
      <c r="J1920" s="11">
        <v>1</v>
      </c>
      <c r="K1920" s="12" t="s">
        <v>3772</v>
      </c>
      <c r="M1920" s="18"/>
      <c r="N1920" s="19">
        <v>1</v>
      </c>
      <c r="O1920" s="11">
        <v>27</v>
      </c>
      <c r="P1920" s="19">
        <v>4</v>
      </c>
      <c r="Q1920" s="19">
        <v>3</v>
      </c>
      <c r="S1920" s="11" t="s">
        <v>31</v>
      </c>
      <c r="T1920" s="11" t="s">
        <v>33</v>
      </c>
      <c r="V1920" s="21">
        <v>40179</v>
      </c>
      <c r="W1920" s="21" t="s">
        <v>32</v>
      </c>
      <c r="X1920" s="21" t="s">
        <v>32</v>
      </c>
      <c r="Y1920" s="21" t="s">
        <v>32</v>
      </c>
      <c r="Z1920" s="11" t="s">
        <v>33</v>
      </c>
      <c r="AA1920" s="22" t="s">
        <v>34</v>
      </c>
    </row>
    <row r="1921" spans="1:27" ht="15" customHeight="1" x14ac:dyDescent="0.25">
      <c r="A1921" s="12" t="s">
        <v>3773</v>
      </c>
      <c r="B1921" s="12">
        <v>482</v>
      </c>
      <c r="C1921" s="11" t="s">
        <v>65</v>
      </c>
      <c r="D1921" s="13" t="s">
        <v>66</v>
      </c>
      <c r="E1921" s="13" t="s">
        <v>3753</v>
      </c>
      <c r="F1921" s="14">
        <v>195</v>
      </c>
      <c r="G1921" s="15">
        <f t="shared" si="28"/>
        <v>136.5</v>
      </c>
      <c r="H1921" s="16">
        <v>0</v>
      </c>
      <c r="I1921" s="11">
        <v>2</v>
      </c>
      <c r="J1921" s="11">
        <v>1</v>
      </c>
      <c r="K1921" s="12" t="s">
        <v>3774</v>
      </c>
      <c r="M1921" s="18"/>
      <c r="N1921" s="19">
        <v>1</v>
      </c>
      <c r="O1921" s="11">
        <v>27</v>
      </c>
      <c r="P1921" s="19">
        <v>4</v>
      </c>
      <c r="Q1921" s="19">
        <v>3</v>
      </c>
      <c r="S1921" s="11" t="s">
        <v>31</v>
      </c>
      <c r="T1921" s="11" t="s">
        <v>33</v>
      </c>
      <c r="V1921" s="21">
        <v>40179</v>
      </c>
      <c r="W1921" s="21" t="s">
        <v>32</v>
      </c>
      <c r="X1921" s="21" t="s">
        <v>32</v>
      </c>
      <c r="Y1921" s="21" t="s">
        <v>32</v>
      </c>
      <c r="Z1921" s="11" t="s">
        <v>33</v>
      </c>
      <c r="AA1921" s="22" t="s">
        <v>34</v>
      </c>
    </row>
    <row r="1922" spans="1:27" ht="15" customHeight="1" x14ac:dyDescent="0.25">
      <c r="A1922" s="12" t="s">
        <v>3775</v>
      </c>
      <c r="B1922" s="12">
        <v>482</v>
      </c>
      <c r="C1922" s="11" t="s">
        <v>125</v>
      </c>
      <c r="D1922" s="13" t="s">
        <v>126</v>
      </c>
      <c r="E1922" s="13" t="s">
        <v>3753</v>
      </c>
      <c r="F1922" s="14">
        <v>195</v>
      </c>
      <c r="G1922" s="15">
        <f t="shared" si="28"/>
        <v>136.5</v>
      </c>
      <c r="H1922" s="16">
        <v>0</v>
      </c>
      <c r="I1922" s="11">
        <v>2</v>
      </c>
      <c r="J1922" s="11">
        <v>1</v>
      </c>
      <c r="K1922" s="12" t="s">
        <v>3776</v>
      </c>
      <c r="M1922" s="18"/>
      <c r="N1922" s="19">
        <v>1</v>
      </c>
      <c r="O1922" s="11">
        <v>27</v>
      </c>
      <c r="P1922" s="19">
        <v>4</v>
      </c>
      <c r="Q1922" s="19">
        <v>3</v>
      </c>
      <c r="S1922" s="11" t="s">
        <v>31</v>
      </c>
      <c r="T1922" s="11" t="s">
        <v>33</v>
      </c>
      <c r="V1922" s="21">
        <v>40179</v>
      </c>
      <c r="W1922" s="21" t="s">
        <v>32</v>
      </c>
      <c r="X1922" s="21" t="s">
        <v>32</v>
      </c>
      <c r="Y1922" s="21" t="s">
        <v>32</v>
      </c>
      <c r="Z1922" s="11" t="s">
        <v>33</v>
      </c>
      <c r="AA1922" s="22" t="s">
        <v>34</v>
      </c>
    </row>
    <row r="1923" spans="1:27" ht="15" customHeight="1" x14ac:dyDescent="0.25">
      <c r="A1923" s="12" t="s">
        <v>3777</v>
      </c>
      <c r="B1923" s="12">
        <v>482</v>
      </c>
      <c r="C1923" s="11" t="s">
        <v>128</v>
      </c>
      <c r="D1923" s="13" t="s">
        <v>129</v>
      </c>
      <c r="E1923" s="13" t="s">
        <v>3753</v>
      </c>
      <c r="F1923" s="14">
        <v>195</v>
      </c>
      <c r="G1923" s="15">
        <f t="shared" si="28"/>
        <v>136.5</v>
      </c>
      <c r="H1923" s="16">
        <v>0</v>
      </c>
      <c r="I1923" s="11">
        <v>2</v>
      </c>
      <c r="J1923" s="11">
        <v>1</v>
      </c>
      <c r="K1923" s="12" t="s">
        <v>3778</v>
      </c>
      <c r="M1923" s="18"/>
      <c r="N1923" s="19">
        <v>1</v>
      </c>
      <c r="O1923" s="11">
        <v>27</v>
      </c>
      <c r="P1923" s="19">
        <v>4</v>
      </c>
      <c r="Q1923" s="19">
        <v>3</v>
      </c>
      <c r="S1923" s="11" t="s">
        <v>31</v>
      </c>
      <c r="T1923" s="11" t="s">
        <v>33</v>
      </c>
      <c r="V1923" s="21">
        <v>40179</v>
      </c>
      <c r="W1923" s="21" t="s">
        <v>32</v>
      </c>
      <c r="X1923" s="21" t="s">
        <v>32</v>
      </c>
      <c r="Y1923" s="21" t="s">
        <v>32</v>
      </c>
      <c r="Z1923" s="11" t="s">
        <v>33</v>
      </c>
      <c r="AA1923" s="22" t="s">
        <v>34</v>
      </c>
    </row>
    <row r="1924" spans="1:27" ht="15" customHeight="1" x14ac:dyDescent="0.25">
      <c r="A1924" s="12" t="s">
        <v>3779</v>
      </c>
      <c r="B1924" s="12">
        <v>482</v>
      </c>
      <c r="C1924" s="11" t="s">
        <v>69</v>
      </c>
      <c r="D1924" s="13" t="s">
        <v>70</v>
      </c>
      <c r="E1924" s="13" t="s">
        <v>3753</v>
      </c>
      <c r="F1924" s="14">
        <v>195</v>
      </c>
      <c r="G1924" s="15">
        <f t="shared" si="28"/>
        <v>136.5</v>
      </c>
      <c r="H1924" s="16">
        <v>0</v>
      </c>
      <c r="I1924" s="11">
        <v>2</v>
      </c>
      <c r="J1924" s="11">
        <v>1</v>
      </c>
      <c r="K1924" s="12" t="s">
        <v>3780</v>
      </c>
      <c r="M1924" s="18"/>
      <c r="N1924" s="11">
        <v>1</v>
      </c>
      <c r="O1924" s="11">
        <v>27</v>
      </c>
      <c r="P1924" s="11">
        <v>4</v>
      </c>
      <c r="Q1924" s="19">
        <v>3</v>
      </c>
      <c r="R1924" s="25"/>
      <c r="S1924" s="11" t="s">
        <v>31</v>
      </c>
      <c r="T1924" s="11" t="s">
        <v>33</v>
      </c>
      <c r="V1924" s="21">
        <v>40179</v>
      </c>
      <c r="W1924" s="21" t="s">
        <v>32</v>
      </c>
      <c r="X1924" s="21" t="s">
        <v>32</v>
      </c>
      <c r="Y1924" s="21" t="s">
        <v>32</v>
      </c>
      <c r="Z1924" s="11" t="s">
        <v>33</v>
      </c>
      <c r="AA1924" s="22" t="s">
        <v>34</v>
      </c>
    </row>
    <row r="1925" spans="1:27" ht="15" customHeight="1" x14ac:dyDescent="0.25">
      <c r="A1925" s="25" t="s">
        <v>3781</v>
      </c>
      <c r="B1925" s="25">
        <v>482</v>
      </c>
      <c r="C1925" s="11" t="s">
        <v>73</v>
      </c>
      <c r="D1925" s="13" t="s">
        <v>74</v>
      </c>
      <c r="E1925" s="13" t="s">
        <v>3753</v>
      </c>
      <c r="F1925" s="14">
        <v>226</v>
      </c>
      <c r="G1925" s="15">
        <f t="shared" si="28"/>
        <v>158.19999999999999</v>
      </c>
      <c r="H1925" s="16">
        <v>0</v>
      </c>
      <c r="I1925" s="11">
        <v>2</v>
      </c>
      <c r="J1925" s="11">
        <v>1</v>
      </c>
      <c r="K1925" s="12" t="s">
        <v>3782</v>
      </c>
      <c r="N1925" s="11">
        <v>1</v>
      </c>
      <c r="O1925" s="11">
        <v>27</v>
      </c>
      <c r="P1925" s="11">
        <v>4</v>
      </c>
      <c r="Q1925" s="19">
        <v>3</v>
      </c>
      <c r="R1925" s="25"/>
      <c r="S1925" s="11" t="s">
        <v>31</v>
      </c>
      <c r="T1925" s="11" t="s">
        <v>33</v>
      </c>
      <c r="V1925" s="21">
        <v>40179</v>
      </c>
      <c r="W1925" s="21" t="s">
        <v>32</v>
      </c>
      <c r="X1925" s="21" t="s">
        <v>32</v>
      </c>
      <c r="Y1925" s="21" t="s">
        <v>32</v>
      </c>
      <c r="Z1925" s="11" t="s">
        <v>33</v>
      </c>
      <c r="AA1925" s="22" t="s">
        <v>34</v>
      </c>
    </row>
    <row r="1926" spans="1:27" ht="15" customHeight="1" x14ac:dyDescent="0.25">
      <c r="A1926" s="12" t="s">
        <v>3783</v>
      </c>
      <c r="B1926" s="12">
        <v>482</v>
      </c>
      <c r="C1926" s="11" t="s">
        <v>133</v>
      </c>
      <c r="D1926" s="13" t="s">
        <v>134</v>
      </c>
      <c r="E1926" s="13" t="s">
        <v>3753</v>
      </c>
      <c r="F1926" s="14">
        <v>226</v>
      </c>
      <c r="G1926" s="15">
        <f t="shared" si="28"/>
        <v>158.19999999999999</v>
      </c>
      <c r="H1926" s="16">
        <v>0</v>
      </c>
      <c r="I1926" s="11">
        <v>2</v>
      </c>
      <c r="J1926" s="11">
        <v>1</v>
      </c>
      <c r="K1926" s="29" t="s">
        <v>3784</v>
      </c>
      <c r="L1926" s="30"/>
      <c r="N1926" s="19">
        <v>1</v>
      </c>
      <c r="O1926" s="11">
        <v>27</v>
      </c>
      <c r="P1926" s="11">
        <v>4</v>
      </c>
      <c r="Q1926" s="19">
        <v>3</v>
      </c>
      <c r="S1926" s="11" t="s">
        <v>31</v>
      </c>
      <c r="T1926" s="11" t="s">
        <v>33</v>
      </c>
      <c r="V1926" s="21">
        <v>40179</v>
      </c>
      <c r="W1926" s="21" t="s">
        <v>32</v>
      </c>
      <c r="X1926" s="21" t="s">
        <v>32</v>
      </c>
      <c r="Y1926" s="21" t="s">
        <v>32</v>
      </c>
      <c r="Z1926" s="11" t="s">
        <v>33</v>
      </c>
      <c r="AA1926" s="22" t="s">
        <v>34</v>
      </c>
    </row>
    <row r="1927" spans="1:27" ht="15" customHeight="1" x14ac:dyDescent="0.25">
      <c r="A1927" s="25" t="s">
        <v>3785</v>
      </c>
      <c r="B1927" s="25">
        <v>482</v>
      </c>
      <c r="C1927" s="11" t="s">
        <v>136</v>
      </c>
      <c r="D1927" s="13" t="s">
        <v>137</v>
      </c>
      <c r="E1927" s="13" t="s">
        <v>3753</v>
      </c>
      <c r="F1927" s="14">
        <v>226</v>
      </c>
      <c r="G1927" s="15">
        <f t="shared" si="28"/>
        <v>158.19999999999999</v>
      </c>
      <c r="H1927" s="16">
        <v>0</v>
      </c>
      <c r="I1927" s="11">
        <v>2</v>
      </c>
      <c r="J1927" s="11">
        <v>1</v>
      </c>
      <c r="K1927" s="12" t="s">
        <v>3786</v>
      </c>
      <c r="N1927" s="11">
        <v>1</v>
      </c>
      <c r="O1927" s="11">
        <v>27</v>
      </c>
      <c r="P1927" s="11">
        <v>4</v>
      </c>
      <c r="Q1927" s="19">
        <v>3</v>
      </c>
      <c r="R1927" s="25"/>
      <c r="S1927" s="11" t="s">
        <v>31</v>
      </c>
      <c r="T1927" s="11" t="s">
        <v>33</v>
      </c>
      <c r="V1927" s="21">
        <v>40179</v>
      </c>
      <c r="W1927" s="21" t="s">
        <v>32</v>
      </c>
      <c r="X1927" s="21" t="s">
        <v>32</v>
      </c>
      <c r="Y1927" s="21" t="s">
        <v>32</v>
      </c>
      <c r="Z1927" s="11" t="s">
        <v>33</v>
      </c>
      <c r="AA1927" s="22" t="s">
        <v>34</v>
      </c>
    </row>
    <row r="1928" spans="1:27" ht="15" customHeight="1" x14ac:dyDescent="0.25">
      <c r="A1928" s="12" t="s">
        <v>3787</v>
      </c>
      <c r="B1928" s="12">
        <v>482</v>
      </c>
      <c r="C1928" s="11" t="s">
        <v>77</v>
      </c>
      <c r="D1928" s="13" t="s">
        <v>78</v>
      </c>
      <c r="E1928" s="13" t="s">
        <v>3753</v>
      </c>
      <c r="F1928" s="14">
        <v>154</v>
      </c>
      <c r="G1928" s="15">
        <f t="shared" si="28"/>
        <v>107.80000000000001</v>
      </c>
      <c r="H1928" s="16">
        <v>0</v>
      </c>
      <c r="I1928" s="11">
        <v>2</v>
      </c>
      <c r="J1928" s="11">
        <v>1</v>
      </c>
      <c r="K1928" s="12" t="s">
        <v>3788</v>
      </c>
      <c r="M1928" s="18"/>
      <c r="N1928" s="19">
        <v>1</v>
      </c>
      <c r="O1928" s="11">
        <v>27</v>
      </c>
      <c r="P1928" s="19">
        <v>4</v>
      </c>
      <c r="Q1928" s="19">
        <v>3</v>
      </c>
      <c r="S1928" s="11" t="s">
        <v>31</v>
      </c>
      <c r="T1928" s="11" t="s">
        <v>33</v>
      </c>
      <c r="V1928" s="21">
        <v>40179</v>
      </c>
      <c r="W1928" s="21" t="s">
        <v>32</v>
      </c>
      <c r="X1928" s="21" t="s">
        <v>32</v>
      </c>
      <c r="Y1928" s="21" t="s">
        <v>32</v>
      </c>
      <c r="Z1928" s="11" t="s">
        <v>33</v>
      </c>
      <c r="AA1928" s="22" t="s">
        <v>34</v>
      </c>
    </row>
    <row r="1929" spans="1:27" ht="15" customHeight="1" x14ac:dyDescent="0.25">
      <c r="A1929" s="12" t="s">
        <v>3789</v>
      </c>
      <c r="B1929" s="12">
        <v>482</v>
      </c>
      <c r="C1929" s="11">
        <v>30</v>
      </c>
      <c r="D1929" s="13" t="s">
        <v>81</v>
      </c>
      <c r="E1929" s="13" t="s">
        <v>3753</v>
      </c>
      <c r="F1929" s="14">
        <v>195</v>
      </c>
      <c r="G1929" s="15">
        <f t="shared" si="28"/>
        <v>136.5</v>
      </c>
      <c r="H1929" s="16">
        <v>0</v>
      </c>
      <c r="I1929" s="11">
        <v>2</v>
      </c>
      <c r="J1929" s="11">
        <v>1</v>
      </c>
      <c r="K1929" s="12">
        <v>713057376447</v>
      </c>
      <c r="M1929" s="18"/>
      <c r="N1929" s="19">
        <v>1</v>
      </c>
      <c r="O1929" s="11">
        <v>27</v>
      </c>
      <c r="P1929" s="19">
        <v>4</v>
      </c>
      <c r="Q1929" s="19">
        <v>3</v>
      </c>
      <c r="S1929" s="11" t="s">
        <v>31</v>
      </c>
      <c r="T1929" s="11" t="s">
        <v>33</v>
      </c>
      <c r="V1929" s="21">
        <v>43955</v>
      </c>
      <c r="W1929" s="21" t="s">
        <v>32</v>
      </c>
      <c r="X1929" s="21" t="s">
        <v>32</v>
      </c>
      <c r="Y1929" s="21" t="s">
        <v>32</v>
      </c>
      <c r="Z1929" s="11" t="s">
        <v>33</v>
      </c>
      <c r="AA1929" s="22" t="s">
        <v>34</v>
      </c>
    </row>
    <row r="1930" spans="1:27" ht="15" customHeight="1" x14ac:dyDescent="0.25">
      <c r="A1930" s="12" t="s">
        <v>3790</v>
      </c>
      <c r="B1930" s="12">
        <v>482</v>
      </c>
      <c r="C1930" s="11" t="s">
        <v>141</v>
      </c>
      <c r="D1930" s="13" t="s">
        <v>142</v>
      </c>
      <c r="E1930" s="13" t="s">
        <v>3753</v>
      </c>
      <c r="F1930" s="14">
        <v>195</v>
      </c>
      <c r="G1930" s="15">
        <f t="shared" si="28"/>
        <v>136.5</v>
      </c>
      <c r="H1930" s="16">
        <v>0</v>
      </c>
      <c r="I1930" s="11">
        <v>21</v>
      </c>
      <c r="J1930" s="11">
        <v>1</v>
      </c>
      <c r="K1930" s="12" t="s">
        <v>3791</v>
      </c>
      <c r="M1930" s="18"/>
      <c r="N1930" s="19">
        <v>1</v>
      </c>
      <c r="O1930" s="11">
        <v>27</v>
      </c>
      <c r="P1930" s="19">
        <v>4</v>
      </c>
      <c r="Q1930" s="19">
        <v>3</v>
      </c>
      <c r="S1930" s="11" t="s">
        <v>31</v>
      </c>
      <c r="T1930" s="11" t="s">
        <v>33</v>
      </c>
      <c r="V1930" s="21">
        <v>40179</v>
      </c>
      <c r="W1930" s="21" t="s">
        <v>32</v>
      </c>
      <c r="X1930" s="21" t="s">
        <v>32</v>
      </c>
      <c r="Y1930" s="21" t="s">
        <v>32</v>
      </c>
      <c r="Z1930" s="11" t="s">
        <v>33</v>
      </c>
      <c r="AA1930" s="22" t="s">
        <v>34</v>
      </c>
    </row>
    <row r="1931" spans="1:27" ht="15" customHeight="1" x14ac:dyDescent="0.25">
      <c r="A1931" s="12" t="s">
        <v>3792</v>
      </c>
      <c r="B1931" s="12">
        <v>482</v>
      </c>
      <c r="C1931" s="11">
        <v>52</v>
      </c>
      <c r="D1931" s="13" t="s">
        <v>144</v>
      </c>
      <c r="E1931" s="13" t="s">
        <v>3753</v>
      </c>
      <c r="F1931" s="14">
        <v>195</v>
      </c>
      <c r="G1931" s="15">
        <f t="shared" si="28"/>
        <v>136.5</v>
      </c>
      <c r="H1931" s="16">
        <v>0</v>
      </c>
      <c r="I1931" s="11">
        <v>2</v>
      </c>
      <c r="J1931" s="11">
        <v>1</v>
      </c>
      <c r="K1931" s="12" t="s">
        <v>3793</v>
      </c>
      <c r="M1931" s="18"/>
      <c r="N1931" s="19">
        <v>1</v>
      </c>
      <c r="O1931" s="11">
        <v>27</v>
      </c>
      <c r="P1931" s="19">
        <v>4</v>
      </c>
      <c r="Q1931" s="19">
        <v>3</v>
      </c>
      <c r="S1931" s="11" t="s">
        <v>31</v>
      </c>
      <c r="T1931" s="11" t="s">
        <v>33</v>
      </c>
      <c r="V1931" s="21">
        <v>40179</v>
      </c>
      <c r="W1931" s="21" t="s">
        <v>32</v>
      </c>
      <c r="X1931" s="21" t="s">
        <v>32</v>
      </c>
      <c r="Y1931" s="21" t="s">
        <v>32</v>
      </c>
      <c r="Z1931" s="11" t="s">
        <v>33</v>
      </c>
      <c r="AA1931" s="22" t="s">
        <v>34</v>
      </c>
    </row>
    <row r="1932" spans="1:27" ht="15" customHeight="1" x14ac:dyDescent="0.25">
      <c r="A1932" s="12" t="s">
        <v>3794</v>
      </c>
      <c r="B1932" s="12">
        <v>482</v>
      </c>
      <c r="C1932" s="11" t="s">
        <v>146</v>
      </c>
      <c r="D1932" s="13" t="s">
        <v>147</v>
      </c>
      <c r="E1932" s="13" t="s">
        <v>3753</v>
      </c>
      <c r="F1932" s="14">
        <v>195</v>
      </c>
      <c r="G1932" s="15">
        <f t="shared" si="28"/>
        <v>136.5</v>
      </c>
      <c r="H1932" s="16">
        <v>0</v>
      </c>
      <c r="I1932" s="11">
        <v>21</v>
      </c>
      <c r="J1932" s="11">
        <v>1</v>
      </c>
      <c r="K1932" s="12" t="s">
        <v>3795</v>
      </c>
      <c r="M1932" s="18"/>
      <c r="N1932" s="19">
        <v>1</v>
      </c>
      <c r="O1932" s="11">
        <v>27</v>
      </c>
      <c r="P1932" s="19">
        <v>4</v>
      </c>
      <c r="Q1932" s="19">
        <v>3</v>
      </c>
      <c r="S1932" s="11" t="s">
        <v>31</v>
      </c>
      <c r="T1932" s="11" t="s">
        <v>33</v>
      </c>
      <c r="V1932" s="21">
        <v>40179</v>
      </c>
      <c r="W1932" s="21" t="s">
        <v>32</v>
      </c>
      <c r="X1932" s="21" t="s">
        <v>32</v>
      </c>
      <c r="Y1932" s="21" t="s">
        <v>32</v>
      </c>
      <c r="Z1932" s="11" t="s">
        <v>33</v>
      </c>
      <c r="AA1932" s="22" t="s">
        <v>34</v>
      </c>
    </row>
    <row r="1933" spans="1:27" ht="15" customHeight="1" x14ac:dyDescent="0.25">
      <c r="A1933" s="12" t="s">
        <v>3796</v>
      </c>
      <c r="B1933" s="12">
        <v>482</v>
      </c>
      <c r="C1933" s="11" t="s">
        <v>149</v>
      </c>
      <c r="D1933" s="13" t="s">
        <v>150</v>
      </c>
      <c r="E1933" s="13" t="s">
        <v>3753</v>
      </c>
      <c r="F1933" s="14">
        <v>195</v>
      </c>
      <c r="G1933" s="15">
        <f t="shared" si="28"/>
        <v>136.5</v>
      </c>
      <c r="H1933" s="16">
        <v>0</v>
      </c>
      <c r="I1933" s="11">
        <v>2</v>
      </c>
      <c r="J1933" s="11">
        <v>1</v>
      </c>
      <c r="K1933" s="12" t="s">
        <v>3797</v>
      </c>
      <c r="M1933" s="18"/>
      <c r="N1933" s="19">
        <v>1</v>
      </c>
      <c r="O1933" s="11">
        <v>27</v>
      </c>
      <c r="P1933" s="19">
        <v>4</v>
      </c>
      <c r="Q1933" s="19">
        <v>3</v>
      </c>
      <c r="S1933" s="11" t="s">
        <v>31</v>
      </c>
      <c r="T1933" s="11" t="s">
        <v>33</v>
      </c>
      <c r="V1933" s="21">
        <v>40179</v>
      </c>
      <c r="W1933" s="21" t="s">
        <v>32</v>
      </c>
      <c r="X1933" s="21" t="s">
        <v>32</v>
      </c>
      <c r="Y1933" s="21" t="s">
        <v>32</v>
      </c>
      <c r="Z1933" s="11" t="s">
        <v>33</v>
      </c>
      <c r="AA1933" s="22" t="s">
        <v>34</v>
      </c>
    </row>
    <row r="1934" spans="1:27" ht="15" customHeight="1" x14ac:dyDescent="0.25">
      <c r="A1934" s="12" t="s">
        <v>3798</v>
      </c>
      <c r="B1934" s="12">
        <v>482</v>
      </c>
      <c r="C1934" s="11" t="s">
        <v>152</v>
      </c>
      <c r="D1934" s="13" t="s">
        <v>153</v>
      </c>
      <c r="E1934" s="13" t="s">
        <v>3753</v>
      </c>
      <c r="F1934" s="14">
        <v>226</v>
      </c>
      <c r="G1934" s="15">
        <f t="shared" si="28"/>
        <v>158.19999999999999</v>
      </c>
      <c r="H1934" s="16">
        <v>0</v>
      </c>
      <c r="I1934" s="11">
        <v>21</v>
      </c>
      <c r="J1934" s="11">
        <v>1</v>
      </c>
      <c r="K1934" s="12" t="s">
        <v>3799</v>
      </c>
      <c r="M1934" s="18"/>
      <c r="N1934" s="19">
        <v>1</v>
      </c>
      <c r="O1934" s="11">
        <v>27</v>
      </c>
      <c r="P1934" s="19">
        <v>4</v>
      </c>
      <c r="Q1934" s="19">
        <v>3</v>
      </c>
      <c r="S1934" s="11" t="s">
        <v>31</v>
      </c>
      <c r="T1934" s="11" t="s">
        <v>33</v>
      </c>
      <c r="V1934" s="21">
        <v>40179</v>
      </c>
      <c r="W1934" s="21" t="s">
        <v>32</v>
      </c>
      <c r="X1934" s="21" t="s">
        <v>32</v>
      </c>
      <c r="Y1934" s="21" t="s">
        <v>32</v>
      </c>
      <c r="Z1934" s="11" t="s">
        <v>33</v>
      </c>
      <c r="AA1934" s="22" t="s">
        <v>34</v>
      </c>
    </row>
    <row r="1935" spans="1:27" ht="15" customHeight="1" x14ac:dyDescent="0.25">
      <c r="A1935" s="12" t="s">
        <v>3800</v>
      </c>
      <c r="B1935" s="12">
        <v>482</v>
      </c>
      <c r="C1935" s="11" t="s">
        <v>155</v>
      </c>
      <c r="D1935" s="13" t="s">
        <v>156</v>
      </c>
      <c r="E1935" s="13" t="s">
        <v>3753</v>
      </c>
      <c r="F1935" s="14">
        <v>226</v>
      </c>
      <c r="G1935" s="15">
        <f t="shared" si="28"/>
        <v>158.19999999999999</v>
      </c>
      <c r="H1935" s="16">
        <v>0</v>
      </c>
      <c r="I1935" s="11">
        <v>2</v>
      </c>
      <c r="J1935" s="11">
        <v>1</v>
      </c>
      <c r="K1935" s="12" t="s">
        <v>3801</v>
      </c>
      <c r="M1935" s="18"/>
      <c r="N1935" s="19">
        <v>1</v>
      </c>
      <c r="O1935" s="11">
        <v>27</v>
      </c>
      <c r="P1935" s="19">
        <v>4</v>
      </c>
      <c r="Q1935" s="19">
        <v>3</v>
      </c>
      <c r="S1935" s="11" t="s">
        <v>31</v>
      </c>
      <c r="T1935" s="11" t="s">
        <v>33</v>
      </c>
      <c r="V1935" s="21">
        <v>40179</v>
      </c>
      <c r="W1935" s="21" t="s">
        <v>32</v>
      </c>
      <c r="X1935" s="21" t="s">
        <v>32</v>
      </c>
      <c r="Y1935" s="21" t="s">
        <v>32</v>
      </c>
      <c r="Z1935" s="11" t="s">
        <v>33</v>
      </c>
      <c r="AA1935" s="22" t="s">
        <v>34</v>
      </c>
    </row>
    <row r="1936" spans="1:27" ht="15" customHeight="1" x14ac:dyDescent="0.25">
      <c r="A1936" s="12" t="s">
        <v>3802</v>
      </c>
      <c r="B1936" s="12" t="s">
        <v>3803</v>
      </c>
      <c r="C1936" s="24" t="s">
        <v>40</v>
      </c>
      <c r="D1936" s="13" t="s">
        <v>41</v>
      </c>
      <c r="E1936" s="13" t="s">
        <v>3753</v>
      </c>
      <c r="F1936" s="14">
        <v>376</v>
      </c>
      <c r="G1936" s="15">
        <f t="shared" si="28"/>
        <v>263.2</v>
      </c>
      <c r="H1936" s="16">
        <v>0</v>
      </c>
      <c r="I1936" s="11">
        <v>2</v>
      </c>
      <c r="J1936" s="11">
        <v>1</v>
      </c>
      <c r="K1936" s="12" t="s">
        <v>3804</v>
      </c>
      <c r="M1936" s="18"/>
      <c r="N1936" s="11">
        <v>1.45</v>
      </c>
      <c r="O1936" s="11">
        <v>27</v>
      </c>
      <c r="P1936" s="11">
        <v>4.5</v>
      </c>
      <c r="Q1936" s="19">
        <v>3</v>
      </c>
      <c r="R1936" s="25"/>
      <c r="S1936" s="11" t="s">
        <v>31</v>
      </c>
      <c r="T1936" s="11" t="s">
        <v>33</v>
      </c>
      <c r="V1936" s="21">
        <v>40179</v>
      </c>
      <c r="W1936" s="21" t="s">
        <v>32</v>
      </c>
      <c r="X1936" s="21" t="s">
        <v>32</v>
      </c>
      <c r="Y1936" s="21" t="s">
        <v>32</v>
      </c>
      <c r="Z1936" s="11" t="s">
        <v>33</v>
      </c>
      <c r="AA1936" s="22" t="s">
        <v>34</v>
      </c>
    </row>
    <row r="1937" spans="1:27" ht="15" customHeight="1" x14ac:dyDescent="0.25">
      <c r="A1937" s="12" t="s">
        <v>3805</v>
      </c>
      <c r="B1937" s="12" t="s">
        <v>3803</v>
      </c>
      <c r="C1937" s="11" t="s">
        <v>45</v>
      </c>
      <c r="D1937" s="13" t="s">
        <v>46</v>
      </c>
      <c r="E1937" s="13" t="s">
        <v>3753</v>
      </c>
      <c r="F1937" s="14">
        <v>376</v>
      </c>
      <c r="G1937" s="15">
        <f t="shared" si="28"/>
        <v>263.2</v>
      </c>
      <c r="H1937" s="16">
        <v>0</v>
      </c>
      <c r="I1937" s="11">
        <v>2</v>
      </c>
      <c r="J1937" s="11">
        <v>1</v>
      </c>
      <c r="K1937" s="12" t="s">
        <v>3806</v>
      </c>
      <c r="M1937" s="18"/>
      <c r="N1937" s="19">
        <v>1.45</v>
      </c>
      <c r="O1937" s="11">
        <v>27</v>
      </c>
      <c r="P1937" s="11">
        <v>4.5</v>
      </c>
      <c r="Q1937" s="19">
        <v>3</v>
      </c>
      <c r="S1937" s="11" t="s">
        <v>31</v>
      </c>
      <c r="T1937" s="11" t="s">
        <v>33</v>
      </c>
      <c r="V1937" s="21">
        <v>40179</v>
      </c>
      <c r="W1937" s="21" t="s">
        <v>32</v>
      </c>
      <c r="X1937" s="21" t="s">
        <v>32</v>
      </c>
      <c r="Y1937" s="21" t="s">
        <v>32</v>
      </c>
      <c r="Z1937" s="11" t="s">
        <v>33</v>
      </c>
      <c r="AA1937" s="22" t="s">
        <v>34</v>
      </c>
    </row>
    <row r="1938" spans="1:27" ht="15" customHeight="1" x14ac:dyDescent="0.25">
      <c r="A1938" s="12" t="s">
        <v>3807</v>
      </c>
      <c r="B1938" s="12" t="s">
        <v>3803</v>
      </c>
      <c r="C1938" s="24" t="s">
        <v>108</v>
      </c>
      <c r="D1938" s="13" t="s">
        <v>109</v>
      </c>
      <c r="E1938" s="13" t="s">
        <v>3753</v>
      </c>
      <c r="F1938" s="14">
        <v>433</v>
      </c>
      <c r="G1938" s="15">
        <f t="shared" si="28"/>
        <v>303.10000000000002</v>
      </c>
      <c r="H1938" s="16">
        <v>0</v>
      </c>
      <c r="I1938" s="11">
        <v>2</v>
      </c>
      <c r="J1938" s="11">
        <v>1</v>
      </c>
      <c r="K1938" s="12" t="s">
        <v>3808</v>
      </c>
      <c r="M1938" s="18"/>
      <c r="N1938" s="19">
        <v>1.45</v>
      </c>
      <c r="O1938" s="11">
        <v>27</v>
      </c>
      <c r="P1938" s="11">
        <v>4.5</v>
      </c>
      <c r="Q1938" s="19">
        <v>3</v>
      </c>
      <c r="S1938" s="11" t="s">
        <v>31</v>
      </c>
      <c r="T1938" s="11" t="s">
        <v>33</v>
      </c>
      <c r="V1938" s="21">
        <v>40179</v>
      </c>
      <c r="W1938" s="21" t="s">
        <v>32</v>
      </c>
      <c r="X1938" s="21" t="s">
        <v>32</v>
      </c>
      <c r="Y1938" s="21" t="s">
        <v>32</v>
      </c>
      <c r="Z1938" s="11" t="s">
        <v>33</v>
      </c>
      <c r="AA1938" s="22" t="s">
        <v>34</v>
      </c>
    </row>
    <row r="1939" spans="1:27" ht="15" customHeight="1" x14ac:dyDescent="0.25">
      <c r="A1939" s="12" t="s">
        <v>3809</v>
      </c>
      <c r="B1939" s="12" t="s">
        <v>3803</v>
      </c>
      <c r="C1939" s="11" t="s">
        <v>111</v>
      </c>
      <c r="D1939" s="13" t="s">
        <v>112</v>
      </c>
      <c r="E1939" s="13" t="s">
        <v>3753</v>
      </c>
      <c r="F1939" s="14">
        <v>376</v>
      </c>
      <c r="G1939" s="15">
        <f t="shared" si="28"/>
        <v>263.2</v>
      </c>
      <c r="H1939" s="16">
        <v>0</v>
      </c>
      <c r="I1939" s="11">
        <v>2</v>
      </c>
      <c r="J1939" s="11">
        <v>1</v>
      </c>
      <c r="K1939" s="12" t="s">
        <v>3810</v>
      </c>
      <c r="M1939" s="18"/>
      <c r="N1939" s="19">
        <v>1.45</v>
      </c>
      <c r="O1939" s="11">
        <v>27</v>
      </c>
      <c r="P1939" s="11">
        <v>4.5</v>
      </c>
      <c r="Q1939" s="19">
        <v>3</v>
      </c>
      <c r="S1939" s="11" t="s">
        <v>31</v>
      </c>
      <c r="T1939" s="11" t="s">
        <v>33</v>
      </c>
      <c r="V1939" s="21">
        <v>40179</v>
      </c>
      <c r="W1939" s="21" t="s">
        <v>32</v>
      </c>
      <c r="X1939" s="21" t="s">
        <v>32</v>
      </c>
      <c r="Y1939" s="21" t="s">
        <v>32</v>
      </c>
      <c r="Z1939" s="11" t="s">
        <v>33</v>
      </c>
      <c r="AA1939" s="22" t="s">
        <v>34</v>
      </c>
    </row>
    <row r="1940" spans="1:27" ht="15" customHeight="1" x14ac:dyDescent="0.25">
      <c r="A1940" s="12" t="s">
        <v>3811</v>
      </c>
      <c r="B1940" s="12" t="s">
        <v>3803</v>
      </c>
      <c r="C1940" s="24" t="s">
        <v>49</v>
      </c>
      <c r="D1940" s="13" t="s">
        <v>50</v>
      </c>
      <c r="E1940" s="13" t="s">
        <v>3753</v>
      </c>
      <c r="F1940" s="14">
        <v>376</v>
      </c>
      <c r="G1940" s="15">
        <f t="shared" si="28"/>
        <v>263.2</v>
      </c>
      <c r="H1940" s="16">
        <v>0</v>
      </c>
      <c r="I1940" s="11">
        <v>2</v>
      </c>
      <c r="J1940" s="11">
        <v>1</v>
      </c>
      <c r="K1940" s="12" t="s">
        <v>3812</v>
      </c>
      <c r="M1940" s="18"/>
      <c r="N1940" s="11">
        <v>1.45</v>
      </c>
      <c r="O1940" s="11">
        <v>27</v>
      </c>
      <c r="P1940" s="11">
        <v>4.5</v>
      </c>
      <c r="Q1940" s="19">
        <v>3</v>
      </c>
      <c r="R1940" s="25"/>
      <c r="S1940" s="11" t="s">
        <v>31</v>
      </c>
      <c r="T1940" s="11" t="s">
        <v>33</v>
      </c>
      <c r="V1940" s="21">
        <v>40179</v>
      </c>
      <c r="W1940" s="21" t="s">
        <v>32</v>
      </c>
      <c r="X1940" s="21" t="s">
        <v>32</v>
      </c>
      <c r="Y1940" s="21" t="s">
        <v>32</v>
      </c>
      <c r="Z1940" s="11" t="s">
        <v>33</v>
      </c>
      <c r="AA1940" s="22" t="s">
        <v>34</v>
      </c>
    </row>
    <row r="1941" spans="1:27" ht="15" customHeight="1" x14ac:dyDescent="0.25">
      <c r="A1941" s="12" t="s">
        <v>3813</v>
      </c>
      <c r="B1941" s="12" t="s">
        <v>3803</v>
      </c>
      <c r="C1941" s="11" t="s">
        <v>53</v>
      </c>
      <c r="D1941" s="13" t="s">
        <v>54</v>
      </c>
      <c r="E1941" s="13" t="s">
        <v>3753</v>
      </c>
      <c r="F1941" s="14">
        <v>376</v>
      </c>
      <c r="G1941" s="15">
        <f t="shared" si="28"/>
        <v>263.2</v>
      </c>
      <c r="H1941" s="16">
        <v>0</v>
      </c>
      <c r="I1941" s="11">
        <v>2</v>
      </c>
      <c r="J1941" s="11">
        <v>1</v>
      </c>
      <c r="K1941" s="12" t="s">
        <v>3814</v>
      </c>
      <c r="M1941" s="18"/>
      <c r="N1941" s="19">
        <v>1.45</v>
      </c>
      <c r="O1941" s="11">
        <v>27</v>
      </c>
      <c r="P1941" s="11">
        <v>4.5</v>
      </c>
      <c r="Q1941" s="19">
        <v>3</v>
      </c>
      <c r="S1941" s="11" t="s">
        <v>31</v>
      </c>
      <c r="T1941" s="11" t="s">
        <v>33</v>
      </c>
      <c r="V1941" s="21">
        <v>40179</v>
      </c>
      <c r="W1941" s="21" t="s">
        <v>32</v>
      </c>
      <c r="X1941" s="21" t="s">
        <v>32</v>
      </c>
      <c r="Y1941" s="21" t="s">
        <v>32</v>
      </c>
      <c r="Z1941" s="11" t="s">
        <v>33</v>
      </c>
      <c r="AA1941" s="22" t="s">
        <v>34</v>
      </c>
    </row>
    <row r="1942" spans="1:27" ht="15" customHeight="1" x14ac:dyDescent="0.25">
      <c r="A1942" s="12" t="s">
        <v>3815</v>
      </c>
      <c r="B1942" s="12" t="s">
        <v>3803</v>
      </c>
      <c r="C1942" s="11" t="s">
        <v>57</v>
      </c>
      <c r="D1942" s="13" t="s">
        <v>58</v>
      </c>
      <c r="E1942" s="13" t="s">
        <v>3753</v>
      </c>
      <c r="F1942" s="14">
        <v>376</v>
      </c>
      <c r="G1942" s="15">
        <f t="shared" si="28"/>
        <v>263.2</v>
      </c>
      <c r="H1942" s="16">
        <v>0</v>
      </c>
      <c r="I1942" s="11">
        <v>2</v>
      </c>
      <c r="J1942" s="11">
        <v>1</v>
      </c>
      <c r="K1942" s="12" t="s">
        <v>3816</v>
      </c>
      <c r="M1942" s="18"/>
      <c r="N1942" s="19">
        <v>1.45</v>
      </c>
      <c r="O1942" s="11">
        <v>27</v>
      </c>
      <c r="P1942" s="11">
        <v>4.5</v>
      </c>
      <c r="Q1942" s="19">
        <v>3</v>
      </c>
      <c r="S1942" s="11" t="s">
        <v>31</v>
      </c>
      <c r="T1942" s="11" t="s">
        <v>33</v>
      </c>
      <c r="V1942" s="21">
        <v>40179</v>
      </c>
      <c r="W1942" s="21" t="s">
        <v>32</v>
      </c>
      <c r="X1942" s="21" t="s">
        <v>32</v>
      </c>
      <c r="Y1942" s="21" t="s">
        <v>32</v>
      </c>
      <c r="Z1942" s="11" t="s">
        <v>33</v>
      </c>
      <c r="AA1942" s="22" t="s">
        <v>34</v>
      </c>
    </row>
    <row r="1943" spans="1:27" ht="15" customHeight="1" x14ac:dyDescent="0.25">
      <c r="A1943" s="12" t="s">
        <v>3817</v>
      </c>
      <c r="B1943" s="12" t="s">
        <v>3803</v>
      </c>
      <c r="C1943" s="11" t="s">
        <v>117</v>
      </c>
      <c r="D1943" s="13" t="s">
        <v>118</v>
      </c>
      <c r="E1943" s="13" t="s">
        <v>3753</v>
      </c>
      <c r="F1943" s="14">
        <v>433</v>
      </c>
      <c r="G1943" s="15">
        <f t="shared" si="28"/>
        <v>303.10000000000002</v>
      </c>
      <c r="H1943" s="16">
        <v>0</v>
      </c>
      <c r="I1943" s="11">
        <v>2</v>
      </c>
      <c r="J1943" s="11">
        <v>1</v>
      </c>
      <c r="K1943" s="12" t="s">
        <v>3818</v>
      </c>
      <c r="M1943" s="18"/>
      <c r="N1943" s="19">
        <v>1.45</v>
      </c>
      <c r="O1943" s="11">
        <v>27</v>
      </c>
      <c r="P1943" s="11">
        <v>4.5</v>
      </c>
      <c r="Q1943" s="19">
        <v>3</v>
      </c>
      <c r="S1943" s="11" t="s">
        <v>31</v>
      </c>
      <c r="T1943" s="11" t="s">
        <v>33</v>
      </c>
      <c r="V1943" s="21">
        <v>40179</v>
      </c>
      <c r="W1943" s="21" t="s">
        <v>32</v>
      </c>
      <c r="X1943" s="21" t="s">
        <v>32</v>
      </c>
      <c r="Y1943" s="21" t="s">
        <v>32</v>
      </c>
      <c r="Z1943" s="11" t="s">
        <v>33</v>
      </c>
      <c r="AA1943" s="22" t="s">
        <v>34</v>
      </c>
    </row>
    <row r="1944" spans="1:27" ht="15" customHeight="1" x14ac:dyDescent="0.25">
      <c r="A1944" s="12" t="s">
        <v>3819</v>
      </c>
      <c r="B1944" s="12" t="s">
        <v>3803</v>
      </c>
      <c r="C1944" s="11" t="s">
        <v>61</v>
      </c>
      <c r="D1944" s="13" t="s">
        <v>62</v>
      </c>
      <c r="E1944" s="13" t="s">
        <v>3753</v>
      </c>
      <c r="F1944" s="14">
        <v>433</v>
      </c>
      <c r="G1944" s="15">
        <f t="shared" si="28"/>
        <v>303.10000000000002</v>
      </c>
      <c r="H1944" s="16">
        <v>0</v>
      </c>
      <c r="I1944" s="11">
        <v>2</v>
      </c>
      <c r="J1944" s="11">
        <v>1</v>
      </c>
      <c r="K1944" s="12" t="s">
        <v>3820</v>
      </c>
      <c r="N1944" s="19">
        <v>1.45</v>
      </c>
      <c r="O1944" s="11">
        <v>27</v>
      </c>
      <c r="P1944" s="11">
        <v>4.5</v>
      </c>
      <c r="Q1944" s="19">
        <v>3</v>
      </c>
      <c r="S1944" s="11" t="s">
        <v>31</v>
      </c>
      <c r="T1944" s="11" t="s">
        <v>33</v>
      </c>
      <c r="V1944" s="21">
        <v>40179</v>
      </c>
      <c r="W1944" s="21" t="s">
        <v>32</v>
      </c>
      <c r="X1944" s="21" t="s">
        <v>32</v>
      </c>
      <c r="Y1944" s="21" t="s">
        <v>32</v>
      </c>
      <c r="Z1944" s="11" t="s">
        <v>33</v>
      </c>
      <c r="AA1944" s="22" t="s">
        <v>34</v>
      </c>
    </row>
    <row r="1945" spans="1:27" ht="15" customHeight="1" x14ac:dyDescent="0.25">
      <c r="A1945" s="12" t="s">
        <v>3821</v>
      </c>
      <c r="B1945" s="12" t="s">
        <v>3803</v>
      </c>
      <c r="C1945" s="11" t="s">
        <v>121</v>
      </c>
      <c r="D1945" s="13" t="s">
        <v>122</v>
      </c>
      <c r="E1945" s="13" t="s">
        <v>3753</v>
      </c>
      <c r="F1945" s="14">
        <v>376</v>
      </c>
      <c r="G1945" s="15">
        <f t="shared" si="28"/>
        <v>263.2</v>
      </c>
      <c r="H1945" s="16">
        <v>0</v>
      </c>
      <c r="I1945" s="11">
        <v>2</v>
      </c>
      <c r="J1945" s="11">
        <v>1</v>
      </c>
      <c r="K1945" s="12" t="s">
        <v>3822</v>
      </c>
      <c r="M1945" s="18"/>
      <c r="N1945" s="19">
        <v>1.45</v>
      </c>
      <c r="O1945" s="11">
        <v>27</v>
      </c>
      <c r="P1945" s="11">
        <v>4.5</v>
      </c>
      <c r="Q1945" s="19">
        <v>3</v>
      </c>
      <c r="S1945" s="11" t="s">
        <v>31</v>
      </c>
      <c r="T1945" s="11" t="s">
        <v>33</v>
      </c>
      <c r="V1945" s="21">
        <v>40179</v>
      </c>
      <c r="W1945" s="21" t="s">
        <v>32</v>
      </c>
      <c r="X1945" s="21" t="s">
        <v>32</v>
      </c>
      <c r="Y1945" s="21" t="s">
        <v>32</v>
      </c>
      <c r="Z1945" s="11" t="s">
        <v>33</v>
      </c>
      <c r="AA1945" s="22" t="s">
        <v>34</v>
      </c>
    </row>
    <row r="1946" spans="1:27" ht="15" customHeight="1" x14ac:dyDescent="0.25">
      <c r="A1946" s="12" t="s">
        <v>3823</v>
      </c>
      <c r="B1946" s="12" t="s">
        <v>3803</v>
      </c>
      <c r="C1946" s="11" t="s">
        <v>65</v>
      </c>
      <c r="D1946" s="13" t="s">
        <v>66</v>
      </c>
      <c r="E1946" s="13" t="s">
        <v>3753</v>
      </c>
      <c r="F1946" s="14">
        <v>376</v>
      </c>
      <c r="G1946" s="15">
        <f t="shared" si="28"/>
        <v>263.2</v>
      </c>
      <c r="H1946" s="16">
        <v>0</v>
      </c>
      <c r="I1946" s="11">
        <v>2</v>
      </c>
      <c r="J1946" s="11">
        <v>1</v>
      </c>
      <c r="K1946" s="12" t="s">
        <v>3824</v>
      </c>
      <c r="M1946" s="18"/>
      <c r="N1946" s="19">
        <v>1.45</v>
      </c>
      <c r="O1946" s="11">
        <v>27</v>
      </c>
      <c r="P1946" s="11">
        <v>4.5</v>
      </c>
      <c r="Q1946" s="19">
        <v>3</v>
      </c>
      <c r="S1946" s="11" t="s">
        <v>31</v>
      </c>
      <c r="T1946" s="11" t="s">
        <v>33</v>
      </c>
      <c r="V1946" s="21">
        <v>40179</v>
      </c>
      <c r="W1946" s="21" t="s">
        <v>32</v>
      </c>
      <c r="X1946" s="21" t="s">
        <v>32</v>
      </c>
      <c r="Y1946" s="21" t="s">
        <v>32</v>
      </c>
      <c r="Z1946" s="11" t="s">
        <v>33</v>
      </c>
      <c r="AA1946" s="22" t="s">
        <v>34</v>
      </c>
    </row>
    <row r="1947" spans="1:27" ht="15" customHeight="1" x14ac:dyDescent="0.25">
      <c r="A1947" s="12" t="s">
        <v>3825</v>
      </c>
      <c r="B1947" s="12" t="s">
        <v>3803</v>
      </c>
      <c r="C1947" s="11" t="s">
        <v>125</v>
      </c>
      <c r="D1947" s="13" t="s">
        <v>126</v>
      </c>
      <c r="E1947" s="13" t="s">
        <v>3753</v>
      </c>
      <c r="F1947" s="14">
        <v>376</v>
      </c>
      <c r="G1947" s="15">
        <f t="shared" si="28"/>
        <v>263.2</v>
      </c>
      <c r="H1947" s="16">
        <v>0</v>
      </c>
      <c r="I1947" s="11">
        <v>2</v>
      </c>
      <c r="J1947" s="11">
        <v>1</v>
      </c>
      <c r="K1947" s="12" t="s">
        <v>3826</v>
      </c>
      <c r="M1947" s="18"/>
      <c r="N1947" s="19">
        <v>1.45</v>
      </c>
      <c r="O1947" s="11">
        <v>27</v>
      </c>
      <c r="P1947" s="11">
        <v>4.5</v>
      </c>
      <c r="Q1947" s="19">
        <v>3</v>
      </c>
      <c r="S1947" s="11" t="s">
        <v>31</v>
      </c>
      <c r="T1947" s="11" t="s">
        <v>33</v>
      </c>
      <c r="V1947" s="21">
        <v>40179</v>
      </c>
      <c r="W1947" s="21" t="s">
        <v>32</v>
      </c>
      <c r="X1947" s="21" t="s">
        <v>32</v>
      </c>
      <c r="Y1947" s="21" t="s">
        <v>32</v>
      </c>
      <c r="Z1947" s="11" t="s">
        <v>33</v>
      </c>
      <c r="AA1947" s="22" t="s">
        <v>34</v>
      </c>
    </row>
    <row r="1948" spans="1:27" ht="15" customHeight="1" x14ac:dyDescent="0.25">
      <c r="A1948" s="12" t="s">
        <v>3827</v>
      </c>
      <c r="B1948" s="12" t="s">
        <v>3803</v>
      </c>
      <c r="C1948" s="11" t="s">
        <v>128</v>
      </c>
      <c r="D1948" s="13" t="s">
        <v>129</v>
      </c>
      <c r="E1948" s="13" t="s">
        <v>3753</v>
      </c>
      <c r="F1948" s="14">
        <v>376</v>
      </c>
      <c r="G1948" s="15">
        <f t="shared" si="28"/>
        <v>263.2</v>
      </c>
      <c r="H1948" s="16">
        <v>0</v>
      </c>
      <c r="I1948" s="11">
        <v>2</v>
      </c>
      <c r="J1948" s="11">
        <v>1</v>
      </c>
      <c r="K1948" s="12" t="s">
        <v>3828</v>
      </c>
      <c r="M1948" s="18"/>
      <c r="N1948" s="19">
        <v>1.45</v>
      </c>
      <c r="O1948" s="11">
        <v>27</v>
      </c>
      <c r="P1948" s="11">
        <v>4.5</v>
      </c>
      <c r="Q1948" s="19">
        <v>3</v>
      </c>
      <c r="S1948" s="11" t="s">
        <v>31</v>
      </c>
      <c r="T1948" s="11" t="s">
        <v>33</v>
      </c>
      <c r="V1948" s="21">
        <v>40179</v>
      </c>
      <c r="W1948" s="21" t="s">
        <v>32</v>
      </c>
      <c r="X1948" s="21" t="s">
        <v>32</v>
      </c>
      <c r="Y1948" s="21" t="s">
        <v>32</v>
      </c>
      <c r="Z1948" s="11" t="s">
        <v>33</v>
      </c>
      <c r="AA1948" s="22" t="s">
        <v>34</v>
      </c>
    </row>
    <row r="1949" spans="1:27" ht="15" customHeight="1" x14ac:dyDescent="0.25">
      <c r="A1949" s="12" t="s">
        <v>3829</v>
      </c>
      <c r="B1949" s="12" t="s">
        <v>3803</v>
      </c>
      <c r="C1949" s="11" t="s">
        <v>69</v>
      </c>
      <c r="D1949" s="13" t="s">
        <v>70</v>
      </c>
      <c r="E1949" s="13" t="s">
        <v>3753</v>
      </c>
      <c r="F1949" s="14">
        <v>376</v>
      </c>
      <c r="G1949" s="15">
        <f t="shared" si="28"/>
        <v>263.2</v>
      </c>
      <c r="H1949" s="16">
        <v>0</v>
      </c>
      <c r="I1949" s="11">
        <v>2</v>
      </c>
      <c r="J1949" s="11">
        <v>1</v>
      </c>
      <c r="K1949" s="12" t="s">
        <v>3830</v>
      </c>
      <c r="M1949" s="18"/>
      <c r="N1949" s="11">
        <v>1.45</v>
      </c>
      <c r="O1949" s="11">
        <v>27</v>
      </c>
      <c r="P1949" s="11">
        <v>4.5</v>
      </c>
      <c r="Q1949" s="19">
        <v>3</v>
      </c>
      <c r="R1949" s="25"/>
      <c r="S1949" s="11" t="s">
        <v>31</v>
      </c>
      <c r="T1949" s="11" t="s">
        <v>33</v>
      </c>
      <c r="V1949" s="21">
        <v>40179</v>
      </c>
      <c r="W1949" s="21" t="s">
        <v>32</v>
      </c>
      <c r="X1949" s="21" t="s">
        <v>32</v>
      </c>
      <c r="Y1949" s="21" t="s">
        <v>32</v>
      </c>
      <c r="Z1949" s="11" t="s">
        <v>33</v>
      </c>
      <c r="AA1949" s="22" t="s">
        <v>34</v>
      </c>
    </row>
    <row r="1950" spans="1:27" ht="15" customHeight="1" x14ac:dyDescent="0.25">
      <c r="A1950" s="25" t="s">
        <v>3831</v>
      </c>
      <c r="B1950" s="25" t="s">
        <v>3803</v>
      </c>
      <c r="C1950" s="11" t="s">
        <v>73</v>
      </c>
      <c r="D1950" s="13" t="s">
        <v>74</v>
      </c>
      <c r="E1950" s="13" t="s">
        <v>3753</v>
      </c>
      <c r="F1950" s="14">
        <v>433</v>
      </c>
      <c r="G1950" s="15">
        <f t="shared" si="28"/>
        <v>303.10000000000002</v>
      </c>
      <c r="H1950" s="16">
        <v>0</v>
      </c>
      <c r="I1950" s="11">
        <v>2</v>
      </c>
      <c r="J1950" s="11">
        <v>1</v>
      </c>
      <c r="K1950" s="12" t="s">
        <v>3832</v>
      </c>
      <c r="N1950" s="19">
        <v>1.45</v>
      </c>
      <c r="O1950" s="11">
        <v>27</v>
      </c>
      <c r="P1950" s="11">
        <v>4.5</v>
      </c>
      <c r="Q1950" s="19">
        <v>3</v>
      </c>
      <c r="S1950" s="11" t="s">
        <v>31</v>
      </c>
      <c r="T1950" s="11" t="s">
        <v>33</v>
      </c>
      <c r="V1950" s="21">
        <v>40179</v>
      </c>
      <c r="W1950" s="21" t="s">
        <v>32</v>
      </c>
      <c r="X1950" s="21" t="s">
        <v>32</v>
      </c>
      <c r="Y1950" s="21" t="s">
        <v>32</v>
      </c>
      <c r="Z1950" s="11" t="s">
        <v>33</v>
      </c>
      <c r="AA1950" s="22" t="s">
        <v>34</v>
      </c>
    </row>
    <row r="1951" spans="1:27" ht="15" customHeight="1" x14ac:dyDescent="0.25">
      <c r="A1951" s="12" t="s">
        <v>3833</v>
      </c>
      <c r="B1951" s="12" t="s">
        <v>3803</v>
      </c>
      <c r="C1951" s="11" t="s">
        <v>133</v>
      </c>
      <c r="D1951" s="13" t="s">
        <v>134</v>
      </c>
      <c r="E1951" s="13" t="s">
        <v>3753</v>
      </c>
      <c r="F1951" s="14">
        <v>433</v>
      </c>
      <c r="G1951" s="15">
        <f t="shared" si="28"/>
        <v>303.10000000000002</v>
      </c>
      <c r="H1951" s="16">
        <v>0</v>
      </c>
      <c r="I1951" s="11">
        <v>2</v>
      </c>
      <c r="J1951" s="11">
        <v>1</v>
      </c>
      <c r="K1951" s="29" t="s">
        <v>3834</v>
      </c>
      <c r="L1951" s="30"/>
      <c r="N1951" s="19">
        <v>1.45</v>
      </c>
      <c r="O1951" s="11">
        <v>27</v>
      </c>
      <c r="P1951" s="11">
        <v>4.5</v>
      </c>
      <c r="Q1951" s="19">
        <v>3</v>
      </c>
      <c r="S1951" s="11" t="s">
        <v>31</v>
      </c>
      <c r="T1951" s="11" t="s">
        <v>33</v>
      </c>
      <c r="V1951" s="21">
        <v>40179</v>
      </c>
      <c r="W1951" s="21" t="s">
        <v>32</v>
      </c>
      <c r="X1951" s="21" t="s">
        <v>32</v>
      </c>
      <c r="Y1951" s="21" t="s">
        <v>32</v>
      </c>
      <c r="Z1951" s="11" t="s">
        <v>33</v>
      </c>
      <c r="AA1951" s="22" t="s">
        <v>34</v>
      </c>
    </row>
    <row r="1952" spans="1:27" ht="15" customHeight="1" x14ac:dyDescent="0.25">
      <c r="A1952" s="25" t="s">
        <v>3835</v>
      </c>
      <c r="B1952" s="25" t="s">
        <v>3803</v>
      </c>
      <c r="C1952" s="11" t="s">
        <v>136</v>
      </c>
      <c r="D1952" s="13" t="s">
        <v>137</v>
      </c>
      <c r="E1952" s="13" t="s">
        <v>3753</v>
      </c>
      <c r="F1952" s="14">
        <v>433</v>
      </c>
      <c r="G1952" s="15">
        <f t="shared" si="28"/>
        <v>303.10000000000002</v>
      </c>
      <c r="H1952" s="16">
        <v>0</v>
      </c>
      <c r="I1952" s="11">
        <v>2</v>
      </c>
      <c r="J1952" s="11">
        <v>1</v>
      </c>
      <c r="K1952" s="12" t="s">
        <v>3836</v>
      </c>
      <c r="N1952" s="19">
        <v>1.45</v>
      </c>
      <c r="O1952" s="11">
        <v>27</v>
      </c>
      <c r="P1952" s="11">
        <v>4.5</v>
      </c>
      <c r="Q1952" s="19">
        <v>3</v>
      </c>
      <c r="S1952" s="11" t="s">
        <v>31</v>
      </c>
      <c r="T1952" s="11" t="s">
        <v>33</v>
      </c>
      <c r="V1952" s="21">
        <v>40179</v>
      </c>
      <c r="W1952" s="21" t="s">
        <v>32</v>
      </c>
      <c r="X1952" s="21" t="s">
        <v>32</v>
      </c>
      <c r="Y1952" s="21" t="s">
        <v>32</v>
      </c>
      <c r="Z1952" s="11" t="s">
        <v>33</v>
      </c>
      <c r="AA1952" s="22" t="s">
        <v>34</v>
      </c>
    </row>
    <row r="1953" spans="1:27" ht="15" customHeight="1" x14ac:dyDescent="0.25">
      <c r="A1953" s="12" t="s">
        <v>3837</v>
      </c>
      <c r="B1953" s="12" t="s">
        <v>3803</v>
      </c>
      <c r="C1953" s="11" t="s">
        <v>77</v>
      </c>
      <c r="D1953" s="13" t="s">
        <v>78</v>
      </c>
      <c r="E1953" s="13" t="s">
        <v>3753</v>
      </c>
      <c r="F1953" s="14">
        <v>274</v>
      </c>
      <c r="G1953" s="15">
        <f t="shared" si="28"/>
        <v>191.8</v>
      </c>
      <c r="H1953" s="16">
        <v>0</v>
      </c>
      <c r="I1953" s="11">
        <v>2</v>
      </c>
      <c r="J1953" s="11">
        <v>1</v>
      </c>
      <c r="K1953" s="12" t="s">
        <v>3838</v>
      </c>
      <c r="M1953" s="18"/>
      <c r="N1953" s="19">
        <v>1.45</v>
      </c>
      <c r="O1953" s="11">
        <v>27</v>
      </c>
      <c r="P1953" s="11">
        <v>4.5</v>
      </c>
      <c r="Q1953" s="19">
        <v>3</v>
      </c>
      <c r="S1953" s="11" t="s">
        <v>31</v>
      </c>
      <c r="T1953" s="11" t="s">
        <v>33</v>
      </c>
      <c r="V1953" s="21">
        <v>40179</v>
      </c>
      <c r="W1953" s="21" t="s">
        <v>32</v>
      </c>
      <c r="X1953" s="21" t="s">
        <v>32</v>
      </c>
      <c r="Y1953" s="21" t="s">
        <v>32</v>
      </c>
      <c r="Z1953" s="11" t="s">
        <v>33</v>
      </c>
      <c r="AA1953" s="22" t="s">
        <v>34</v>
      </c>
    </row>
    <row r="1954" spans="1:27" ht="15" customHeight="1" x14ac:dyDescent="0.25">
      <c r="A1954" s="12" t="s">
        <v>3839</v>
      </c>
      <c r="B1954" s="12" t="s">
        <v>3803</v>
      </c>
      <c r="C1954" s="11">
        <v>30</v>
      </c>
      <c r="D1954" s="13" t="s">
        <v>81</v>
      </c>
      <c r="E1954" s="13" t="s">
        <v>3753</v>
      </c>
      <c r="F1954" s="14">
        <v>376</v>
      </c>
      <c r="G1954" s="15">
        <f t="shared" si="28"/>
        <v>263.2</v>
      </c>
      <c r="H1954" s="16">
        <v>0</v>
      </c>
      <c r="I1954" s="11">
        <v>2</v>
      </c>
      <c r="J1954" s="11">
        <v>1</v>
      </c>
      <c r="K1954" s="12">
        <v>713057376454</v>
      </c>
      <c r="M1954" s="18"/>
      <c r="N1954" s="19">
        <v>1.45</v>
      </c>
      <c r="O1954" s="11">
        <v>27</v>
      </c>
      <c r="P1954" s="11">
        <v>4.5</v>
      </c>
      <c r="Q1954" s="19">
        <v>3</v>
      </c>
      <c r="S1954" s="11" t="s">
        <v>31</v>
      </c>
      <c r="T1954" s="11" t="s">
        <v>33</v>
      </c>
      <c r="V1954" s="21">
        <v>43955</v>
      </c>
      <c r="W1954" s="21" t="s">
        <v>32</v>
      </c>
      <c r="X1954" s="21" t="s">
        <v>32</v>
      </c>
      <c r="Y1954" s="21" t="s">
        <v>32</v>
      </c>
      <c r="Z1954" s="11" t="s">
        <v>33</v>
      </c>
      <c r="AA1954" s="22" t="s">
        <v>34</v>
      </c>
    </row>
    <row r="1955" spans="1:27" ht="15" customHeight="1" x14ac:dyDescent="0.25">
      <c r="A1955" s="12" t="s">
        <v>3840</v>
      </c>
      <c r="B1955" s="12" t="s">
        <v>3803</v>
      </c>
      <c r="C1955" s="11" t="s">
        <v>141</v>
      </c>
      <c r="D1955" s="13" t="s">
        <v>142</v>
      </c>
      <c r="E1955" s="13" t="s">
        <v>3753</v>
      </c>
      <c r="F1955" s="14">
        <v>376</v>
      </c>
      <c r="G1955" s="15">
        <f t="shared" si="28"/>
        <v>263.2</v>
      </c>
      <c r="H1955" s="16">
        <v>0</v>
      </c>
      <c r="I1955" s="11">
        <v>21</v>
      </c>
      <c r="J1955" s="11">
        <v>1</v>
      </c>
      <c r="K1955" s="12" t="s">
        <v>3841</v>
      </c>
      <c r="M1955" s="18"/>
      <c r="N1955" s="19">
        <v>1.45</v>
      </c>
      <c r="O1955" s="11">
        <v>27</v>
      </c>
      <c r="P1955" s="11">
        <v>4.5</v>
      </c>
      <c r="Q1955" s="19">
        <v>3</v>
      </c>
      <c r="S1955" s="11" t="s">
        <v>31</v>
      </c>
      <c r="T1955" s="11" t="s">
        <v>33</v>
      </c>
      <c r="V1955" s="21">
        <v>40179</v>
      </c>
      <c r="W1955" s="21" t="s">
        <v>32</v>
      </c>
      <c r="X1955" s="21" t="s">
        <v>32</v>
      </c>
      <c r="Y1955" s="21" t="s">
        <v>32</v>
      </c>
      <c r="Z1955" s="11" t="s">
        <v>33</v>
      </c>
      <c r="AA1955" s="22" t="s">
        <v>34</v>
      </c>
    </row>
    <row r="1956" spans="1:27" ht="15" customHeight="1" x14ac:dyDescent="0.25">
      <c r="A1956" s="12" t="s">
        <v>3842</v>
      </c>
      <c r="B1956" s="12" t="s">
        <v>3803</v>
      </c>
      <c r="C1956" s="11">
        <v>52</v>
      </c>
      <c r="D1956" s="13" t="s">
        <v>144</v>
      </c>
      <c r="E1956" s="13" t="s">
        <v>3753</v>
      </c>
      <c r="F1956" s="14">
        <v>376</v>
      </c>
      <c r="G1956" s="15">
        <f t="shared" si="28"/>
        <v>263.2</v>
      </c>
      <c r="H1956" s="16">
        <v>0</v>
      </c>
      <c r="I1956" s="11">
        <v>2</v>
      </c>
      <c r="J1956" s="11">
        <v>1</v>
      </c>
      <c r="K1956" s="12" t="s">
        <v>3843</v>
      </c>
      <c r="M1956" s="18"/>
      <c r="N1956" s="19">
        <v>1.45</v>
      </c>
      <c r="O1956" s="11">
        <v>27</v>
      </c>
      <c r="P1956" s="11">
        <v>4.5</v>
      </c>
      <c r="Q1956" s="19">
        <v>3</v>
      </c>
      <c r="S1956" s="11" t="s">
        <v>31</v>
      </c>
      <c r="T1956" s="11" t="s">
        <v>33</v>
      </c>
      <c r="V1956" s="21">
        <v>40179</v>
      </c>
      <c r="W1956" s="21" t="s">
        <v>32</v>
      </c>
      <c r="X1956" s="21" t="s">
        <v>32</v>
      </c>
      <c r="Y1956" s="21" t="s">
        <v>32</v>
      </c>
      <c r="Z1956" s="11" t="s">
        <v>33</v>
      </c>
      <c r="AA1956" s="22" t="s">
        <v>34</v>
      </c>
    </row>
    <row r="1957" spans="1:27" ht="15" customHeight="1" x14ac:dyDescent="0.25">
      <c r="A1957" s="12" t="s">
        <v>3844</v>
      </c>
      <c r="B1957" s="12" t="s">
        <v>3803</v>
      </c>
      <c r="C1957" s="11" t="s">
        <v>146</v>
      </c>
      <c r="D1957" s="13" t="s">
        <v>147</v>
      </c>
      <c r="E1957" s="13" t="s">
        <v>3753</v>
      </c>
      <c r="F1957" s="14">
        <v>376</v>
      </c>
      <c r="G1957" s="15">
        <f t="shared" si="28"/>
        <v>263.2</v>
      </c>
      <c r="H1957" s="16">
        <v>0</v>
      </c>
      <c r="I1957" s="11">
        <v>21</v>
      </c>
      <c r="J1957" s="11">
        <v>1</v>
      </c>
      <c r="K1957" s="12" t="s">
        <v>3845</v>
      </c>
      <c r="M1957" s="18"/>
      <c r="N1957" s="19">
        <v>1.45</v>
      </c>
      <c r="O1957" s="11">
        <v>27</v>
      </c>
      <c r="P1957" s="11">
        <v>4.5</v>
      </c>
      <c r="Q1957" s="19">
        <v>3</v>
      </c>
      <c r="S1957" s="11" t="s">
        <v>31</v>
      </c>
      <c r="T1957" s="11" t="s">
        <v>33</v>
      </c>
      <c r="V1957" s="21">
        <v>40179</v>
      </c>
      <c r="W1957" s="21" t="s">
        <v>32</v>
      </c>
      <c r="X1957" s="21" t="s">
        <v>32</v>
      </c>
      <c r="Y1957" s="21" t="s">
        <v>32</v>
      </c>
      <c r="Z1957" s="11" t="s">
        <v>33</v>
      </c>
      <c r="AA1957" s="22" t="s">
        <v>34</v>
      </c>
    </row>
    <row r="1958" spans="1:27" ht="15" customHeight="1" x14ac:dyDescent="0.25">
      <c r="A1958" s="12" t="s">
        <v>3846</v>
      </c>
      <c r="B1958" s="12" t="s">
        <v>3803</v>
      </c>
      <c r="C1958" s="11" t="s">
        <v>149</v>
      </c>
      <c r="D1958" s="13" t="s">
        <v>150</v>
      </c>
      <c r="E1958" s="13" t="s">
        <v>3753</v>
      </c>
      <c r="F1958" s="14">
        <v>376</v>
      </c>
      <c r="G1958" s="15">
        <f t="shared" si="28"/>
        <v>263.2</v>
      </c>
      <c r="H1958" s="16">
        <v>0</v>
      </c>
      <c r="I1958" s="11">
        <v>2</v>
      </c>
      <c r="J1958" s="11">
        <v>1</v>
      </c>
      <c r="K1958" s="12" t="s">
        <v>3847</v>
      </c>
      <c r="M1958" s="18"/>
      <c r="N1958" s="19">
        <v>1.45</v>
      </c>
      <c r="O1958" s="11">
        <v>27</v>
      </c>
      <c r="P1958" s="11">
        <v>4.5</v>
      </c>
      <c r="Q1958" s="19">
        <v>3</v>
      </c>
      <c r="S1958" s="11" t="s">
        <v>31</v>
      </c>
      <c r="T1958" s="11" t="s">
        <v>33</v>
      </c>
      <c r="V1958" s="21">
        <v>40179</v>
      </c>
      <c r="W1958" s="21" t="s">
        <v>32</v>
      </c>
      <c r="X1958" s="21" t="s">
        <v>32</v>
      </c>
      <c r="Y1958" s="21" t="s">
        <v>32</v>
      </c>
      <c r="Z1958" s="11" t="s">
        <v>33</v>
      </c>
      <c r="AA1958" s="22" t="s">
        <v>34</v>
      </c>
    </row>
    <row r="1959" spans="1:27" ht="15" customHeight="1" x14ac:dyDescent="0.25">
      <c r="A1959" s="12" t="s">
        <v>3848</v>
      </c>
      <c r="B1959" s="12" t="s">
        <v>3803</v>
      </c>
      <c r="C1959" s="11" t="s">
        <v>152</v>
      </c>
      <c r="D1959" s="13" t="s">
        <v>153</v>
      </c>
      <c r="E1959" s="13" t="s">
        <v>3753</v>
      </c>
      <c r="F1959" s="14">
        <v>433</v>
      </c>
      <c r="G1959" s="15">
        <f t="shared" si="28"/>
        <v>303.10000000000002</v>
      </c>
      <c r="H1959" s="16">
        <v>0</v>
      </c>
      <c r="I1959" s="11">
        <v>21</v>
      </c>
      <c r="J1959" s="11">
        <v>1</v>
      </c>
      <c r="K1959" s="12" t="s">
        <v>3849</v>
      </c>
      <c r="M1959" s="18"/>
      <c r="N1959" s="19">
        <v>1.45</v>
      </c>
      <c r="O1959" s="11">
        <v>27</v>
      </c>
      <c r="P1959" s="11">
        <v>4.5</v>
      </c>
      <c r="Q1959" s="19">
        <v>3</v>
      </c>
      <c r="S1959" s="11" t="s">
        <v>31</v>
      </c>
      <c r="T1959" s="11" t="s">
        <v>33</v>
      </c>
      <c r="V1959" s="21">
        <v>40179</v>
      </c>
      <c r="W1959" s="21" t="s">
        <v>32</v>
      </c>
      <c r="X1959" s="21" t="s">
        <v>32</v>
      </c>
      <c r="Y1959" s="21" t="s">
        <v>32</v>
      </c>
      <c r="Z1959" s="11" t="s">
        <v>33</v>
      </c>
      <c r="AA1959" s="22" t="s">
        <v>34</v>
      </c>
    </row>
    <row r="1960" spans="1:27" ht="15" customHeight="1" x14ac:dyDescent="0.25">
      <c r="A1960" s="12" t="s">
        <v>3850</v>
      </c>
      <c r="B1960" s="12" t="s">
        <v>3803</v>
      </c>
      <c r="C1960" s="11" t="s">
        <v>155</v>
      </c>
      <c r="D1960" s="13" t="s">
        <v>156</v>
      </c>
      <c r="E1960" s="13" t="s">
        <v>3753</v>
      </c>
      <c r="F1960" s="14">
        <v>433</v>
      </c>
      <c r="G1960" s="15">
        <f t="shared" si="28"/>
        <v>303.10000000000002</v>
      </c>
      <c r="H1960" s="16">
        <v>0</v>
      </c>
      <c r="I1960" s="11">
        <v>2</v>
      </c>
      <c r="J1960" s="11">
        <v>1</v>
      </c>
      <c r="K1960" s="12" t="s">
        <v>3851</v>
      </c>
      <c r="M1960" s="18"/>
      <c r="N1960" s="19">
        <v>1.45</v>
      </c>
      <c r="O1960" s="11">
        <v>27</v>
      </c>
      <c r="P1960" s="11">
        <v>4.5</v>
      </c>
      <c r="Q1960" s="19">
        <v>3</v>
      </c>
      <c r="S1960" s="11" t="s">
        <v>31</v>
      </c>
      <c r="T1960" s="11" t="s">
        <v>33</v>
      </c>
      <c r="V1960" s="21">
        <v>40179</v>
      </c>
      <c r="W1960" s="21" t="s">
        <v>32</v>
      </c>
      <c r="X1960" s="21" t="s">
        <v>32</v>
      </c>
      <c r="Y1960" s="21" t="s">
        <v>32</v>
      </c>
      <c r="Z1960" s="11" t="s">
        <v>33</v>
      </c>
      <c r="AA1960" s="22" t="s">
        <v>34</v>
      </c>
    </row>
    <row r="1961" spans="1:27" ht="15" customHeight="1" x14ac:dyDescent="0.25">
      <c r="A1961" s="12" t="s">
        <v>3852</v>
      </c>
      <c r="B1961" s="12" t="s">
        <v>3853</v>
      </c>
      <c r="C1961" s="24" t="s">
        <v>40</v>
      </c>
      <c r="D1961" s="13" t="s">
        <v>41</v>
      </c>
      <c r="E1961" s="13" t="s">
        <v>3753</v>
      </c>
      <c r="F1961" s="14">
        <v>443</v>
      </c>
      <c r="G1961" s="15">
        <f t="shared" si="28"/>
        <v>310.10000000000002</v>
      </c>
      <c r="H1961" s="16">
        <v>0</v>
      </c>
      <c r="I1961" s="11">
        <v>2</v>
      </c>
      <c r="J1961" s="11">
        <v>1</v>
      </c>
      <c r="K1961" s="12" t="s">
        <v>3854</v>
      </c>
      <c r="M1961" s="18"/>
      <c r="N1961" s="11">
        <v>1.8</v>
      </c>
      <c r="O1961" s="11">
        <v>27</v>
      </c>
      <c r="P1961" s="11">
        <v>4.5</v>
      </c>
      <c r="Q1961" s="19">
        <v>3</v>
      </c>
      <c r="R1961" s="25"/>
      <c r="S1961" s="11" t="s">
        <v>31</v>
      </c>
      <c r="T1961" s="11" t="s">
        <v>33</v>
      </c>
      <c r="V1961" s="21">
        <v>40179</v>
      </c>
      <c r="W1961" s="21" t="s">
        <v>32</v>
      </c>
      <c r="X1961" s="21" t="s">
        <v>32</v>
      </c>
      <c r="Y1961" s="21" t="s">
        <v>32</v>
      </c>
      <c r="Z1961" s="11" t="s">
        <v>33</v>
      </c>
      <c r="AA1961" s="22" t="s">
        <v>34</v>
      </c>
    </row>
    <row r="1962" spans="1:27" ht="15" customHeight="1" x14ac:dyDescent="0.25">
      <c r="A1962" s="12" t="s">
        <v>3855</v>
      </c>
      <c r="B1962" s="12" t="s">
        <v>3853</v>
      </c>
      <c r="C1962" s="11" t="s">
        <v>45</v>
      </c>
      <c r="D1962" s="13" t="s">
        <v>46</v>
      </c>
      <c r="E1962" s="13" t="s">
        <v>3753</v>
      </c>
      <c r="F1962" s="14">
        <v>443</v>
      </c>
      <c r="G1962" s="15">
        <f t="shared" si="28"/>
        <v>310.10000000000002</v>
      </c>
      <c r="H1962" s="16">
        <v>0</v>
      </c>
      <c r="I1962" s="11">
        <v>2</v>
      </c>
      <c r="J1962" s="11">
        <v>1</v>
      </c>
      <c r="K1962" s="12" t="s">
        <v>3856</v>
      </c>
      <c r="M1962" s="18"/>
      <c r="N1962" s="19">
        <v>1.8</v>
      </c>
      <c r="O1962" s="11">
        <v>27</v>
      </c>
      <c r="P1962" s="11">
        <v>4.5</v>
      </c>
      <c r="Q1962" s="19">
        <v>3</v>
      </c>
      <c r="S1962" s="11" t="s">
        <v>31</v>
      </c>
      <c r="T1962" s="11" t="s">
        <v>33</v>
      </c>
      <c r="V1962" s="21">
        <v>40179</v>
      </c>
      <c r="W1962" s="21" t="s">
        <v>32</v>
      </c>
      <c r="X1962" s="21" t="s">
        <v>32</v>
      </c>
      <c r="Y1962" s="21" t="s">
        <v>32</v>
      </c>
      <c r="Z1962" s="11" t="s">
        <v>33</v>
      </c>
      <c r="AA1962" s="22" t="s">
        <v>34</v>
      </c>
    </row>
    <row r="1963" spans="1:27" ht="15" customHeight="1" x14ac:dyDescent="0.25">
      <c r="A1963" s="12" t="s">
        <v>3857</v>
      </c>
      <c r="B1963" s="12" t="s">
        <v>3853</v>
      </c>
      <c r="C1963" s="24" t="s">
        <v>108</v>
      </c>
      <c r="D1963" s="13" t="s">
        <v>109</v>
      </c>
      <c r="E1963" s="13" t="s">
        <v>3753</v>
      </c>
      <c r="F1963" s="14">
        <v>510</v>
      </c>
      <c r="G1963" s="15">
        <f t="shared" si="28"/>
        <v>357</v>
      </c>
      <c r="H1963" s="16">
        <v>0</v>
      </c>
      <c r="I1963" s="11">
        <v>2</v>
      </c>
      <c r="J1963" s="11">
        <v>1</v>
      </c>
      <c r="K1963" s="12" t="s">
        <v>3858</v>
      </c>
      <c r="M1963" s="18"/>
      <c r="N1963" s="19">
        <v>1.8</v>
      </c>
      <c r="O1963" s="11">
        <v>27</v>
      </c>
      <c r="P1963" s="11">
        <v>4.5</v>
      </c>
      <c r="Q1963" s="19">
        <v>3</v>
      </c>
      <c r="S1963" s="11" t="s">
        <v>31</v>
      </c>
      <c r="T1963" s="11" t="s">
        <v>33</v>
      </c>
      <c r="V1963" s="21">
        <v>40179</v>
      </c>
      <c r="W1963" s="21" t="s">
        <v>32</v>
      </c>
      <c r="X1963" s="21" t="s">
        <v>32</v>
      </c>
      <c r="Y1963" s="21" t="s">
        <v>32</v>
      </c>
      <c r="Z1963" s="11" t="s">
        <v>33</v>
      </c>
      <c r="AA1963" s="22" t="s">
        <v>34</v>
      </c>
    </row>
    <row r="1964" spans="1:27" ht="15" customHeight="1" x14ac:dyDescent="0.25">
      <c r="A1964" s="12" t="s">
        <v>3859</v>
      </c>
      <c r="B1964" s="12" t="s">
        <v>3853</v>
      </c>
      <c r="C1964" s="11" t="s">
        <v>111</v>
      </c>
      <c r="D1964" s="13" t="s">
        <v>112</v>
      </c>
      <c r="E1964" s="13" t="s">
        <v>3753</v>
      </c>
      <c r="F1964" s="14">
        <v>443</v>
      </c>
      <c r="G1964" s="15">
        <f t="shared" si="28"/>
        <v>310.10000000000002</v>
      </c>
      <c r="H1964" s="16">
        <v>0</v>
      </c>
      <c r="I1964" s="11">
        <v>2</v>
      </c>
      <c r="J1964" s="11">
        <v>1</v>
      </c>
      <c r="K1964" s="12" t="s">
        <v>3860</v>
      </c>
      <c r="M1964" s="18"/>
      <c r="N1964" s="19">
        <v>1.8</v>
      </c>
      <c r="O1964" s="11">
        <v>27</v>
      </c>
      <c r="P1964" s="11">
        <v>4.5</v>
      </c>
      <c r="Q1964" s="19">
        <v>3</v>
      </c>
      <c r="S1964" s="11" t="s">
        <v>31</v>
      </c>
      <c r="T1964" s="11" t="s">
        <v>33</v>
      </c>
      <c r="V1964" s="21">
        <v>40179</v>
      </c>
      <c r="W1964" s="21" t="s">
        <v>32</v>
      </c>
      <c r="X1964" s="21" t="s">
        <v>32</v>
      </c>
      <c r="Y1964" s="21" t="s">
        <v>32</v>
      </c>
      <c r="Z1964" s="11" t="s">
        <v>33</v>
      </c>
      <c r="AA1964" s="22" t="s">
        <v>34</v>
      </c>
    </row>
    <row r="1965" spans="1:27" ht="15" customHeight="1" x14ac:dyDescent="0.25">
      <c r="A1965" s="12" t="s">
        <v>3861</v>
      </c>
      <c r="B1965" s="12" t="s">
        <v>3853</v>
      </c>
      <c r="C1965" s="24" t="s">
        <v>49</v>
      </c>
      <c r="D1965" s="13" t="s">
        <v>50</v>
      </c>
      <c r="E1965" s="13" t="s">
        <v>3753</v>
      </c>
      <c r="F1965" s="14">
        <v>443</v>
      </c>
      <c r="G1965" s="15">
        <f t="shared" si="28"/>
        <v>310.10000000000002</v>
      </c>
      <c r="H1965" s="16">
        <v>0</v>
      </c>
      <c r="I1965" s="11">
        <v>2</v>
      </c>
      <c r="J1965" s="11">
        <v>1</v>
      </c>
      <c r="K1965" s="12" t="s">
        <v>3862</v>
      </c>
      <c r="M1965" s="18"/>
      <c r="N1965" s="11">
        <v>1.8</v>
      </c>
      <c r="O1965" s="11">
        <v>27</v>
      </c>
      <c r="P1965" s="11">
        <v>4.5</v>
      </c>
      <c r="Q1965" s="19">
        <v>3</v>
      </c>
      <c r="R1965" s="25"/>
      <c r="S1965" s="11" t="s">
        <v>31</v>
      </c>
      <c r="T1965" s="11" t="s">
        <v>33</v>
      </c>
      <c r="V1965" s="21">
        <v>40179</v>
      </c>
      <c r="W1965" s="21" t="s">
        <v>32</v>
      </c>
      <c r="X1965" s="21" t="s">
        <v>32</v>
      </c>
      <c r="Y1965" s="21" t="s">
        <v>32</v>
      </c>
      <c r="Z1965" s="11" t="s">
        <v>33</v>
      </c>
      <c r="AA1965" s="22" t="s">
        <v>34</v>
      </c>
    </row>
    <row r="1966" spans="1:27" ht="15" customHeight="1" x14ac:dyDescent="0.25">
      <c r="A1966" s="12" t="s">
        <v>3863</v>
      </c>
      <c r="B1966" s="12" t="s">
        <v>3853</v>
      </c>
      <c r="C1966" s="11" t="s">
        <v>53</v>
      </c>
      <c r="D1966" s="13" t="s">
        <v>54</v>
      </c>
      <c r="E1966" s="13" t="s">
        <v>3753</v>
      </c>
      <c r="F1966" s="14">
        <v>443</v>
      </c>
      <c r="G1966" s="15">
        <f t="shared" si="28"/>
        <v>310.10000000000002</v>
      </c>
      <c r="H1966" s="16">
        <v>0</v>
      </c>
      <c r="I1966" s="11">
        <v>2</v>
      </c>
      <c r="J1966" s="11">
        <v>1</v>
      </c>
      <c r="K1966" s="12" t="s">
        <v>3864</v>
      </c>
      <c r="M1966" s="18"/>
      <c r="N1966" s="19">
        <v>1.8</v>
      </c>
      <c r="O1966" s="11">
        <v>27</v>
      </c>
      <c r="P1966" s="11">
        <v>4.5</v>
      </c>
      <c r="Q1966" s="19">
        <v>3</v>
      </c>
      <c r="S1966" s="11" t="s">
        <v>31</v>
      </c>
      <c r="T1966" s="11" t="s">
        <v>33</v>
      </c>
      <c r="V1966" s="21">
        <v>40179</v>
      </c>
      <c r="W1966" s="21" t="s">
        <v>32</v>
      </c>
      <c r="X1966" s="21" t="s">
        <v>32</v>
      </c>
      <c r="Y1966" s="21" t="s">
        <v>32</v>
      </c>
      <c r="Z1966" s="11" t="s">
        <v>33</v>
      </c>
      <c r="AA1966" s="22" t="s">
        <v>34</v>
      </c>
    </row>
    <row r="1967" spans="1:27" ht="15" customHeight="1" x14ac:dyDescent="0.25">
      <c r="A1967" s="12" t="s">
        <v>3865</v>
      </c>
      <c r="B1967" s="12" t="s">
        <v>3853</v>
      </c>
      <c r="C1967" s="11" t="s">
        <v>57</v>
      </c>
      <c r="D1967" s="13" t="s">
        <v>58</v>
      </c>
      <c r="E1967" s="13" t="s">
        <v>3753</v>
      </c>
      <c r="F1967" s="14">
        <v>443</v>
      </c>
      <c r="G1967" s="15">
        <f t="shared" si="28"/>
        <v>310.10000000000002</v>
      </c>
      <c r="H1967" s="16">
        <v>0</v>
      </c>
      <c r="I1967" s="11">
        <v>2</v>
      </c>
      <c r="J1967" s="11">
        <v>1</v>
      </c>
      <c r="K1967" s="12" t="s">
        <v>3866</v>
      </c>
      <c r="M1967" s="18"/>
      <c r="N1967" s="19">
        <v>1.8</v>
      </c>
      <c r="O1967" s="11">
        <v>27</v>
      </c>
      <c r="P1967" s="11">
        <v>4.5</v>
      </c>
      <c r="Q1967" s="19">
        <v>3</v>
      </c>
      <c r="S1967" s="11" t="s">
        <v>31</v>
      </c>
      <c r="T1967" s="11" t="s">
        <v>33</v>
      </c>
      <c r="V1967" s="21">
        <v>40179</v>
      </c>
      <c r="W1967" s="21" t="s">
        <v>32</v>
      </c>
      <c r="X1967" s="21" t="s">
        <v>32</v>
      </c>
      <c r="Y1967" s="21" t="s">
        <v>32</v>
      </c>
      <c r="Z1967" s="11" t="s">
        <v>33</v>
      </c>
      <c r="AA1967" s="22" t="s">
        <v>34</v>
      </c>
    </row>
    <row r="1968" spans="1:27" ht="15" customHeight="1" x14ac:dyDescent="0.25">
      <c r="A1968" s="12" t="s">
        <v>3867</v>
      </c>
      <c r="B1968" s="12" t="s">
        <v>3853</v>
      </c>
      <c r="C1968" s="11" t="s">
        <v>117</v>
      </c>
      <c r="D1968" s="13" t="s">
        <v>118</v>
      </c>
      <c r="E1968" s="13" t="s">
        <v>3753</v>
      </c>
      <c r="F1968" s="14">
        <v>510</v>
      </c>
      <c r="G1968" s="15">
        <f t="shared" si="28"/>
        <v>357</v>
      </c>
      <c r="H1968" s="16">
        <v>0</v>
      </c>
      <c r="I1968" s="11">
        <v>2</v>
      </c>
      <c r="J1968" s="11">
        <v>1</v>
      </c>
      <c r="K1968" s="12" t="s">
        <v>3868</v>
      </c>
      <c r="M1968" s="18"/>
      <c r="N1968" s="19">
        <v>1.8</v>
      </c>
      <c r="O1968" s="11">
        <v>27</v>
      </c>
      <c r="P1968" s="11">
        <v>4.5</v>
      </c>
      <c r="Q1968" s="19">
        <v>3</v>
      </c>
      <c r="S1968" s="11" t="s">
        <v>31</v>
      </c>
      <c r="T1968" s="11" t="s">
        <v>33</v>
      </c>
      <c r="V1968" s="21">
        <v>40179</v>
      </c>
      <c r="W1968" s="21" t="s">
        <v>32</v>
      </c>
      <c r="X1968" s="21" t="s">
        <v>32</v>
      </c>
      <c r="Y1968" s="21" t="s">
        <v>32</v>
      </c>
      <c r="Z1968" s="11" t="s">
        <v>33</v>
      </c>
      <c r="AA1968" s="22" t="s">
        <v>34</v>
      </c>
    </row>
    <row r="1969" spans="1:27" ht="15" customHeight="1" x14ac:dyDescent="0.25">
      <c r="A1969" s="12" t="s">
        <v>3869</v>
      </c>
      <c r="B1969" s="12" t="s">
        <v>3853</v>
      </c>
      <c r="C1969" s="11" t="s">
        <v>61</v>
      </c>
      <c r="D1969" s="13" t="s">
        <v>62</v>
      </c>
      <c r="E1969" s="13" t="s">
        <v>3753</v>
      </c>
      <c r="F1969" s="14">
        <v>510</v>
      </c>
      <c r="G1969" s="15">
        <f t="shared" si="28"/>
        <v>357</v>
      </c>
      <c r="H1969" s="16">
        <v>0</v>
      </c>
      <c r="I1969" s="11">
        <v>2</v>
      </c>
      <c r="J1969" s="11">
        <v>1</v>
      </c>
      <c r="K1969" s="12" t="s">
        <v>3870</v>
      </c>
      <c r="N1969" s="19">
        <v>1.8</v>
      </c>
      <c r="O1969" s="11">
        <v>27</v>
      </c>
      <c r="P1969" s="11">
        <v>4.5</v>
      </c>
      <c r="Q1969" s="19">
        <v>3</v>
      </c>
      <c r="S1969" s="11" t="s">
        <v>31</v>
      </c>
      <c r="T1969" s="11" t="s">
        <v>33</v>
      </c>
      <c r="V1969" s="21">
        <v>40179</v>
      </c>
      <c r="W1969" s="21" t="s">
        <v>32</v>
      </c>
      <c r="X1969" s="21" t="s">
        <v>32</v>
      </c>
      <c r="Y1969" s="21" t="s">
        <v>32</v>
      </c>
      <c r="Z1969" s="11" t="s">
        <v>33</v>
      </c>
      <c r="AA1969" s="22" t="s">
        <v>34</v>
      </c>
    </row>
    <row r="1970" spans="1:27" ht="15" customHeight="1" x14ac:dyDescent="0.25">
      <c r="A1970" s="12" t="s">
        <v>3871</v>
      </c>
      <c r="B1970" s="12" t="s">
        <v>3853</v>
      </c>
      <c r="C1970" s="11" t="s">
        <v>121</v>
      </c>
      <c r="D1970" s="13" t="s">
        <v>122</v>
      </c>
      <c r="E1970" s="13" t="s">
        <v>3753</v>
      </c>
      <c r="F1970" s="14">
        <v>443</v>
      </c>
      <c r="G1970" s="15">
        <f t="shared" si="28"/>
        <v>310.10000000000002</v>
      </c>
      <c r="H1970" s="16">
        <v>0</v>
      </c>
      <c r="I1970" s="11">
        <v>2</v>
      </c>
      <c r="J1970" s="11">
        <v>1</v>
      </c>
      <c r="K1970" s="12" t="s">
        <v>3872</v>
      </c>
      <c r="M1970" s="18"/>
      <c r="N1970" s="19">
        <v>1.8</v>
      </c>
      <c r="O1970" s="11">
        <v>27</v>
      </c>
      <c r="P1970" s="11">
        <v>4.5</v>
      </c>
      <c r="Q1970" s="19">
        <v>3</v>
      </c>
      <c r="S1970" s="11" t="s">
        <v>31</v>
      </c>
      <c r="T1970" s="11" t="s">
        <v>33</v>
      </c>
      <c r="V1970" s="21">
        <v>40179</v>
      </c>
      <c r="W1970" s="21" t="s">
        <v>32</v>
      </c>
      <c r="X1970" s="21" t="s">
        <v>32</v>
      </c>
      <c r="Y1970" s="21" t="s">
        <v>32</v>
      </c>
      <c r="Z1970" s="11" t="s">
        <v>33</v>
      </c>
      <c r="AA1970" s="22" t="s">
        <v>34</v>
      </c>
    </row>
    <row r="1971" spans="1:27" ht="15" customHeight="1" x14ac:dyDescent="0.25">
      <c r="A1971" s="12" t="s">
        <v>3873</v>
      </c>
      <c r="B1971" s="12" t="s">
        <v>3853</v>
      </c>
      <c r="C1971" s="11" t="s">
        <v>65</v>
      </c>
      <c r="D1971" s="13" t="s">
        <v>66</v>
      </c>
      <c r="E1971" s="13" t="s">
        <v>3753</v>
      </c>
      <c r="F1971" s="14">
        <v>443</v>
      </c>
      <c r="G1971" s="15">
        <f t="shared" si="28"/>
        <v>310.10000000000002</v>
      </c>
      <c r="H1971" s="16">
        <v>0</v>
      </c>
      <c r="I1971" s="11">
        <v>2</v>
      </c>
      <c r="J1971" s="11">
        <v>1</v>
      </c>
      <c r="K1971" s="12" t="s">
        <v>3874</v>
      </c>
      <c r="M1971" s="18"/>
      <c r="N1971" s="19">
        <v>1.8</v>
      </c>
      <c r="O1971" s="11">
        <v>27</v>
      </c>
      <c r="P1971" s="11">
        <v>4.5</v>
      </c>
      <c r="Q1971" s="19">
        <v>3</v>
      </c>
      <c r="S1971" s="11" t="s">
        <v>31</v>
      </c>
      <c r="T1971" s="11" t="s">
        <v>33</v>
      </c>
      <c r="V1971" s="21">
        <v>40179</v>
      </c>
      <c r="W1971" s="21" t="s">
        <v>32</v>
      </c>
      <c r="X1971" s="21" t="s">
        <v>32</v>
      </c>
      <c r="Y1971" s="21" t="s">
        <v>32</v>
      </c>
      <c r="Z1971" s="11" t="s">
        <v>33</v>
      </c>
      <c r="AA1971" s="22" t="s">
        <v>34</v>
      </c>
    </row>
    <row r="1972" spans="1:27" ht="15" customHeight="1" x14ac:dyDescent="0.25">
      <c r="A1972" s="12" t="s">
        <v>3875</v>
      </c>
      <c r="B1972" s="12" t="s">
        <v>3853</v>
      </c>
      <c r="C1972" s="11" t="s">
        <v>125</v>
      </c>
      <c r="D1972" s="13" t="s">
        <v>126</v>
      </c>
      <c r="E1972" s="13" t="s">
        <v>3753</v>
      </c>
      <c r="F1972" s="14">
        <v>443</v>
      </c>
      <c r="G1972" s="15">
        <f t="shared" si="28"/>
        <v>310.10000000000002</v>
      </c>
      <c r="H1972" s="16">
        <v>0</v>
      </c>
      <c r="I1972" s="11">
        <v>2</v>
      </c>
      <c r="J1972" s="11">
        <v>1</v>
      </c>
      <c r="K1972" s="12" t="s">
        <v>3876</v>
      </c>
      <c r="M1972" s="18"/>
      <c r="N1972" s="19">
        <v>1.8</v>
      </c>
      <c r="O1972" s="11">
        <v>27</v>
      </c>
      <c r="P1972" s="11">
        <v>4.5</v>
      </c>
      <c r="Q1972" s="19">
        <v>3</v>
      </c>
      <c r="S1972" s="11" t="s">
        <v>31</v>
      </c>
      <c r="T1972" s="11" t="s">
        <v>33</v>
      </c>
      <c r="V1972" s="21">
        <v>40179</v>
      </c>
      <c r="W1972" s="21" t="s">
        <v>32</v>
      </c>
      <c r="X1972" s="21" t="s">
        <v>32</v>
      </c>
      <c r="Y1972" s="21" t="s">
        <v>32</v>
      </c>
      <c r="Z1972" s="11" t="s">
        <v>33</v>
      </c>
      <c r="AA1972" s="22" t="s">
        <v>34</v>
      </c>
    </row>
    <row r="1973" spans="1:27" ht="15" customHeight="1" x14ac:dyDescent="0.25">
      <c r="A1973" s="12" t="s">
        <v>3877</v>
      </c>
      <c r="B1973" s="12" t="s">
        <v>3853</v>
      </c>
      <c r="C1973" s="11" t="s">
        <v>128</v>
      </c>
      <c r="D1973" s="13" t="s">
        <v>129</v>
      </c>
      <c r="E1973" s="13" t="s">
        <v>3753</v>
      </c>
      <c r="F1973" s="14">
        <v>443</v>
      </c>
      <c r="G1973" s="15">
        <f t="shared" si="28"/>
        <v>310.10000000000002</v>
      </c>
      <c r="H1973" s="16">
        <v>0</v>
      </c>
      <c r="I1973" s="11">
        <v>2</v>
      </c>
      <c r="J1973" s="11">
        <v>1</v>
      </c>
      <c r="K1973" s="12" t="s">
        <v>3878</v>
      </c>
      <c r="M1973" s="18"/>
      <c r="N1973" s="19">
        <v>1.8</v>
      </c>
      <c r="O1973" s="11">
        <v>27</v>
      </c>
      <c r="P1973" s="11">
        <v>4.5</v>
      </c>
      <c r="Q1973" s="19">
        <v>3</v>
      </c>
      <c r="S1973" s="11" t="s">
        <v>31</v>
      </c>
      <c r="T1973" s="11" t="s">
        <v>33</v>
      </c>
      <c r="V1973" s="21">
        <v>40179</v>
      </c>
      <c r="W1973" s="21" t="s">
        <v>32</v>
      </c>
      <c r="X1973" s="21" t="s">
        <v>32</v>
      </c>
      <c r="Y1973" s="21" t="s">
        <v>32</v>
      </c>
      <c r="Z1973" s="11" t="s">
        <v>33</v>
      </c>
      <c r="AA1973" s="22" t="s">
        <v>34</v>
      </c>
    </row>
    <row r="1974" spans="1:27" ht="15" customHeight="1" x14ac:dyDescent="0.25">
      <c r="A1974" s="12" t="s">
        <v>3879</v>
      </c>
      <c r="B1974" s="12" t="s">
        <v>3853</v>
      </c>
      <c r="C1974" s="11" t="s">
        <v>69</v>
      </c>
      <c r="D1974" s="13" t="s">
        <v>70</v>
      </c>
      <c r="E1974" s="13" t="s">
        <v>3753</v>
      </c>
      <c r="F1974" s="14">
        <v>443</v>
      </c>
      <c r="G1974" s="15">
        <f t="shared" si="28"/>
        <v>310.10000000000002</v>
      </c>
      <c r="H1974" s="16">
        <v>0</v>
      </c>
      <c r="I1974" s="11">
        <v>2</v>
      </c>
      <c r="J1974" s="11">
        <v>1</v>
      </c>
      <c r="K1974" s="12" t="s">
        <v>3880</v>
      </c>
      <c r="M1974" s="18"/>
      <c r="N1974" s="11">
        <v>1.8</v>
      </c>
      <c r="O1974" s="11">
        <v>27</v>
      </c>
      <c r="P1974" s="11">
        <v>4.5</v>
      </c>
      <c r="Q1974" s="19">
        <v>3</v>
      </c>
      <c r="R1974" s="25"/>
      <c r="S1974" s="11" t="s">
        <v>31</v>
      </c>
      <c r="T1974" s="11" t="s">
        <v>33</v>
      </c>
      <c r="V1974" s="21">
        <v>40179</v>
      </c>
      <c r="W1974" s="21" t="s">
        <v>32</v>
      </c>
      <c r="X1974" s="21" t="s">
        <v>32</v>
      </c>
      <c r="Y1974" s="21" t="s">
        <v>32</v>
      </c>
      <c r="Z1974" s="11" t="s">
        <v>33</v>
      </c>
      <c r="AA1974" s="22" t="s">
        <v>34</v>
      </c>
    </row>
    <row r="1975" spans="1:27" ht="15" customHeight="1" x14ac:dyDescent="0.25">
      <c r="A1975" s="25" t="s">
        <v>3881</v>
      </c>
      <c r="B1975" s="25" t="s">
        <v>3853</v>
      </c>
      <c r="C1975" s="11" t="s">
        <v>73</v>
      </c>
      <c r="D1975" s="13" t="s">
        <v>74</v>
      </c>
      <c r="E1975" s="13" t="s">
        <v>3753</v>
      </c>
      <c r="F1975" s="14">
        <v>510</v>
      </c>
      <c r="G1975" s="15">
        <f t="shared" ref="G1975:G2038" si="29">F1975-(F1975*30%)</f>
        <v>357</v>
      </c>
      <c r="H1975" s="16">
        <v>0</v>
      </c>
      <c r="I1975" s="11">
        <v>2</v>
      </c>
      <c r="J1975" s="11">
        <v>1</v>
      </c>
      <c r="K1975" s="12" t="s">
        <v>3882</v>
      </c>
      <c r="N1975" s="19">
        <v>1.8</v>
      </c>
      <c r="O1975" s="11">
        <v>27</v>
      </c>
      <c r="P1975" s="11">
        <v>4.5</v>
      </c>
      <c r="Q1975" s="19">
        <v>3</v>
      </c>
      <c r="S1975" s="11" t="s">
        <v>31</v>
      </c>
      <c r="T1975" s="11" t="s">
        <v>33</v>
      </c>
      <c r="V1975" s="21">
        <v>40179</v>
      </c>
      <c r="W1975" s="21" t="s">
        <v>32</v>
      </c>
      <c r="X1975" s="21" t="s">
        <v>32</v>
      </c>
      <c r="Y1975" s="21" t="s">
        <v>32</v>
      </c>
      <c r="Z1975" s="11" t="s">
        <v>33</v>
      </c>
      <c r="AA1975" s="22" t="s">
        <v>34</v>
      </c>
    </row>
    <row r="1976" spans="1:27" ht="15" customHeight="1" x14ac:dyDescent="0.25">
      <c r="A1976" s="12" t="s">
        <v>3883</v>
      </c>
      <c r="B1976" s="12" t="s">
        <v>3853</v>
      </c>
      <c r="C1976" s="11" t="s">
        <v>133</v>
      </c>
      <c r="D1976" s="13" t="s">
        <v>134</v>
      </c>
      <c r="E1976" s="13" t="s">
        <v>3753</v>
      </c>
      <c r="F1976" s="14">
        <v>510</v>
      </c>
      <c r="G1976" s="15">
        <f t="shared" si="29"/>
        <v>357</v>
      </c>
      <c r="H1976" s="16">
        <v>0</v>
      </c>
      <c r="I1976" s="11">
        <v>2</v>
      </c>
      <c r="J1976" s="11">
        <v>1</v>
      </c>
      <c r="K1976" s="29" t="s">
        <v>3884</v>
      </c>
      <c r="L1976" s="30"/>
      <c r="N1976" s="19">
        <v>1.8</v>
      </c>
      <c r="O1976" s="11">
        <v>27</v>
      </c>
      <c r="P1976" s="11">
        <v>4.5</v>
      </c>
      <c r="Q1976" s="19">
        <v>3</v>
      </c>
      <c r="S1976" s="11" t="s">
        <v>31</v>
      </c>
      <c r="T1976" s="11" t="s">
        <v>33</v>
      </c>
      <c r="V1976" s="21">
        <v>40179</v>
      </c>
      <c r="W1976" s="21" t="s">
        <v>32</v>
      </c>
      <c r="X1976" s="21" t="s">
        <v>32</v>
      </c>
      <c r="Y1976" s="21" t="s">
        <v>32</v>
      </c>
      <c r="Z1976" s="11" t="s">
        <v>33</v>
      </c>
      <c r="AA1976" s="22" t="s">
        <v>34</v>
      </c>
    </row>
    <row r="1977" spans="1:27" ht="15" customHeight="1" x14ac:dyDescent="0.25">
      <c r="A1977" s="25" t="s">
        <v>3885</v>
      </c>
      <c r="B1977" s="25" t="s">
        <v>3853</v>
      </c>
      <c r="C1977" s="11" t="s">
        <v>136</v>
      </c>
      <c r="D1977" s="13" t="s">
        <v>137</v>
      </c>
      <c r="E1977" s="13" t="s">
        <v>3753</v>
      </c>
      <c r="F1977" s="14">
        <v>510</v>
      </c>
      <c r="G1977" s="15">
        <f t="shared" si="29"/>
        <v>357</v>
      </c>
      <c r="H1977" s="16">
        <v>0</v>
      </c>
      <c r="I1977" s="11">
        <v>2</v>
      </c>
      <c r="J1977" s="11">
        <v>1</v>
      </c>
      <c r="K1977" s="12" t="s">
        <v>3886</v>
      </c>
      <c r="N1977" s="19">
        <v>1.8</v>
      </c>
      <c r="O1977" s="11">
        <v>27</v>
      </c>
      <c r="P1977" s="11">
        <v>4.5</v>
      </c>
      <c r="Q1977" s="19">
        <v>3</v>
      </c>
      <c r="S1977" s="11" t="s">
        <v>31</v>
      </c>
      <c r="T1977" s="11" t="s">
        <v>33</v>
      </c>
      <c r="V1977" s="21">
        <v>40179</v>
      </c>
      <c r="W1977" s="21" t="s">
        <v>32</v>
      </c>
      <c r="X1977" s="21" t="s">
        <v>32</v>
      </c>
      <c r="Y1977" s="21" t="s">
        <v>32</v>
      </c>
      <c r="Z1977" s="11" t="s">
        <v>33</v>
      </c>
      <c r="AA1977" s="22" t="s">
        <v>34</v>
      </c>
    </row>
    <row r="1978" spans="1:27" ht="15" customHeight="1" x14ac:dyDescent="0.25">
      <c r="A1978" s="12" t="s">
        <v>3887</v>
      </c>
      <c r="B1978" s="12" t="s">
        <v>3853</v>
      </c>
      <c r="C1978" s="11" t="s">
        <v>77</v>
      </c>
      <c r="D1978" s="13" t="s">
        <v>78</v>
      </c>
      <c r="E1978" s="13" t="s">
        <v>3753</v>
      </c>
      <c r="F1978" s="14">
        <v>323</v>
      </c>
      <c r="G1978" s="15">
        <f t="shared" si="29"/>
        <v>226.10000000000002</v>
      </c>
      <c r="H1978" s="16">
        <v>0</v>
      </c>
      <c r="I1978" s="11">
        <v>2</v>
      </c>
      <c r="J1978" s="11">
        <v>1</v>
      </c>
      <c r="K1978" s="12" t="s">
        <v>3888</v>
      </c>
      <c r="M1978" s="18"/>
      <c r="N1978" s="19">
        <v>1.8</v>
      </c>
      <c r="O1978" s="11">
        <v>27</v>
      </c>
      <c r="P1978" s="11">
        <v>4.5</v>
      </c>
      <c r="Q1978" s="19">
        <v>3</v>
      </c>
      <c r="S1978" s="11" t="s">
        <v>31</v>
      </c>
      <c r="T1978" s="11" t="s">
        <v>33</v>
      </c>
      <c r="V1978" s="21">
        <v>40179</v>
      </c>
      <c r="W1978" s="21" t="s">
        <v>32</v>
      </c>
      <c r="X1978" s="21" t="s">
        <v>32</v>
      </c>
      <c r="Y1978" s="21" t="s">
        <v>32</v>
      </c>
      <c r="Z1978" s="11" t="s">
        <v>33</v>
      </c>
      <c r="AA1978" s="22" t="s">
        <v>34</v>
      </c>
    </row>
    <row r="1979" spans="1:27" ht="15" customHeight="1" x14ac:dyDescent="0.25">
      <c r="A1979" s="12" t="s">
        <v>3889</v>
      </c>
      <c r="B1979" s="12" t="s">
        <v>3853</v>
      </c>
      <c r="C1979" s="11">
        <v>30</v>
      </c>
      <c r="D1979" s="13" t="s">
        <v>81</v>
      </c>
      <c r="E1979" s="13" t="s">
        <v>3753</v>
      </c>
      <c r="F1979" s="14">
        <v>443</v>
      </c>
      <c r="G1979" s="15">
        <f t="shared" si="29"/>
        <v>310.10000000000002</v>
      </c>
      <c r="H1979" s="16">
        <v>0</v>
      </c>
      <c r="I1979" s="11">
        <v>2</v>
      </c>
      <c r="J1979" s="11">
        <v>1</v>
      </c>
      <c r="K1979" s="12">
        <v>713057376461</v>
      </c>
      <c r="M1979" s="18"/>
      <c r="N1979" s="19">
        <v>1.8</v>
      </c>
      <c r="O1979" s="11">
        <v>27</v>
      </c>
      <c r="P1979" s="11">
        <v>4.5</v>
      </c>
      <c r="Q1979" s="19">
        <v>3</v>
      </c>
      <c r="S1979" s="11" t="s">
        <v>31</v>
      </c>
      <c r="T1979" s="11" t="s">
        <v>33</v>
      </c>
      <c r="V1979" s="21">
        <v>43955</v>
      </c>
      <c r="W1979" s="21" t="s">
        <v>32</v>
      </c>
      <c r="X1979" s="21" t="s">
        <v>32</v>
      </c>
      <c r="Y1979" s="21" t="s">
        <v>32</v>
      </c>
      <c r="Z1979" s="11" t="s">
        <v>33</v>
      </c>
      <c r="AA1979" s="22" t="s">
        <v>34</v>
      </c>
    </row>
    <row r="1980" spans="1:27" ht="15" customHeight="1" x14ac:dyDescent="0.25">
      <c r="A1980" s="12" t="s">
        <v>3890</v>
      </c>
      <c r="B1980" s="12" t="s">
        <v>3853</v>
      </c>
      <c r="C1980" s="11" t="s">
        <v>141</v>
      </c>
      <c r="D1980" s="13" t="s">
        <v>142</v>
      </c>
      <c r="E1980" s="13" t="s">
        <v>3753</v>
      </c>
      <c r="F1980" s="14">
        <v>443</v>
      </c>
      <c r="G1980" s="15">
        <f t="shared" si="29"/>
        <v>310.10000000000002</v>
      </c>
      <c r="H1980" s="16">
        <v>0</v>
      </c>
      <c r="I1980" s="11">
        <v>21</v>
      </c>
      <c r="J1980" s="11">
        <v>1</v>
      </c>
      <c r="K1980" s="12" t="s">
        <v>3891</v>
      </c>
      <c r="M1980" s="18"/>
      <c r="N1980" s="19">
        <v>1.8</v>
      </c>
      <c r="O1980" s="11">
        <v>27</v>
      </c>
      <c r="P1980" s="11">
        <v>4.5</v>
      </c>
      <c r="Q1980" s="19">
        <v>3</v>
      </c>
      <c r="S1980" s="11" t="s">
        <v>31</v>
      </c>
      <c r="T1980" s="11" t="s">
        <v>33</v>
      </c>
      <c r="V1980" s="21">
        <v>40179</v>
      </c>
      <c r="W1980" s="21" t="s">
        <v>32</v>
      </c>
      <c r="X1980" s="21" t="s">
        <v>32</v>
      </c>
      <c r="Y1980" s="21" t="s">
        <v>32</v>
      </c>
      <c r="Z1980" s="11" t="s">
        <v>33</v>
      </c>
      <c r="AA1980" s="22" t="s">
        <v>34</v>
      </c>
    </row>
    <row r="1981" spans="1:27" ht="15" customHeight="1" x14ac:dyDescent="0.25">
      <c r="A1981" s="12" t="s">
        <v>3892</v>
      </c>
      <c r="B1981" s="12" t="s">
        <v>3853</v>
      </c>
      <c r="C1981" s="11">
        <v>52</v>
      </c>
      <c r="D1981" s="13" t="s">
        <v>144</v>
      </c>
      <c r="E1981" s="13" t="s">
        <v>3753</v>
      </c>
      <c r="F1981" s="14">
        <v>443</v>
      </c>
      <c r="G1981" s="15">
        <f t="shared" si="29"/>
        <v>310.10000000000002</v>
      </c>
      <c r="H1981" s="16">
        <v>0</v>
      </c>
      <c r="I1981" s="11">
        <v>2</v>
      </c>
      <c r="J1981" s="11">
        <v>1</v>
      </c>
      <c r="K1981" s="12" t="s">
        <v>3893</v>
      </c>
      <c r="M1981" s="18"/>
      <c r="N1981" s="19">
        <v>1.8</v>
      </c>
      <c r="O1981" s="11">
        <v>27</v>
      </c>
      <c r="P1981" s="11">
        <v>4.5</v>
      </c>
      <c r="Q1981" s="19">
        <v>3</v>
      </c>
      <c r="S1981" s="11" t="s">
        <v>31</v>
      </c>
      <c r="T1981" s="11" t="s">
        <v>33</v>
      </c>
      <c r="V1981" s="21">
        <v>40179</v>
      </c>
      <c r="W1981" s="21" t="s">
        <v>32</v>
      </c>
      <c r="X1981" s="21" t="s">
        <v>32</v>
      </c>
      <c r="Y1981" s="21" t="s">
        <v>32</v>
      </c>
      <c r="Z1981" s="11" t="s">
        <v>33</v>
      </c>
      <c r="AA1981" s="22" t="s">
        <v>34</v>
      </c>
    </row>
    <row r="1982" spans="1:27" ht="15" customHeight="1" x14ac:dyDescent="0.25">
      <c r="A1982" s="12" t="s">
        <v>3894</v>
      </c>
      <c r="B1982" s="12" t="s">
        <v>3853</v>
      </c>
      <c r="C1982" s="11" t="s">
        <v>146</v>
      </c>
      <c r="D1982" s="13" t="s">
        <v>147</v>
      </c>
      <c r="E1982" s="13" t="s">
        <v>3753</v>
      </c>
      <c r="F1982" s="14">
        <v>443</v>
      </c>
      <c r="G1982" s="15">
        <f t="shared" si="29"/>
        <v>310.10000000000002</v>
      </c>
      <c r="H1982" s="16">
        <v>0</v>
      </c>
      <c r="I1982" s="11">
        <v>21</v>
      </c>
      <c r="J1982" s="11">
        <v>1</v>
      </c>
      <c r="K1982" s="12" t="s">
        <v>3895</v>
      </c>
      <c r="M1982" s="18"/>
      <c r="N1982" s="19">
        <v>1.8</v>
      </c>
      <c r="O1982" s="11">
        <v>27</v>
      </c>
      <c r="P1982" s="11">
        <v>4.5</v>
      </c>
      <c r="Q1982" s="19">
        <v>3</v>
      </c>
      <c r="S1982" s="11" t="s">
        <v>31</v>
      </c>
      <c r="T1982" s="11" t="s">
        <v>33</v>
      </c>
      <c r="V1982" s="21">
        <v>40179</v>
      </c>
      <c r="W1982" s="21" t="s">
        <v>32</v>
      </c>
      <c r="X1982" s="21" t="s">
        <v>32</v>
      </c>
      <c r="Y1982" s="21" t="s">
        <v>32</v>
      </c>
      <c r="Z1982" s="11" t="s">
        <v>33</v>
      </c>
      <c r="AA1982" s="22" t="s">
        <v>34</v>
      </c>
    </row>
    <row r="1983" spans="1:27" ht="15" customHeight="1" x14ac:dyDescent="0.25">
      <c r="A1983" s="12" t="s">
        <v>3896</v>
      </c>
      <c r="B1983" s="12" t="s">
        <v>3853</v>
      </c>
      <c r="C1983" s="11" t="s">
        <v>149</v>
      </c>
      <c r="D1983" s="13" t="s">
        <v>150</v>
      </c>
      <c r="E1983" s="13" t="s">
        <v>3753</v>
      </c>
      <c r="F1983" s="14">
        <v>443</v>
      </c>
      <c r="G1983" s="15">
        <f t="shared" si="29"/>
        <v>310.10000000000002</v>
      </c>
      <c r="H1983" s="16">
        <v>0</v>
      </c>
      <c r="I1983" s="11">
        <v>2</v>
      </c>
      <c r="J1983" s="11">
        <v>1</v>
      </c>
      <c r="K1983" s="12" t="s">
        <v>3897</v>
      </c>
      <c r="M1983" s="18"/>
      <c r="N1983" s="19">
        <v>1.8</v>
      </c>
      <c r="O1983" s="11">
        <v>27</v>
      </c>
      <c r="P1983" s="11">
        <v>4.5</v>
      </c>
      <c r="Q1983" s="19">
        <v>3</v>
      </c>
      <c r="S1983" s="11" t="s">
        <v>31</v>
      </c>
      <c r="T1983" s="11" t="s">
        <v>33</v>
      </c>
      <c r="V1983" s="21">
        <v>40179</v>
      </c>
      <c r="W1983" s="21" t="s">
        <v>32</v>
      </c>
      <c r="X1983" s="21" t="s">
        <v>32</v>
      </c>
      <c r="Y1983" s="21" t="s">
        <v>32</v>
      </c>
      <c r="Z1983" s="11" t="s">
        <v>33</v>
      </c>
      <c r="AA1983" s="22" t="s">
        <v>34</v>
      </c>
    </row>
    <row r="1984" spans="1:27" ht="15" customHeight="1" x14ac:dyDescent="0.25">
      <c r="A1984" s="12" t="s">
        <v>3898</v>
      </c>
      <c r="B1984" s="12" t="s">
        <v>3853</v>
      </c>
      <c r="C1984" s="11" t="s">
        <v>152</v>
      </c>
      <c r="D1984" s="13" t="s">
        <v>153</v>
      </c>
      <c r="E1984" s="13" t="s">
        <v>3753</v>
      </c>
      <c r="F1984" s="14">
        <v>510</v>
      </c>
      <c r="G1984" s="15">
        <f t="shared" si="29"/>
        <v>357</v>
      </c>
      <c r="H1984" s="16">
        <v>0</v>
      </c>
      <c r="I1984" s="11">
        <v>21</v>
      </c>
      <c r="J1984" s="11">
        <v>1</v>
      </c>
      <c r="K1984" s="12" t="s">
        <v>3899</v>
      </c>
      <c r="M1984" s="18"/>
      <c r="N1984" s="19">
        <v>1.8</v>
      </c>
      <c r="O1984" s="11">
        <v>27</v>
      </c>
      <c r="P1984" s="11">
        <v>4.5</v>
      </c>
      <c r="Q1984" s="19">
        <v>3</v>
      </c>
      <c r="S1984" s="11" t="s">
        <v>31</v>
      </c>
      <c r="T1984" s="11" t="s">
        <v>33</v>
      </c>
      <c r="V1984" s="21">
        <v>40179</v>
      </c>
      <c r="W1984" s="21" t="s">
        <v>32</v>
      </c>
      <c r="X1984" s="21" t="s">
        <v>32</v>
      </c>
      <c r="Y1984" s="21" t="s">
        <v>32</v>
      </c>
      <c r="Z1984" s="11" t="s">
        <v>33</v>
      </c>
      <c r="AA1984" s="22" t="s">
        <v>34</v>
      </c>
    </row>
    <row r="1985" spans="1:27" ht="15" customHeight="1" x14ac:dyDescent="0.25">
      <c r="A1985" s="12" t="s">
        <v>3900</v>
      </c>
      <c r="B1985" s="12" t="s">
        <v>3853</v>
      </c>
      <c r="C1985" s="11" t="s">
        <v>155</v>
      </c>
      <c r="D1985" s="13" t="s">
        <v>156</v>
      </c>
      <c r="E1985" s="13" t="s">
        <v>3753</v>
      </c>
      <c r="F1985" s="14">
        <v>510</v>
      </c>
      <c r="G1985" s="15">
        <f t="shared" si="29"/>
        <v>357</v>
      </c>
      <c r="H1985" s="16">
        <v>0</v>
      </c>
      <c r="I1985" s="11">
        <v>2</v>
      </c>
      <c r="J1985" s="11">
        <v>1</v>
      </c>
      <c r="K1985" s="12" t="s">
        <v>3901</v>
      </c>
      <c r="M1985" s="18"/>
      <c r="N1985" s="19">
        <v>1.8</v>
      </c>
      <c r="O1985" s="11">
        <v>27</v>
      </c>
      <c r="P1985" s="11">
        <v>4.5</v>
      </c>
      <c r="Q1985" s="19">
        <v>3</v>
      </c>
      <c r="S1985" s="11" t="s">
        <v>31</v>
      </c>
      <c r="T1985" s="11" t="s">
        <v>33</v>
      </c>
      <c r="V1985" s="21">
        <v>40179</v>
      </c>
      <c r="W1985" s="21" t="s">
        <v>32</v>
      </c>
      <c r="X1985" s="21" t="s">
        <v>32</v>
      </c>
      <c r="Y1985" s="21" t="s">
        <v>32</v>
      </c>
      <c r="Z1985" s="11" t="s">
        <v>33</v>
      </c>
      <c r="AA1985" s="22" t="s">
        <v>34</v>
      </c>
    </row>
    <row r="1986" spans="1:27" ht="15" customHeight="1" x14ac:dyDescent="0.25">
      <c r="A1986" s="12" t="s">
        <v>3902</v>
      </c>
      <c r="B1986" s="12" t="s">
        <v>3903</v>
      </c>
      <c r="C1986" s="24" t="s">
        <v>40</v>
      </c>
      <c r="D1986" s="13" t="s">
        <v>41</v>
      </c>
      <c r="E1986" s="13" t="s">
        <v>3753</v>
      </c>
      <c r="F1986" s="14">
        <v>248</v>
      </c>
      <c r="G1986" s="15">
        <f t="shared" si="29"/>
        <v>173.60000000000002</v>
      </c>
      <c r="H1986" s="16">
        <v>0</v>
      </c>
      <c r="I1986" s="11">
        <v>2</v>
      </c>
      <c r="J1986" s="11">
        <v>1</v>
      </c>
      <c r="K1986" s="12" t="s">
        <v>3904</v>
      </c>
      <c r="M1986" s="18"/>
      <c r="N1986" s="11">
        <v>1</v>
      </c>
      <c r="O1986" s="11">
        <v>27</v>
      </c>
      <c r="P1986" s="11">
        <v>4</v>
      </c>
      <c r="Q1986" s="19">
        <v>3</v>
      </c>
      <c r="R1986" s="25"/>
      <c r="S1986" s="11" t="s">
        <v>31</v>
      </c>
      <c r="T1986" s="11" t="s">
        <v>33</v>
      </c>
      <c r="V1986" s="21">
        <v>40179</v>
      </c>
      <c r="W1986" s="21" t="s">
        <v>32</v>
      </c>
      <c r="X1986" s="21" t="s">
        <v>32</v>
      </c>
      <c r="Y1986" s="21" t="s">
        <v>32</v>
      </c>
      <c r="Z1986" s="11" t="s">
        <v>33</v>
      </c>
      <c r="AA1986" s="22" t="s">
        <v>34</v>
      </c>
    </row>
    <row r="1987" spans="1:27" ht="15" customHeight="1" x14ac:dyDescent="0.25">
      <c r="A1987" s="12" t="s">
        <v>3905</v>
      </c>
      <c r="B1987" s="12" t="s">
        <v>3903</v>
      </c>
      <c r="C1987" s="11" t="s">
        <v>45</v>
      </c>
      <c r="D1987" s="13" t="s">
        <v>46</v>
      </c>
      <c r="E1987" s="13" t="s">
        <v>3753</v>
      </c>
      <c r="F1987" s="14">
        <v>248</v>
      </c>
      <c r="G1987" s="15">
        <f t="shared" si="29"/>
        <v>173.60000000000002</v>
      </c>
      <c r="H1987" s="16">
        <v>0</v>
      </c>
      <c r="I1987" s="11">
        <v>2</v>
      </c>
      <c r="J1987" s="11">
        <v>1</v>
      </c>
      <c r="K1987" s="12" t="s">
        <v>3906</v>
      </c>
      <c r="M1987" s="18"/>
      <c r="N1987" s="19">
        <v>1</v>
      </c>
      <c r="O1987" s="11">
        <v>27</v>
      </c>
      <c r="P1987" s="19">
        <v>4</v>
      </c>
      <c r="Q1987" s="19">
        <v>3</v>
      </c>
      <c r="S1987" s="11" t="s">
        <v>31</v>
      </c>
      <c r="T1987" s="11" t="s">
        <v>33</v>
      </c>
      <c r="V1987" s="21">
        <v>40179</v>
      </c>
      <c r="W1987" s="21" t="s">
        <v>32</v>
      </c>
      <c r="X1987" s="21" t="s">
        <v>32</v>
      </c>
      <c r="Y1987" s="21" t="s">
        <v>32</v>
      </c>
      <c r="Z1987" s="11" t="s">
        <v>33</v>
      </c>
      <c r="AA1987" s="22" t="s">
        <v>34</v>
      </c>
    </row>
    <row r="1988" spans="1:27" ht="15" customHeight="1" x14ac:dyDescent="0.25">
      <c r="A1988" s="12" t="s">
        <v>3907</v>
      </c>
      <c r="B1988" s="12" t="s">
        <v>3903</v>
      </c>
      <c r="C1988" s="24" t="s">
        <v>108</v>
      </c>
      <c r="D1988" s="13" t="s">
        <v>109</v>
      </c>
      <c r="E1988" s="13" t="s">
        <v>3753</v>
      </c>
      <c r="F1988" s="14">
        <v>279</v>
      </c>
      <c r="G1988" s="15">
        <f t="shared" si="29"/>
        <v>195.3</v>
      </c>
      <c r="H1988" s="16">
        <v>0</v>
      </c>
      <c r="I1988" s="11">
        <v>2</v>
      </c>
      <c r="J1988" s="11">
        <v>1</v>
      </c>
      <c r="K1988" s="12" t="s">
        <v>3908</v>
      </c>
      <c r="M1988" s="18"/>
      <c r="N1988" s="19">
        <v>1</v>
      </c>
      <c r="O1988" s="11">
        <v>27</v>
      </c>
      <c r="P1988" s="19">
        <v>4</v>
      </c>
      <c r="Q1988" s="19">
        <v>3</v>
      </c>
      <c r="S1988" s="11" t="s">
        <v>31</v>
      </c>
      <c r="T1988" s="11" t="s">
        <v>33</v>
      </c>
      <c r="V1988" s="21">
        <v>40179</v>
      </c>
      <c r="W1988" s="21" t="s">
        <v>32</v>
      </c>
      <c r="X1988" s="21" t="s">
        <v>32</v>
      </c>
      <c r="Y1988" s="21" t="s">
        <v>32</v>
      </c>
      <c r="Z1988" s="11" t="s">
        <v>33</v>
      </c>
      <c r="AA1988" s="22" t="s">
        <v>34</v>
      </c>
    </row>
    <row r="1989" spans="1:27" ht="15" customHeight="1" x14ac:dyDescent="0.25">
      <c r="A1989" s="12" t="s">
        <v>3909</v>
      </c>
      <c r="B1989" s="12" t="s">
        <v>3903</v>
      </c>
      <c r="C1989" s="11" t="s">
        <v>111</v>
      </c>
      <c r="D1989" s="13" t="s">
        <v>112</v>
      </c>
      <c r="E1989" s="13" t="s">
        <v>3753</v>
      </c>
      <c r="F1989" s="14">
        <v>248</v>
      </c>
      <c r="G1989" s="15">
        <f t="shared" si="29"/>
        <v>173.60000000000002</v>
      </c>
      <c r="H1989" s="16">
        <v>0</v>
      </c>
      <c r="I1989" s="11">
        <v>2</v>
      </c>
      <c r="J1989" s="11">
        <v>1</v>
      </c>
      <c r="K1989" s="12" t="s">
        <v>3910</v>
      </c>
      <c r="M1989" s="18"/>
      <c r="N1989" s="19">
        <v>1</v>
      </c>
      <c r="O1989" s="11">
        <v>27</v>
      </c>
      <c r="P1989" s="19">
        <v>4</v>
      </c>
      <c r="Q1989" s="19">
        <v>3</v>
      </c>
      <c r="S1989" s="11" t="s">
        <v>31</v>
      </c>
      <c r="T1989" s="11" t="s">
        <v>33</v>
      </c>
      <c r="V1989" s="21">
        <v>40179</v>
      </c>
      <c r="W1989" s="21" t="s">
        <v>32</v>
      </c>
      <c r="X1989" s="21" t="s">
        <v>32</v>
      </c>
      <c r="Y1989" s="21" t="s">
        <v>32</v>
      </c>
      <c r="Z1989" s="11" t="s">
        <v>33</v>
      </c>
      <c r="AA1989" s="22" t="s">
        <v>34</v>
      </c>
    </row>
    <row r="1990" spans="1:27" ht="15" customHeight="1" x14ac:dyDescent="0.25">
      <c r="A1990" s="12" t="s">
        <v>3911</v>
      </c>
      <c r="B1990" s="12" t="s">
        <v>3903</v>
      </c>
      <c r="C1990" s="24" t="s">
        <v>49</v>
      </c>
      <c r="D1990" s="13" t="s">
        <v>50</v>
      </c>
      <c r="E1990" s="13" t="s">
        <v>3753</v>
      </c>
      <c r="F1990" s="14">
        <v>248</v>
      </c>
      <c r="G1990" s="15">
        <f t="shared" si="29"/>
        <v>173.60000000000002</v>
      </c>
      <c r="H1990" s="16">
        <v>0</v>
      </c>
      <c r="I1990" s="11">
        <v>2</v>
      </c>
      <c r="J1990" s="11">
        <v>1</v>
      </c>
      <c r="K1990" s="12" t="s">
        <v>3912</v>
      </c>
      <c r="M1990" s="18"/>
      <c r="N1990" s="11">
        <v>1</v>
      </c>
      <c r="O1990" s="11">
        <v>27</v>
      </c>
      <c r="P1990" s="11">
        <v>4</v>
      </c>
      <c r="Q1990" s="19">
        <v>3</v>
      </c>
      <c r="R1990" s="25"/>
      <c r="S1990" s="11" t="s">
        <v>31</v>
      </c>
      <c r="T1990" s="11" t="s">
        <v>33</v>
      </c>
      <c r="V1990" s="21">
        <v>40179</v>
      </c>
      <c r="W1990" s="21" t="s">
        <v>32</v>
      </c>
      <c r="X1990" s="21" t="s">
        <v>32</v>
      </c>
      <c r="Y1990" s="21" t="s">
        <v>32</v>
      </c>
      <c r="Z1990" s="11" t="s">
        <v>33</v>
      </c>
      <c r="AA1990" s="22" t="s">
        <v>34</v>
      </c>
    </row>
    <row r="1991" spans="1:27" ht="15" customHeight="1" x14ac:dyDescent="0.25">
      <c r="A1991" s="12" t="s">
        <v>3913</v>
      </c>
      <c r="B1991" s="12" t="s">
        <v>3903</v>
      </c>
      <c r="C1991" s="11" t="s">
        <v>53</v>
      </c>
      <c r="D1991" s="13" t="s">
        <v>54</v>
      </c>
      <c r="E1991" s="13" t="s">
        <v>3753</v>
      </c>
      <c r="F1991" s="14">
        <v>248</v>
      </c>
      <c r="G1991" s="15">
        <f t="shared" si="29"/>
        <v>173.60000000000002</v>
      </c>
      <c r="H1991" s="16">
        <v>0</v>
      </c>
      <c r="I1991" s="11">
        <v>2</v>
      </c>
      <c r="J1991" s="11">
        <v>1</v>
      </c>
      <c r="K1991" s="12" t="s">
        <v>3914</v>
      </c>
      <c r="M1991" s="18"/>
      <c r="N1991" s="19">
        <v>1</v>
      </c>
      <c r="O1991" s="11">
        <v>27</v>
      </c>
      <c r="P1991" s="19">
        <v>4</v>
      </c>
      <c r="Q1991" s="19">
        <v>3</v>
      </c>
      <c r="S1991" s="11" t="s">
        <v>31</v>
      </c>
      <c r="T1991" s="11" t="s">
        <v>33</v>
      </c>
      <c r="V1991" s="21">
        <v>40179</v>
      </c>
      <c r="W1991" s="21" t="s">
        <v>32</v>
      </c>
      <c r="X1991" s="21" t="s">
        <v>32</v>
      </c>
      <c r="Y1991" s="21" t="s">
        <v>32</v>
      </c>
      <c r="Z1991" s="11" t="s">
        <v>33</v>
      </c>
      <c r="AA1991" s="22" t="s">
        <v>34</v>
      </c>
    </row>
    <row r="1992" spans="1:27" ht="15" customHeight="1" x14ac:dyDescent="0.25">
      <c r="A1992" s="12" t="s">
        <v>3915</v>
      </c>
      <c r="B1992" s="12" t="s">
        <v>3903</v>
      </c>
      <c r="C1992" s="11" t="s">
        <v>57</v>
      </c>
      <c r="D1992" s="13" t="s">
        <v>58</v>
      </c>
      <c r="E1992" s="13" t="s">
        <v>3753</v>
      </c>
      <c r="F1992" s="14">
        <v>248</v>
      </c>
      <c r="G1992" s="15">
        <f t="shared" si="29"/>
        <v>173.60000000000002</v>
      </c>
      <c r="H1992" s="16">
        <v>0</v>
      </c>
      <c r="I1992" s="11">
        <v>2</v>
      </c>
      <c r="J1992" s="11">
        <v>1</v>
      </c>
      <c r="K1992" s="12" t="s">
        <v>3916</v>
      </c>
      <c r="M1992" s="18"/>
      <c r="N1992" s="19">
        <v>1</v>
      </c>
      <c r="O1992" s="11">
        <v>27</v>
      </c>
      <c r="P1992" s="19">
        <v>4</v>
      </c>
      <c r="Q1992" s="19">
        <v>3</v>
      </c>
      <c r="S1992" s="11" t="s">
        <v>31</v>
      </c>
      <c r="T1992" s="11" t="s">
        <v>33</v>
      </c>
      <c r="V1992" s="21">
        <v>40179</v>
      </c>
      <c r="W1992" s="21" t="s">
        <v>32</v>
      </c>
      <c r="X1992" s="21" t="s">
        <v>32</v>
      </c>
      <c r="Y1992" s="21" t="s">
        <v>32</v>
      </c>
      <c r="Z1992" s="11" t="s">
        <v>33</v>
      </c>
      <c r="AA1992" s="22" t="s">
        <v>34</v>
      </c>
    </row>
    <row r="1993" spans="1:27" ht="15" customHeight="1" x14ac:dyDescent="0.25">
      <c r="A1993" s="12" t="s">
        <v>3917</v>
      </c>
      <c r="B1993" s="12" t="s">
        <v>3903</v>
      </c>
      <c r="C1993" s="11" t="s">
        <v>117</v>
      </c>
      <c r="D1993" s="13" t="s">
        <v>118</v>
      </c>
      <c r="E1993" s="13" t="s">
        <v>3753</v>
      </c>
      <c r="F1993" s="14">
        <v>279</v>
      </c>
      <c r="G1993" s="15">
        <f t="shared" si="29"/>
        <v>195.3</v>
      </c>
      <c r="H1993" s="16">
        <v>0</v>
      </c>
      <c r="I1993" s="11">
        <v>2</v>
      </c>
      <c r="J1993" s="11">
        <v>1</v>
      </c>
      <c r="K1993" s="12" t="s">
        <v>3918</v>
      </c>
      <c r="M1993" s="18"/>
      <c r="N1993" s="19">
        <v>1</v>
      </c>
      <c r="O1993" s="11">
        <v>27</v>
      </c>
      <c r="P1993" s="19">
        <v>4</v>
      </c>
      <c r="Q1993" s="19">
        <v>3</v>
      </c>
      <c r="S1993" s="11" t="s">
        <v>31</v>
      </c>
      <c r="T1993" s="11" t="s">
        <v>33</v>
      </c>
      <c r="V1993" s="21">
        <v>40179</v>
      </c>
      <c r="W1993" s="21" t="s">
        <v>32</v>
      </c>
      <c r="X1993" s="21" t="s">
        <v>32</v>
      </c>
      <c r="Y1993" s="21" t="s">
        <v>32</v>
      </c>
      <c r="Z1993" s="11" t="s">
        <v>33</v>
      </c>
      <c r="AA1993" s="22" t="s">
        <v>34</v>
      </c>
    </row>
    <row r="1994" spans="1:27" ht="15" customHeight="1" x14ac:dyDescent="0.25">
      <c r="A1994" s="12" t="s">
        <v>3919</v>
      </c>
      <c r="B1994" s="12" t="s">
        <v>3903</v>
      </c>
      <c r="C1994" s="11" t="s">
        <v>61</v>
      </c>
      <c r="D1994" s="13" t="s">
        <v>62</v>
      </c>
      <c r="E1994" s="13" t="s">
        <v>3753</v>
      </c>
      <c r="F1994" s="14">
        <v>279</v>
      </c>
      <c r="G1994" s="15">
        <f t="shared" si="29"/>
        <v>195.3</v>
      </c>
      <c r="H1994" s="16">
        <v>0</v>
      </c>
      <c r="I1994" s="11">
        <v>2</v>
      </c>
      <c r="J1994" s="11">
        <v>1</v>
      </c>
      <c r="K1994" s="12" t="s">
        <v>3920</v>
      </c>
      <c r="N1994" s="19">
        <v>1</v>
      </c>
      <c r="O1994" s="11">
        <v>27</v>
      </c>
      <c r="P1994" s="11">
        <v>4</v>
      </c>
      <c r="Q1994" s="19">
        <v>3</v>
      </c>
      <c r="S1994" s="11" t="s">
        <v>31</v>
      </c>
      <c r="T1994" s="11" t="s">
        <v>33</v>
      </c>
      <c r="V1994" s="21">
        <v>40179</v>
      </c>
      <c r="W1994" s="21" t="s">
        <v>32</v>
      </c>
      <c r="X1994" s="21" t="s">
        <v>32</v>
      </c>
      <c r="Y1994" s="21" t="s">
        <v>32</v>
      </c>
      <c r="Z1994" s="11" t="s">
        <v>33</v>
      </c>
      <c r="AA1994" s="22" t="s">
        <v>34</v>
      </c>
    </row>
    <row r="1995" spans="1:27" ht="15" customHeight="1" x14ac:dyDescent="0.25">
      <c r="A1995" s="12" t="s">
        <v>3921</v>
      </c>
      <c r="B1995" s="12" t="s">
        <v>3903</v>
      </c>
      <c r="C1995" s="11" t="s">
        <v>121</v>
      </c>
      <c r="D1995" s="13" t="s">
        <v>122</v>
      </c>
      <c r="E1995" s="13" t="s">
        <v>3753</v>
      </c>
      <c r="F1995" s="14">
        <v>248</v>
      </c>
      <c r="G1995" s="15">
        <f t="shared" si="29"/>
        <v>173.60000000000002</v>
      </c>
      <c r="H1995" s="16">
        <v>0</v>
      </c>
      <c r="I1995" s="11">
        <v>2</v>
      </c>
      <c r="J1995" s="11">
        <v>1</v>
      </c>
      <c r="K1995" s="12" t="s">
        <v>3922</v>
      </c>
      <c r="M1995" s="18"/>
      <c r="N1995" s="19">
        <v>1</v>
      </c>
      <c r="O1995" s="11">
        <v>27</v>
      </c>
      <c r="P1995" s="19">
        <v>4</v>
      </c>
      <c r="Q1995" s="19">
        <v>3</v>
      </c>
      <c r="S1995" s="11" t="s">
        <v>31</v>
      </c>
      <c r="T1995" s="11" t="s">
        <v>33</v>
      </c>
      <c r="V1995" s="21">
        <v>40179</v>
      </c>
      <c r="W1995" s="21" t="s">
        <v>32</v>
      </c>
      <c r="X1995" s="21" t="s">
        <v>32</v>
      </c>
      <c r="Y1995" s="21" t="s">
        <v>32</v>
      </c>
      <c r="Z1995" s="11" t="s">
        <v>33</v>
      </c>
      <c r="AA1995" s="22" t="s">
        <v>34</v>
      </c>
    </row>
    <row r="1996" spans="1:27" ht="15" customHeight="1" x14ac:dyDescent="0.25">
      <c r="A1996" s="12" t="s">
        <v>3923</v>
      </c>
      <c r="B1996" s="12" t="s">
        <v>3903</v>
      </c>
      <c r="C1996" s="11" t="s">
        <v>65</v>
      </c>
      <c r="D1996" s="13" t="s">
        <v>66</v>
      </c>
      <c r="E1996" s="13" t="s">
        <v>3753</v>
      </c>
      <c r="F1996" s="14">
        <v>248</v>
      </c>
      <c r="G1996" s="15">
        <f t="shared" si="29"/>
        <v>173.60000000000002</v>
      </c>
      <c r="H1996" s="16">
        <v>0</v>
      </c>
      <c r="I1996" s="11">
        <v>2</v>
      </c>
      <c r="J1996" s="11">
        <v>1</v>
      </c>
      <c r="K1996" s="12" t="s">
        <v>3924</v>
      </c>
      <c r="M1996" s="18"/>
      <c r="N1996" s="19">
        <v>1</v>
      </c>
      <c r="O1996" s="11">
        <v>27</v>
      </c>
      <c r="P1996" s="19">
        <v>4</v>
      </c>
      <c r="Q1996" s="19">
        <v>3</v>
      </c>
      <c r="S1996" s="11" t="s">
        <v>31</v>
      </c>
      <c r="T1996" s="11" t="s">
        <v>33</v>
      </c>
      <c r="V1996" s="21">
        <v>40179</v>
      </c>
      <c r="W1996" s="21" t="s">
        <v>32</v>
      </c>
      <c r="X1996" s="21" t="s">
        <v>32</v>
      </c>
      <c r="Y1996" s="21" t="s">
        <v>32</v>
      </c>
      <c r="Z1996" s="11" t="s">
        <v>33</v>
      </c>
      <c r="AA1996" s="22" t="s">
        <v>34</v>
      </c>
    </row>
    <row r="1997" spans="1:27" ht="15" customHeight="1" x14ac:dyDescent="0.25">
      <c r="A1997" s="12" t="s">
        <v>3925</v>
      </c>
      <c r="B1997" s="12" t="s">
        <v>3903</v>
      </c>
      <c r="C1997" s="11" t="s">
        <v>125</v>
      </c>
      <c r="D1997" s="13" t="s">
        <v>126</v>
      </c>
      <c r="E1997" s="13" t="s">
        <v>3753</v>
      </c>
      <c r="F1997" s="14">
        <v>248</v>
      </c>
      <c r="G1997" s="15">
        <f t="shared" si="29"/>
        <v>173.60000000000002</v>
      </c>
      <c r="H1997" s="16">
        <v>0</v>
      </c>
      <c r="I1997" s="11">
        <v>2</v>
      </c>
      <c r="J1997" s="11">
        <v>1</v>
      </c>
      <c r="K1997" s="12" t="s">
        <v>3926</v>
      </c>
      <c r="M1997" s="18"/>
      <c r="N1997" s="19">
        <v>1</v>
      </c>
      <c r="O1997" s="11">
        <v>27</v>
      </c>
      <c r="P1997" s="19">
        <v>4</v>
      </c>
      <c r="Q1997" s="19">
        <v>3</v>
      </c>
      <c r="S1997" s="11" t="s">
        <v>31</v>
      </c>
      <c r="T1997" s="11" t="s">
        <v>33</v>
      </c>
      <c r="V1997" s="21">
        <v>40179</v>
      </c>
      <c r="W1997" s="21" t="s">
        <v>32</v>
      </c>
      <c r="X1997" s="21" t="s">
        <v>32</v>
      </c>
      <c r="Y1997" s="21" t="s">
        <v>32</v>
      </c>
      <c r="Z1997" s="11" t="s">
        <v>33</v>
      </c>
      <c r="AA1997" s="22" t="s">
        <v>34</v>
      </c>
    </row>
    <row r="1998" spans="1:27" ht="15" customHeight="1" x14ac:dyDescent="0.25">
      <c r="A1998" s="12" t="s">
        <v>3927</v>
      </c>
      <c r="B1998" s="12" t="s">
        <v>3903</v>
      </c>
      <c r="C1998" s="11" t="s">
        <v>128</v>
      </c>
      <c r="D1998" s="13" t="s">
        <v>129</v>
      </c>
      <c r="E1998" s="13" t="s">
        <v>3753</v>
      </c>
      <c r="F1998" s="14">
        <v>248</v>
      </c>
      <c r="G1998" s="15">
        <f t="shared" si="29"/>
        <v>173.60000000000002</v>
      </c>
      <c r="H1998" s="16">
        <v>0</v>
      </c>
      <c r="I1998" s="11">
        <v>2</v>
      </c>
      <c r="J1998" s="11">
        <v>1</v>
      </c>
      <c r="K1998" s="12" t="s">
        <v>3928</v>
      </c>
      <c r="M1998" s="18"/>
      <c r="N1998" s="19">
        <v>1</v>
      </c>
      <c r="O1998" s="11">
        <v>27</v>
      </c>
      <c r="P1998" s="19">
        <v>4</v>
      </c>
      <c r="Q1998" s="19">
        <v>3</v>
      </c>
      <c r="S1998" s="11" t="s">
        <v>31</v>
      </c>
      <c r="T1998" s="11" t="s">
        <v>33</v>
      </c>
      <c r="V1998" s="21">
        <v>40179</v>
      </c>
      <c r="W1998" s="21" t="s">
        <v>32</v>
      </c>
      <c r="X1998" s="21" t="s">
        <v>32</v>
      </c>
      <c r="Y1998" s="21" t="s">
        <v>32</v>
      </c>
      <c r="Z1998" s="11" t="s">
        <v>33</v>
      </c>
      <c r="AA1998" s="22" t="s">
        <v>34</v>
      </c>
    </row>
    <row r="1999" spans="1:27" ht="15" customHeight="1" x14ac:dyDescent="0.25">
      <c r="A1999" s="12" t="s">
        <v>3929</v>
      </c>
      <c r="B1999" s="12" t="s">
        <v>3903</v>
      </c>
      <c r="C1999" s="11" t="s">
        <v>69</v>
      </c>
      <c r="D1999" s="13" t="s">
        <v>70</v>
      </c>
      <c r="E1999" s="13" t="s">
        <v>3753</v>
      </c>
      <c r="F1999" s="14">
        <v>248</v>
      </c>
      <c r="G1999" s="15">
        <f t="shared" si="29"/>
        <v>173.60000000000002</v>
      </c>
      <c r="H1999" s="16">
        <v>0</v>
      </c>
      <c r="I1999" s="11">
        <v>2</v>
      </c>
      <c r="J1999" s="11">
        <v>1</v>
      </c>
      <c r="K1999" s="12" t="s">
        <v>3930</v>
      </c>
      <c r="M1999" s="18"/>
      <c r="N1999" s="11">
        <v>1</v>
      </c>
      <c r="O1999" s="11">
        <v>27</v>
      </c>
      <c r="P1999" s="11">
        <v>4</v>
      </c>
      <c r="Q1999" s="19">
        <v>3</v>
      </c>
      <c r="R1999" s="25"/>
      <c r="S1999" s="11" t="s">
        <v>31</v>
      </c>
      <c r="T1999" s="11" t="s">
        <v>33</v>
      </c>
      <c r="V1999" s="21">
        <v>40179</v>
      </c>
      <c r="W1999" s="21" t="s">
        <v>32</v>
      </c>
      <c r="X1999" s="21" t="s">
        <v>32</v>
      </c>
      <c r="Y1999" s="21" t="s">
        <v>32</v>
      </c>
      <c r="Z1999" s="11" t="s">
        <v>33</v>
      </c>
      <c r="AA1999" s="22" t="s">
        <v>34</v>
      </c>
    </row>
    <row r="2000" spans="1:27" ht="15" customHeight="1" x14ac:dyDescent="0.25">
      <c r="A2000" s="25" t="s">
        <v>3931</v>
      </c>
      <c r="B2000" s="25" t="s">
        <v>3903</v>
      </c>
      <c r="C2000" s="11" t="s">
        <v>73</v>
      </c>
      <c r="D2000" s="13" t="s">
        <v>74</v>
      </c>
      <c r="E2000" s="13" t="s">
        <v>3753</v>
      </c>
      <c r="F2000" s="14">
        <v>279</v>
      </c>
      <c r="G2000" s="15">
        <f t="shared" si="29"/>
        <v>195.3</v>
      </c>
      <c r="H2000" s="16">
        <v>0</v>
      </c>
      <c r="I2000" s="11">
        <v>2</v>
      </c>
      <c r="J2000" s="11">
        <v>1</v>
      </c>
      <c r="K2000" s="12" t="s">
        <v>3932</v>
      </c>
      <c r="N2000" s="11">
        <v>1</v>
      </c>
      <c r="O2000" s="11">
        <v>27</v>
      </c>
      <c r="P2000" s="11">
        <v>4</v>
      </c>
      <c r="Q2000" s="19">
        <v>3</v>
      </c>
      <c r="R2000" s="25"/>
      <c r="S2000" s="11" t="s">
        <v>31</v>
      </c>
      <c r="T2000" s="11" t="s">
        <v>33</v>
      </c>
      <c r="V2000" s="21">
        <v>40179</v>
      </c>
      <c r="W2000" s="21" t="s">
        <v>32</v>
      </c>
      <c r="X2000" s="21" t="s">
        <v>32</v>
      </c>
      <c r="Y2000" s="21" t="s">
        <v>32</v>
      </c>
      <c r="Z2000" s="11" t="s">
        <v>33</v>
      </c>
      <c r="AA2000" s="22" t="s">
        <v>34</v>
      </c>
    </row>
    <row r="2001" spans="1:27" ht="15" customHeight="1" x14ac:dyDescent="0.25">
      <c r="A2001" s="12" t="s">
        <v>3933</v>
      </c>
      <c r="B2001" s="12" t="s">
        <v>3903</v>
      </c>
      <c r="C2001" s="11" t="s">
        <v>133</v>
      </c>
      <c r="D2001" s="13" t="s">
        <v>134</v>
      </c>
      <c r="E2001" s="13" t="s">
        <v>3753</v>
      </c>
      <c r="F2001" s="14">
        <v>279</v>
      </c>
      <c r="G2001" s="15">
        <f t="shared" si="29"/>
        <v>195.3</v>
      </c>
      <c r="H2001" s="16">
        <v>0</v>
      </c>
      <c r="I2001" s="11">
        <v>2</v>
      </c>
      <c r="J2001" s="11">
        <v>1</v>
      </c>
      <c r="K2001" s="29" t="s">
        <v>3934</v>
      </c>
      <c r="L2001" s="30"/>
      <c r="N2001" s="19">
        <v>1</v>
      </c>
      <c r="O2001" s="11">
        <v>27</v>
      </c>
      <c r="P2001" s="11">
        <v>4</v>
      </c>
      <c r="Q2001" s="19">
        <v>3</v>
      </c>
      <c r="S2001" s="11" t="s">
        <v>31</v>
      </c>
      <c r="T2001" s="11" t="s">
        <v>33</v>
      </c>
      <c r="V2001" s="21">
        <v>40179</v>
      </c>
      <c r="W2001" s="21" t="s">
        <v>32</v>
      </c>
      <c r="X2001" s="21" t="s">
        <v>32</v>
      </c>
      <c r="Y2001" s="21" t="s">
        <v>32</v>
      </c>
      <c r="Z2001" s="11" t="s">
        <v>33</v>
      </c>
      <c r="AA2001" s="22" t="s">
        <v>34</v>
      </c>
    </row>
    <row r="2002" spans="1:27" ht="15" customHeight="1" x14ac:dyDescent="0.25">
      <c r="A2002" s="25" t="s">
        <v>3935</v>
      </c>
      <c r="B2002" s="25" t="s">
        <v>3903</v>
      </c>
      <c r="C2002" s="11" t="s">
        <v>136</v>
      </c>
      <c r="D2002" s="13" t="s">
        <v>137</v>
      </c>
      <c r="E2002" s="13" t="s">
        <v>3753</v>
      </c>
      <c r="F2002" s="14">
        <v>279</v>
      </c>
      <c r="G2002" s="15">
        <f t="shared" si="29"/>
        <v>195.3</v>
      </c>
      <c r="H2002" s="16">
        <v>0</v>
      </c>
      <c r="I2002" s="11">
        <v>2</v>
      </c>
      <c r="J2002" s="11">
        <v>1</v>
      </c>
      <c r="K2002" s="12" t="s">
        <v>3936</v>
      </c>
      <c r="N2002" s="11">
        <v>1</v>
      </c>
      <c r="O2002" s="11">
        <v>27</v>
      </c>
      <c r="P2002" s="11">
        <v>4</v>
      </c>
      <c r="Q2002" s="19">
        <v>3</v>
      </c>
      <c r="R2002" s="25"/>
      <c r="S2002" s="11" t="s">
        <v>31</v>
      </c>
      <c r="T2002" s="11" t="s">
        <v>33</v>
      </c>
      <c r="V2002" s="21">
        <v>40179</v>
      </c>
      <c r="W2002" s="21" t="s">
        <v>32</v>
      </c>
      <c r="X2002" s="21" t="s">
        <v>32</v>
      </c>
      <c r="Y2002" s="21" t="s">
        <v>32</v>
      </c>
      <c r="Z2002" s="11" t="s">
        <v>33</v>
      </c>
      <c r="AA2002" s="22" t="s">
        <v>34</v>
      </c>
    </row>
    <row r="2003" spans="1:27" ht="15" customHeight="1" x14ac:dyDescent="0.25">
      <c r="A2003" s="12" t="s">
        <v>3937</v>
      </c>
      <c r="B2003" s="12" t="s">
        <v>3903</v>
      </c>
      <c r="C2003" s="11" t="s">
        <v>77</v>
      </c>
      <c r="D2003" s="13" t="s">
        <v>78</v>
      </c>
      <c r="E2003" s="13" t="s">
        <v>3753</v>
      </c>
      <c r="F2003" s="14">
        <v>182</v>
      </c>
      <c r="G2003" s="15">
        <f t="shared" si="29"/>
        <v>127.4</v>
      </c>
      <c r="H2003" s="16">
        <v>0</v>
      </c>
      <c r="I2003" s="11">
        <v>2</v>
      </c>
      <c r="J2003" s="11">
        <v>1</v>
      </c>
      <c r="K2003" s="12" t="s">
        <v>3938</v>
      </c>
      <c r="M2003" s="18"/>
      <c r="N2003" s="19">
        <v>1</v>
      </c>
      <c r="O2003" s="11">
        <v>27</v>
      </c>
      <c r="P2003" s="19">
        <v>4</v>
      </c>
      <c r="Q2003" s="19">
        <v>3</v>
      </c>
      <c r="S2003" s="11" t="s">
        <v>31</v>
      </c>
      <c r="T2003" s="11" t="s">
        <v>33</v>
      </c>
      <c r="V2003" s="21">
        <v>40179</v>
      </c>
      <c r="W2003" s="21" t="s">
        <v>32</v>
      </c>
      <c r="X2003" s="21" t="s">
        <v>32</v>
      </c>
      <c r="Y2003" s="21" t="s">
        <v>32</v>
      </c>
      <c r="Z2003" s="11" t="s">
        <v>33</v>
      </c>
      <c r="AA2003" s="22" t="s">
        <v>34</v>
      </c>
    </row>
    <row r="2004" spans="1:27" ht="15" customHeight="1" x14ac:dyDescent="0.25">
      <c r="A2004" s="12" t="s">
        <v>3939</v>
      </c>
      <c r="B2004" s="12" t="s">
        <v>3903</v>
      </c>
      <c r="C2004" s="11">
        <v>30</v>
      </c>
      <c r="D2004" s="13" t="s">
        <v>81</v>
      </c>
      <c r="E2004" s="13" t="s">
        <v>3753</v>
      </c>
      <c r="F2004" s="14">
        <v>248</v>
      </c>
      <c r="G2004" s="15">
        <f t="shared" si="29"/>
        <v>173.60000000000002</v>
      </c>
      <c r="H2004" s="16">
        <v>0</v>
      </c>
      <c r="I2004" s="11">
        <v>2</v>
      </c>
      <c r="J2004" s="11">
        <v>1</v>
      </c>
      <c r="K2004" s="12">
        <v>713057376478</v>
      </c>
      <c r="M2004" s="18"/>
      <c r="N2004" s="19">
        <v>1</v>
      </c>
      <c r="O2004" s="11">
        <v>27</v>
      </c>
      <c r="P2004" s="19">
        <v>4</v>
      </c>
      <c r="Q2004" s="19">
        <v>3</v>
      </c>
      <c r="S2004" s="11" t="s">
        <v>31</v>
      </c>
      <c r="T2004" s="11" t="s">
        <v>33</v>
      </c>
      <c r="V2004" s="21">
        <v>43955</v>
      </c>
      <c r="W2004" s="21" t="s">
        <v>32</v>
      </c>
      <c r="X2004" s="21" t="s">
        <v>32</v>
      </c>
      <c r="Y2004" s="21" t="s">
        <v>32</v>
      </c>
      <c r="Z2004" s="11" t="s">
        <v>33</v>
      </c>
      <c r="AA2004" s="22" t="s">
        <v>34</v>
      </c>
    </row>
    <row r="2005" spans="1:27" ht="15" customHeight="1" x14ac:dyDescent="0.25">
      <c r="A2005" s="12" t="s">
        <v>3940</v>
      </c>
      <c r="B2005" s="12" t="s">
        <v>3903</v>
      </c>
      <c r="C2005" s="11" t="s">
        <v>141</v>
      </c>
      <c r="D2005" s="13" t="s">
        <v>142</v>
      </c>
      <c r="E2005" s="13" t="s">
        <v>3753</v>
      </c>
      <c r="F2005" s="14">
        <v>248</v>
      </c>
      <c r="G2005" s="15">
        <f t="shared" si="29"/>
        <v>173.60000000000002</v>
      </c>
      <c r="H2005" s="16">
        <v>0</v>
      </c>
      <c r="I2005" s="11">
        <v>21</v>
      </c>
      <c r="J2005" s="11">
        <v>1</v>
      </c>
      <c r="K2005" s="12" t="s">
        <v>3941</v>
      </c>
      <c r="M2005" s="18"/>
      <c r="N2005" s="19">
        <v>1</v>
      </c>
      <c r="O2005" s="11">
        <v>27</v>
      </c>
      <c r="P2005" s="19">
        <v>4</v>
      </c>
      <c r="Q2005" s="19">
        <v>3</v>
      </c>
      <c r="S2005" s="11" t="s">
        <v>31</v>
      </c>
      <c r="T2005" s="11" t="s">
        <v>33</v>
      </c>
      <c r="V2005" s="21">
        <v>40179</v>
      </c>
      <c r="W2005" s="21" t="s">
        <v>32</v>
      </c>
      <c r="X2005" s="21" t="s">
        <v>32</v>
      </c>
      <c r="Y2005" s="21" t="s">
        <v>32</v>
      </c>
      <c r="Z2005" s="11" t="s">
        <v>33</v>
      </c>
      <c r="AA2005" s="22" t="s">
        <v>34</v>
      </c>
    </row>
    <row r="2006" spans="1:27" ht="15" customHeight="1" x14ac:dyDescent="0.25">
      <c r="A2006" s="12" t="s">
        <v>3942</v>
      </c>
      <c r="B2006" s="12" t="s">
        <v>3903</v>
      </c>
      <c r="C2006" s="11">
        <v>52</v>
      </c>
      <c r="D2006" s="13" t="s">
        <v>144</v>
      </c>
      <c r="E2006" s="13" t="s">
        <v>3753</v>
      </c>
      <c r="F2006" s="14">
        <v>248</v>
      </c>
      <c r="G2006" s="15">
        <f t="shared" si="29"/>
        <v>173.60000000000002</v>
      </c>
      <c r="H2006" s="16">
        <v>0</v>
      </c>
      <c r="I2006" s="11">
        <v>2</v>
      </c>
      <c r="J2006" s="11">
        <v>1</v>
      </c>
      <c r="K2006" s="12" t="s">
        <v>3943</v>
      </c>
      <c r="M2006" s="18"/>
      <c r="N2006" s="19">
        <v>1</v>
      </c>
      <c r="O2006" s="11">
        <v>27</v>
      </c>
      <c r="P2006" s="19">
        <v>4</v>
      </c>
      <c r="Q2006" s="19">
        <v>3</v>
      </c>
      <c r="S2006" s="11" t="s">
        <v>31</v>
      </c>
      <c r="T2006" s="11" t="s">
        <v>33</v>
      </c>
      <c r="V2006" s="21">
        <v>40179</v>
      </c>
      <c r="W2006" s="21" t="s">
        <v>32</v>
      </c>
      <c r="X2006" s="21" t="s">
        <v>32</v>
      </c>
      <c r="Y2006" s="21" t="s">
        <v>32</v>
      </c>
      <c r="Z2006" s="11" t="s">
        <v>33</v>
      </c>
      <c r="AA2006" s="22" t="s">
        <v>34</v>
      </c>
    </row>
    <row r="2007" spans="1:27" ht="15" customHeight="1" x14ac:dyDescent="0.25">
      <c r="A2007" s="12" t="s">
        <v>3944</v>
      </c>
      <c r="B2007" s="12" t="s">
        <v>3903</v>
      </c>
      <c r="C2007" s="11" t="s">
        <v>146</v>
      </c>
      <c r="D2007" s="13" t="s">
        <v>147</v>
      </c>
      <c r="E2007" s="13" t="s">
        <v>3753</v>
      </c>
      <c r="F2007" s="14">
        <v>248</v>
      </c>
      <c r="G2007" s="15">
        <f t="shared" si="29"/>
        <v>173.60000000000002</v>
      </c>
      <c r="H2007" s="16">
        <v>0</v>
      </c>
      <c r="I2007" s="11">
        <v>21</v>
      </c>
      <c r="J2007" s="11">
        <v>1</v>
      </c>
      <c r="K2007" s="12" t="s">
        <v>3945</v>
      </c>
      <c r="M2007" s="18"/>
      <c r="N2007" s="19">
        <v>1</v>
      </c>
      <c r="O2007" s="11">
        <v>27</v>
      </c>
      <c r="P2007" s="19">
        <v>4</v>
      </c>
      <c r="Q2007" s="19">
        <v>3</v>
      </c>
      <c r="S2007" s="11" t="s">
        <v>31</v>
      </c>
      <c r="T2007" s="11" t="s">
        <v>33</v>
      </c>
      <c r="V2007" s="21">
        <v>40179</v>
      </c>
      <c r="W2007" s="21" t="s">
        <v>32</v>
      </c>
      <c r="X2007" s="21" t="s">
        <v>32</v>
      </c>
      <c r="Y2007" s="21" t="s">
        <v>32</v>
      </c>
      <c r="Z2007" s="11" t="s">
        <v>33</v>
      </c>
      <c r="AA2007" s="22" t="s">
        <v>34</v>
      </c>
    </row>
    <row r="2008" spans="1:27" ht="15" customHeight="1" x14ac:dyDescent="0.25">
      <c r="A2008" s="12" t="s">
        <v>3946</v>
      </c>
      <c r="B2008" s="12" t="s">
        <v>3903</v>
      </c>
      <c r="C2008" s="11" t="s">
        <v>149</v>
      </c>
      <c r="D2008" s="13" t="s">
        <v>150</v>
      </c>
      <c r="E2008" s="13" t="s">
        <v>3753</v>
      </c>
      <c r="F2008" s="14">
        <v>248</v>
      </c>
      <c r="G2008" s="15">
        <f t="shared" si="29"/>
        <v>173.60000000000002</v>
      </c>
      <c r="H2008" s="16">
        <v>0</v>
      </c>
      <c r="I2008" s="11">
        <v>2</v>
      </c>
      <c r="J2008" s="11">
        <v>1</v>
      </c>
      <c r="K2008" s="12" t="s">
        <v>3947</v>
      </c>
      <c r="M2008" s="18"/>
      <c r="N2008" s="19">
        <v>1</v>
      </c>
      <c r="O2008" s="11">
        <v>27</v>
      </c>
      <c r="P2008" s="19">
        <v>4</v>
      </c>
      <c r="Q2008" s="19">
        <v>3</v>
      </c>
      <c r="S2008" s="11" t="s">
        <v>31</v>
      </c>
      <c r="T2008" s="11" t="s">
        <v>33</v>
      </c>
      <c r="V2008" s="21">
        <v>40179</v>
      </c>
      <c r="W2008" s="21" t="s">
        <v>32</v>
      </c>
      <c r="X2008" s="21" t="s">
        <v>32</v>
      </c>
      <c r="Y2008" s="21" t="s">
        <v>32</v>
      </c>
      <c r="Z2008" s="11" t="s">
        <v>33</v>
      </c>
      <c r="AA2008" s="22" t="s">
        <v>34</v>
      </c>
    </row>
    <row r="2009" spans="1:27" ht="15" customHeight="1" x14ac:dyDescent="0.25">
      <c r="A2009" s="12" t="s">
        <v>3948</v>
      </c>
      <c r="B2009" s="12" t="s">
        <v>3903</v>
      </c>
      <c r="C2009" s="11" t="s">
        <v>152</v>
      </c>
      <c r="D2009" s="13" t="s">
        <v>153</v>
      </c>
      <c r="E2009" s="13" t="s">
        <v>3753</v>
      </c>
      <c r="F2009" s="14">
        <v>279</v>
      </c>
      <c r="G2009" s="15">
        <f t="shared" si="29"/>
        <v>195.3</v>
      </c>
      <c r="H2009" s="16">
        <v>0</v>
      </c>
      <c r="I2009" s="11">
        <v>21</v>
      </c>
      <c r="J2009" s="11">
        <v>1</v>
      </c>
      <c r="K2009" s="12" t="s">
        <v>3949</v>
      </c>
      <c r="M2009" s="18"/>
      <c r="N2009" s="19">
        <v>1</v>
      </c>
      <c r="O2009" s="11">
        <v>27</v>
      </c>
      <c r="P2009" s="19">
        <v>4</v>
      </c>
      <c r="Q2009" s="19">
        <v>3</v>
      </c>
      <c r="S2009" s="11" t="s">
        <v>31</v>
      </c>
      <c r="T2009" s="11" t="s">
        <v>33</v>
      </c>
      <c r="V2009" s="21">
        <v>40179</v>
      </c>
      <c r="W2009" s="21" t="s">
        <v>32</v>
      </c>
      <c r="X2009" s="21" t="s">
        <v>32</v>
      </c>
      <c r="Y2009" s="21" t="s">
        <v>32</v>
      </c>
      <c r="Z2009" s="11" t="s">
        <v>33</v>
      </c>
      <c r="AA2009" s="22" t="s">
        <v>34</v>
      </c>
    </row>
    <row r="2010" spans="1:27" ht="15" customHeight="1" x14ac:dyDescent="0.25">
      <c r="A2010" s="12" t="s">
        <v>3950</v>
      </c>
      <c r="B2010" s="12" t="s">
        <v>3903</v>
      </c>
      <c r="C2010" s="11" t="s">
        <v>155</v>
      </c>
      <c r="D2010" s="13" t="s">
        <v>156</v>
      </c>
      <c r="E2010" s="13" t="s">
        <v>3753</v>
      </c>
      <c r="F2010" s="14">
        <v>279</v>
      </c>
      <c r="G2010" s="15">
        <f t="shared" si="29"/>
        <v>195.3</v>
      </c>
      <c r="H2010" s="16">
        <v>0</v>
      </c>
      <c r="I2010" s="11">
        <v>2</v>
      </c>
      <c r="J2010" s="11">
        <v>1</v>
      </c>
      <c r="K2010" s="12" t="s">
        <v>3951</v>
      </c>
      <c r="M2010" s="18"/>
      <c r="N2010" s="19">
        <v>1</v>
      </c>
      <c r="O2010" s="11">
        <v>27</v>
      </c>
      <c r="P2010" s="19">
        <v>4</v>
      </c>
      <c r="Q2010" s="19">
        <v>3</v>
      </c>
      <c r="S2010" s="11" t="s">
        <v>31</v>
      </c>
      <c r="T2010" s="11" t="s">
        <v>33</v>
      </c>
      <c r="V2010" s="21">
        <v>40179</v>
      </c>
      <c r="W2010" s="21" t="s">
        <v>32</v>
      </c>
      <c r="X2010" s="21" t="s">
        <v>32</v>
      </c>
      <c r="Y2010" s="21" t="s">
        <v>32</v>
      </c>
      <c r="Z2010" s="11" t="s">
        <v>33</v>
      </c>
      <c r="AA2010" s="22" t="s">
        <v>34</v>
      </c>
    </row>
    <row r="2011" spans="1:27" ht="15" customHeight="1" x14ac:dyDescent="0.25">
      <c r="A2011" s="12" t="s">
        <v>3952</v>
      </c>
      <c r="B2011" s="12" t="s">
        <v>3953</v>
      </c>
      <c r="C2011" s="24" t="s">
        <v>40</v>
      </c>
      <c r="D2011" s="13" t="s">
        <v>41</v>
      </c>
      <c r="E2011" s="13" t="s">
        <v>3753</v>
      </c>
      <c r="F2011" s="14">
        <v>395</v>
      </c>
      <c r="G2011" s="15">
        <f t="shared" si="29"/>
        <v>276.5</v>
      </c>
      <c r="H2011" s="16">
        <v>0</v>
      </c>
      <c r="I2011" s="11">
        <v>2</v>
      </c>
      <c r="J2011" s="11">
        <v>1</v>
      </c>
      <c r="K2011" s="12" t="s">
        <v>3954</v>
      </c>
      <c r="M2011" s="18"/>
      <c r="N2011" s="11">
        <v>1.6</v>
      </c>
      <c r="O2011" s="11">
        <v>27</v>
      </c>
      <c r="P2011" s="11">
        <v>4.5</v>
      </c>
      <c r="Q2011" s="19">
        <v>3</v>
      </c>
      <c r="R2011" s="25"/>
      <c r="S2011" s="11" t="s">
        <v>31</v>
      </c>
      <c r="T2011" s="11" t="s">
        <v>33</v>
      </c>
      <c r="V2011" s="21">
        <v>40179</v>
      </c>
      <c r="W2011" s="21" t="s">
        <v>32</v>
      </c>
      <c r="X2011" s="21" t="s">
        <v>32</v>
      </c>
      <c r="Y2011" s="21" t="s">
        <v>32</v>
      </c>
      <c r="Z2011" s="11" t="s">
        <v>33</v>
      </c>
      <c r="AA2011" s="22" t="s">
        <v>34</v>
      </c>
    </row>
    <row r="2012" spans="1:27" ht="15" customHeight="1" x14ac:dyDescent="0.25">
      <c r="A2012" s="12" t="s">
        <v>3955</v>
      </c>
      <c r="B2012" s="12" t="s">
        <v>3953</v>
      </c>
      <c r="C2012" s="11" t="s">
        <v>45</v>
      </c>
      <c r="D2012" s="13" t="s">
        <v>46</v>
      </c>
      <c r="E2012" s="13" t="s">
        <v>3753</v>
      </c>
      <c r="F2012" s="14">
        <v>395</v>
      </c>
      <c r="G2012" s="15">
        <f t="shared" si="29"/>
        <v>276.5</v>
      </c>
      <c r="H2012" s="16">
        <v>0</v>
      </c>
      <c r="I2012" s="11">
        <v>2</v>
      </c>
      <c r="J2012" s="11">
        <v>1</v>
      </c>
      <c r="K2012" s="12" t="s">
        <v>3956</v>
      </c>
      <c r="M2012" s="18"/>
      <c r="N2012" s="19">
        <v>1.6</v>
      </c>
      <c r="O2012" s="11">
        <v>27</v>
      </c>
      <c r="P2012" s="11">
        <v>4.5</v>
      </c>
      <c r="Q2012" s="19">
        <v>3</v>
      </c>
      <c r="S2012" s="11" t="s">
        <v>31</v>
      </c>
      <c r="T2012" s="11" t="s">
        <v>33</v>
      </c>
      <c r="V2012" s="21">
        <v>40179</v>
      </c>
      <c r="W2012" s="21" t="s">
        <v>32</v>
      </c>
      <c r="X2012" s="21" t="s">
        <v>32</v>
      </c>
      <c r="Y2012" s="21" t="s">
        <v>32</v>
      </c>
      <c r="Z2012" s="11" t="s">
        <v>33</v>
      </c>
      <c r="AA2012" s="22" t="s">
        <v>34</v>
      </c>
    </row>
    <row r="2013" spans="1:27" ht="15" customHeight="1" x14ac:dyDescent="0.25">
      <c r="A2013" s="12" t="s">
        <v>3957</v>
      </c>
      <c r="B2013" s="12" t="s">
        <v>3953</v>
      </c>
      <c r="C2013" s="24" t="s">
        <v>108</v>
      </c>
      <c r="D2013" s="13" t="s">
        <v>109</v>
      </c>
      <c r="E2013" s="13" t="s">
        <v>3753</v>
      </c>
      <c r="F2013" s="14">
        <v>450</v>
      </c>
      <c r="G2013" s="15">
        <f t="shared" si="29"/>
        <v>315</v>
      </c>
      <c r="H2013" s="16">
        <v>0</v>
      </c>
      <c r="I2013" s="11">
        <v>2</v>
      </c>
      <c r="J2013" s="11">
        <v>1</v>
      </c>
      <c r="K2013" s="12" t="s">
        <v>3958</v>
      </c>
      <c r="M2013" s="18"/>
      <c r="N2013" s="19">
        <v>1.6</v>
      </c>
      <c r="O2013" s="11">
        <v>27</v>
      </c>
      <c r="P2013" s="11">
        <v>4.5</v>
      </c>
      <c r="Q2013" s="19">
        <v>3</v>
      </c>
      <c r="S2013" s="11" t="s">
        <v>31</v>
      </c>
      <c r="T2013" s="11" t="s">
        <v>33</v>
      </c>
      <c r="V2013" s="21">
        <v>40179</v>
      </c>
      <c r="W2013" s="21" t="s">
        <v>32</v>
      </c>
      <c r="X2013" s="21" t="s">
        <v>32</v>
      </c>
      <c r="Y2013" s="21" t="s">
        <v>32</v>
      </c>
      <c r="Z2013" s="11" t="s">
        <v>33</v>
      </c>
      <c r="AA2013" s="22" t="s">
        <v>34</v>
      </c>
    </row>
    <row r="2014" spans="1:27" ht="15" customHeight="1" x14ac:dyDescent="0.25">
      <c r="A2014" s="12" t="s">
        <v>3959</v>
      </c>
      <c r="B2014" s="12" t="s">
        <v>3953</v>
      </c>
      <c r="C2014" s="11" t="s">
        <v>111</v>
      </c>
      <c r="D2014" s="13" t="s">
        <v>112</v>
      </c>
      <c r="E2014" s="13" t="s">
        <v>3753</v>
      </c>
      <c r="F2014" s="14">
        <v>395</v>
      </c>
      <c r="G2014" s="15">
        <f t="shared" si="29"/>
        <v>276.5</v>
      </c>
      <c r="H2014" s="16">
        <v>0</v>
      </c>
      <c r="I2014" s="11">
        <v>2</v>
      </c>
      <c r="J2014" s="11">
        <v>1</v>
      </c>
      <c r="K2014" s="12" t="s">
        <v>3960</v>
      </c>
      <c r="M2014" s="18"/>
      <c r="N2014" s="19">
        <v>1.6</v>
      </c>
      <c r="O2014" s="11">
        <v>27</v>
      </c>
      <c r="P2014" s="11">
        <v>4.5</v>
      </c>
      <c r="Q2014" s="19">
        <v>3</v>
      </c>
      <c r="S2014" s="11" t="s">
        <v>31</v>
      </c>
      <c r="T2014" s="11" t="s">
        <v>33</v>
      </c>
      <c r="V2014" s="21">
        <v>40179</v>
      </c>
      <c r="W2014" s="21" t="s">
        <v>32</v>
      </c>
      <c r="X2014" s="21" t="s">
        <v>32</v>
      </c>
      <c r="Y2014" s="21" t="s">
        <v>32</v>
      </c>
      <c r="Z2014" s="11" t="s">
        <v>33</v>
      </c>
      <c r="AA2014" s="22" t="s">
        <v>34</v>
      </c>
    </row>
    <row r="2015" spans="1:27" ht="15" customHeight="1" x14ac:dyDescent="0.25">
      <c r="A2015" s="12" t="s">
        <v>3961</v>
      </c>
      <c r="B2015" s="12" t="s">
        <v>3953</v>
      </c>
      <c r="C2015" s="24" t="s">
        <v>49</v>
      </c>
      <c r="D2015" s="13" t="s">
        <v>50</v>
      </c>
      <c r="E2015" s="13" t="s">
        <v>3753</v>
      </c>
      <c r="F2015" s="14">
        <v>395</v>
      </c>
      <c r="G2015" s="15">
        <f t="shared" si="29"/>
        <v>276.5</v>
      </c>
      <c r="H2015" s="16">
        <v>0</v>
      </c>
      <c r="I2015" s="11">
        <v>2</v>
      </c>
      <c r="J2015" s="11">
        <v>1</v>
      </c>
      <c r="K2015" s="12" t="s">
        <v>3962</v>
      </c>
      <c r="M2015" s="18"/>
      <c r="N2015" s="11">
        <v>1.6</v>
      </c>
      <c r="O2015" s="11">
        <v>27</v>
      </c>
      <c r="P2015" s="11">
        <v>4.5</v>
      </c>
      <c r="Q2015" s="19">
        <v>3</v>
      </c>
      <c r="R2015" s="25"/>
      <c r="S2015" s="11" t="s">
        <v>31</v>
      </c>
      <c r="T2015" s="11" t="s">
        <v>33</v>
      </c>
      <c r="V2015" s="21">
        <v>40179</v>
      </c>
      <c r="W2015" s="21" t="s">
        <v>32</v>
      </c>
      <c r="X2015" s="21" t="s">
        <v>32</v>
      </c>
      <c r="Y2015" s="21" t="s">
        <v>32</v>
      </c>
      <c r="Z2015" s="11" t="s">
        <v>33</v>
      </c>
      <c r="AA2015" s="22" t="s">
        <v>34</v>
      </c>
    </row>
    <row r="2016" spans="1:27" ht="15" customHeight="1" x14ac:dyDescent="0.25">
      <c r="A2016" s="12" t="s">
        <v>3963</v>
      </c>
      <c r="B2016" s="12" t="s">
        <v>3953</v>
      </c>
      <c r="C2016" s="11" t="s">
        <v>53</v>
      </c>
      <c r="D2016" s="13" t="s">
        <v>54</v>
      </c>
      <c r="E2016" s="13" t="s">
        <v>3753</v>
      </c>
      <c r="F2016" s="14">
        <v>395</v>
      </c>
      <c r="G2016" s="15">
        <f t="shared" si="29"/>
        <v>276.5</v>
      </c>
      <c r="H2016" s="16">
        <v>0</v>
      </c>
      <c r="I2016" s="11">
        <v>2</v>
      </c>
      <c r="J2016" s="11">
        <v>1</v>
      </c>
      <c r="K2016" s="12" t="s">
        <v>3964</v>
      </c>
      <c r="M2016" s="18"/>
      <c r="N2016" s="19">
        <v>1.6</v>
      </c>
      <c r="O2016" s="11">
        <v>27</v>
      </c>
      <c r="P2016" s="11">
        <v>4.5</v>
      </c>
      <c r="Q2016" s="19">
        <v>3</v>
      </c>
      <c r="S2016" s="11" t="s">
        <v>31</v>
      </c>
      <c r="T2016" s="11" t="s">
        <v>33</v>
      </c>
      <c r="V2016" s="21">
        <v>40179</v>
      </c>
      <c r="W2016" s="21" t="s">
        <v>32</v>
      </c>
      <c r="X2016" s="21" t="s">
        <v>32</v>
      </c>
      <c r="Y2016" s="21" t="s">
        <v>32</v>
      </c>
      <c r="Z2016" s="11" t="s">
        <v>33</v>
      </c>
      <c r="AA2016" s="22" t="s">
        <v>34</v>
      </c>
    </row>
    <row r="2017" spans="1:27" ht="15" customHeight="1" x14ac:dyDescent="0.25">
      <c r="A2017" s="12" t="s">
        <v>3965</v>
      </c>
      <c r="B2017" s="12" t="s">
        <v>3953</v>
      </c>
      <c r="C2017" s="11" t="s">
        <v>57</v>
      </c>
      <c r="D2017" s="13" t="s">
        <v>58</v>
      </c>
      <c r="E2017" s="13" t="s">
        <v>3753</v>
      </c>
      <c r="F2017" s="14">
        <v>395</v>
      </c>
      <c r="G2017" s="15">
        <f t="shared" si="29"/>
        <v>276.5</v>
      </c>
      <c r="H2017" s="16">
        <v>0</v>
      </c>
      <c r="I2017" s="11">
        <v>2</v>
      </c>
      <c r="J2017" s="11">
        <v>1</v>
      </c>
      <c r="K2017" s="12" t="s">
        <v>3966</v>
      </c>
      <c r="M2017" s="18"/>
      <c r="N2017" s="19">
        <v>1.6</v>
      </c>
      <c r="O2017" s="11">
        <v>27</v>
      </c>
      <c r="P2017" s="11">
        <v>4.5</v>
      </c>
      <c r="Q2017" s="19">
        <v>3</v>
      </c>
      <c r="S2017" s="11" t="s">
        <v>31</v>
      </c>
      <c r="T2017" s="11" t="s">
        <v>33</v>
      </c>
      <c r="V2017" s="21">
        <v>40179</v>
      </c>
      <c r="W2017" s="21" t="s">
        <v>32</v>
      </c>
      <c r="X2017" s="21" t="s">
        <v>32</v>
      </c>
      <c r="Y2017" s="21" t="s">
        <v>32</v>
      </c>
      <c r="Z2017" s="11" t="s">
        <v>33</v>
      </c>
      <c r="AA2017" s="22" t="s">
        <v>34</v>
      </c>
    </row>
    <row r="2018" spans="1:27" ht="15" customHeight="1" x14ac:dyDescent="0.25">
      <c r="A2018" s="12" t="s">
        <v>3967</v>
      </c>
      <c r="B2018" s="12" t="s">
        <v>3953</v>
      </c>
      <c r="C2018" s="11" t="s">
        <v>117</v>
      </c>
      <c r="D2018" s="13" t="s">
        <v>118</v>
      </c>
      <c r="E2018" s="13" t="s">
        <v>3753</v>
      </c>
      <c r="F2018" s="14">
        <v>450</v>
      </c>
      <c r="G2018" s="15">
        <f t="shared" si="29"/>
        <v>315</v>
      </c>
      <c r="H2018" s="16">
        <v>0</v>
      </c>
      <c r="I2018" s="11">
        <v>2</v>
      </c>
      <c r="J2018" s="11">
        <v>1</v>
      </c>
      <c r="K2018" s="12" t="s">
        <v>3968</v>
      </c>
      <c r="M2018" s="18"/>
      <c r="N2018" s="19">
        <v>1.6</v>
      </c>
      <c r="O2018" s="11">
        <v>27</v>
      </c>
      <c r="P2018" s="11">
        <v>4.5</v>
      </c>
      <c r="Q2018" s="19">
        <v>3</v>
      </c>
      <c r="S2018" s="11" t="s">
        <v>31</v>
      </c>
      <c r="T2018" s="11" t="s">
        <v>33</v>
      </c>
      <c r="V2018" s="21">
        <v>40179</v>
      </c>
      <c r="W2018" s="21" t="s">
        <v>32</v>
      </c>
      <c r="X2018" s="21" t="s">
        <v>32</v>
      </c>
      <c r="Y2018" s="21" t="s">
        <v>32</v>
      </c>
      <c r="Z2018" s="11" t="s">
        <v>33</v>
      </c>
      <c r="AA2018" s="22" t="s">
        <v>34</v>
      </c>
    </row>
    <row r="2019" spans="1:27" ht="15" customHeight="1" x14ac:dyDescent="0.25">
      <c r="A2019" s="12" t="s">
        <v>3969</v>
      </c>
      <c r="B2019" s="12" t="s">
        <v>3953</v>
      </c>
      <c r="C2019" s="11" t="s">
        <v>61</v>
      </c>
      <c r="D2019" s="13" t="s">
        <v>62</v>
      </c>
      <c r="E2019" s="13" t="s">
        <v>3753</v>
      </c>
      <c r="F2019" s="14">
        <v>450</v>
      </c>
      <c r="G2019" s="15">
        <f t="shared" si="29"/>
        <v>315</v>
      </c>
      <c r="H2019" s="16">
        <v>0</v>
      </c>
      <c r="I2019" s="11">
        <v>2</v>
      </c>
      <c r="J2019" s="11">
        <v>1</v>
      </c>
      <c r="K2019" s="12" t="s">
        <v>3970</v>
      </c>
      <c r="N2019" s="19">
        <v>1.6</v>
      </c>
      <c r="O2019" s="11">
        <v>27</v>
      </c>
      <c r="P2019" s="11">
        <v>4.5</v>
      </c>
      <c r="Q2019" s="19">
        <v>3</v>
      </c>
      <c r="S2019" s="11" t="s">
        <v>31</v>
      </c>
      <c r="T2019" s="11" t="s">
        <v>33</v>
      </c>
      <c r="V2019" s="21">
        <v>40179</v>
      </c>
      <c r="W2019" s="21" t="s">
        <v>32</v>
      </c>
      <c r="X2019" s="21" t="s">
        <v>32</v>
      </c>
      <c r="Y2019" s="21" t="s">
        <v>32</v>
      </c>
      <c r="Z2019" s="11" t="s">
        <v>33</v>
      </c>
      <c r="AA2019" s="22" t="s">
        <v>34</v>
      </c>
    </row>
    <row r="2020" spans="1:27" ht="15" customHeight="1" x14ac:dyDescent="0.25">
      <c r="A2020" s="12" t="s">
        <v>3971</v>
      </c>
      <c r="B2020" s="12" t="s">
        <v>3953</v>
      </c>
      <c r="C2020" s="11" t="s">
        <v>121</v>
      </c>
      <c r="D2020" s="13" t="s">
        <v>122</v>
      </c>
      <c r="E2020" s="13" t="s">
        <v>3753</v>
      </c>
      <c r="F2020" s="14">
        <v>395</v>
      </c>
      <c r="G2020" s="15">
        <f t="shared" si="29"/>
        <v>276.5</v>
      </c>
      <c r="H2020" s="16">
        <v>0</v>
      </c>
      <c r="I2020" s="11">
        <v>2</v>
      </c>
      <c r="J2020" s="11">
        <v>1</v>
      </c>
      <c r="K2020" s="12" t="s">
        <v>3972</v>
      </c>
      <c r="M2020" s="18"/>
      <c r="N2020" s="19">
        <v>1.6</v>
      </c>
      <c r="O2020" s="11">
        <v>27</v>
      </c>
      <c r="P2020" s="11">
        <v>4.5</v>
      </c>
      <c r="Q2020" s="19">
        <v>3</v>
      </c>
      <c r="S2020" s="11" t="s">
        <v>31</v>
      </c>
      <c r="T2020" s="11" t="s">
        <v>33</v>
      </c>
      <c r="V2020" s="21">
        <v>40179</v>
      </c>
      <c r="W2020" s="21" t="s">
        <v>32</v>
      </c>
      <c r="X2020" s="21" t="s">
        <v>32</v>
      </c>
      <c r="Y2020" s="21" t="s">
        <v>32</v>
      </c>
      <c r="Z2020" s="11" t="s">
        <v>33</v>
      </c>
      <c r="AA2020" s="22" t="s">
        <v>34</v>
      </c>
    </row>
    <row r="2021" spans="1:27" ht="15" customHeight="1" x14ac:dyDescent="0.25">
      <c r="A2021" s="12" t="s">
        <v>3973</v>
      </c>
      <c r="B2021" s="12" t="s">
        <v>3953</v>
      </c>
      <c r="C2021" s="11" t="s">
        <v>65</v>
      </c>
      <c r="D2021" s="13" t="s">
        <v>66</v>
      </c>
      <c r="E2021" s="13" t="s">
        <v>3753</v>
      </c>
      <c r="F2021" s="14">
        <v>395</v>
      </c>
      <c r="G2021" s="15">
        <f t="shared" si="29"/>
        <v>276.5</v>
      </c>
      <c r="H2021" s="16">
        <v>0</v>
      </c>
      <c r="I2021" s="11">
        <v>2</v>
      </c>
      <c r="J2021" s="11">
        <v>1</v>
      </c>
      <c r="K2021" s="12" t="s">
        <v>3974</v>
      </c>
      <c r="M2021" s="18"/>
      <c r="N2021" s="19">
        <v>1.6</v>
      </c>
      <c r="O2021" s="11">
        <v>27</v>
      </c>
      <c r="P2021" s="11">
        <v>4.5</v>
      </c>
      <c r="Q2021" s="19">
        <v>3</v>
      </c>
      <c r="S2021" s="11" t="s">
        <v>31</v>
      </c>
      <c r="T2021" s="11" t="s">
        <v>33</v>
      </c>
      <c r="V2021" s="21">
        <v>40179</v>
      </c>
      <c r="W2021" s="21" t="s">
        <v>32</v>
      </c>
      <c r="X2021" s="21" t="s">
        <v>32</v>
      </c>
      <c r="Y2021" s="21" t="s">
        <v>32</v>
      </c>
      <c r="Z2021" s="11" t="s">
        <v>33</v>
      </c>
      <c r="AA2021" s="22" t="s">
        <v>34</v>
      </c>
    </row>
    <row r="2022" spans="1:27" ht="15" customHeight="1" x14ac:dyDescent="0.25">
      <c r="A2022" s="12" t="s">
        <v>3975</v>
      </c>
      <c r="B2022" s="12" t="s">
        <v>3953</v>
      </c>
      <c r="C2022" s="11" t="s">
        <v>125</v>
      </c>
      <c r="D2022" s="13" t="s">
        <v>126</v>
      </c>
      <c r="E2022" s="13" t="s">
        <v>3753</v>
      </c>
      <c r="F2022" s="14">
        <v>395</v>
      </c>
      <c r="G2022" s="15">
        <f t="shared" si="29"/>
        <v>276.5</v>
      </c>
      <c r="H2022" s="16">
        <v>0</v>
      </c>
      <c r="I2022" s="11">
        <v>2</v>
      </c>
      <c r="J2022" s="11">
        <v>1</v>
      </c>
      <c r="K2022" s="12" t="s">
        <v>3976</v>
      </c>
      <c r="M2022" s="18"/>
      <c r="N2022" s="19">
        <v>1.6</v>
      </c>
      <c r="O2022" s="11">
        <v>27</v>
      </c>
      <c r="P2022" s="11">
        <v>4.5</v>
      </c>
      <c r="Q2022" s="19">
        <v>3</v>
      </c>
      <c r="S2022" s="11" t="s">
        <v>31</v>
      </c>
      <c r="T2022" s="11" t="s">
        <v>33</v>
      </c>
      <c r="V2022" s="21">
        <v>40179</v>
      </c>
      <c r="W2022" s="21" t="s">
        <v>32</v>
      </c>
      <c r="X2022" s="21" t="s">
        <v>32</v>
      </c>
      <c r="Y2022" s="21" t="s">
        <v>32</v>
      </c>
      <c r="Z2022" s="11" t="s">
        <v>33</v>
      </c>
      <c r="AA2022" s="22" t="s">
        <v>34</v>
      </c>
    </row>
    <row r="2023" spans="1:27" ht="15" customHeight="1" x14ac:dyDescent="0.25">
      <c r="A2023" s="12" t="s">
        <v>3977</v>
      </c>
      <c r="B2023" s="12" t="s">
        <v>3953</v>
      </c>
      <c r="C2023" s="11" t="s">
        <v>128</v>
      </c>
      <c r="D2023" s="13" t="s">
        <v>129</v>
      </c>
      <c r="E2023" s="13" t="s">
        <v>3753</v>
      </c>
      <c r="F2023" s="14">
        <v>395</v>
      </c>
      <c r="G2023" s="15">
        <f t="shared" si="29"/>
        <v>276.5</v>
      </c>
      <c r="H2023" s="16">
        <v>0</v>
      </c>
      <c r="I2023" s="11">
        <v>2</v>
      </c>
      <c r="J2023" s="11">
        <v>1</v>
      </c>
      <c r="K2023" s="12" t="s">
        <v>3978</v>
      </c>
      <c r="M2023" s="18"/>
      <c r="N2023" s="19">
        <v>1.6</v>
      </c>
      <c r="O2023" s="11">
        <v>27</v>
      </c>
      <c r="P2023" s="11">
        <v>4.5</v>
      </c>
      <c r="Q2023" s="19">
        <v>3</v>
      </c>
      <c r="S2023" s="11" t="s">
        <v>31</v>
      </c>
      <c r="T2023" s="11" t="s">
        <v>33</v>
      </c>
      <c r="V2023" s="21">
        <v>40179</v>
      </c>
      <c r="W2023" s="21" t="s">
        <v>32</v>
      </c>
      <c r="X2023" s="21" t="s">
        <v>32</v>
      </c>
      <c r="Y2023" s="21" t="s">
        <v>32</v>
      </c>
      <c r="Z2023" s="11" t="s">
        <v>33</v>
      </c>
      <c r="AA2023" s="22" t="s">
        <v>34</v>
      </c>
    </row>
    <row r="2024" spans="1:27" ht="15" customHeight="1" x14ac:dyDescent="0.25">
      <c r="A2024" s="12" t="s">
        <v>3979</v>
      </c>
      <c r="B2024" s="12" t="s">
        <v>3953</v>
      </c>
      <c r="C2024" s="11" t="s">
        <v>69</v>
      </c>
      <c r="D2024" s="13" t="s">
        <v>70</v>
      </c>
      <c r="E2024" s="13" t="s">
        <v>3753</v>
      </c>
      <c r="F2024" s="14">
        <v>395</v>
      </c>
      <c r="G2024" s="15">
        <f t="shared" si="29"/>
        <v>276.5</v>
      </c>
      <c r="H2024" s="16">
        <v>0</v>
      </c>
      <c r="I2024" s="11">
        <v>2</v>
      </c>
      <c r="J2024" s="11">
        <v>1</v>
      </c>
      <c r="K2024" s="12" t="s">
        <v>3980</v>
      </c>
      <c r="M2024" s="18"/>
      <c r="N2024" s="11">
        <v>1.6</v>
      </c>
      <c r="O2024" s="11">
        <v>27</v>
      </c>
      <c r="P2024" s="11">
        <v>4.5</v>
      </c>
      <c r="Q2024" s="19">
        <v>3</v>
      </c>
      <c r="R2024" s="25"/>
      <c r="S2024" s="11" t="s">
        <v>31</v>
      </c>
      <c r="T2024" s="11" t="s">
        <v>33</v>
      </c>
      <c r="V2024" s="21">
        <v>40179</v>
      </c>
      <c r="W2024" s="21" t="s">
        <v>32</v>
      </c>
      <c r="X2024" s="21" t="s">
        <v>32</v>
      </c>
      <c r="Y2024" s="21" t="s">
        <v>32</v>
      </c>
      <c r="Z2024" s="11" t="s">
        <v>33</v>
      </c>
      <c r="AA2024" s="22" t="s">
        <v>34</v>
      </c>
    </row>
    <row r="2025" spans="1:27" ht="15" customHeight="1" x14ac:dyDescent="0.25">
      <c r="A2025" s="25" t="s">
        <v>3981</v>
      </c>
      <c r="B2025" s="25" t="s">
        <v>3953</v>
      </c>
      <c r="C2025" s="11" t="s">
        <v>73</v>
      </c>
      <c r="D2025" s="13" t="s">
        <v>74</v>
      </c>
      <c r="E2025" s="13" t="s">
        <v>3753</v>
      </c>
      <c r="F2025" s="14">
        <v>450</v>
      </c>
      <c r="G2025" s="15">
        <f t="shared" si="29"/>
        <v>315</v>
      </c>
      <c r="H2025" s="16">
        <v>0</v>
      </c>
      <c r="I2025" s="11">
        <v>2</v>
      </c>
      <c r="J2025" s="11">
        <v>1</v>
      </c>
      <c r="K2025" s="12" t="s">
        <v>3982</v>
      </c>
      <c r="N2025" s="19">
        <v>1.6</v>
      </c>
      <c r="O2025" s="11">
        <v>27</v>
      </c>
      <c r="P2025" s="11">
        <v>4.5</v>
      </c>
      <c r="Q2025" s="19">
        <v>3</v>
      </c>
      <c r="S2025" s="11" t="s">
        <v>31</v>
      </c>
      <c r="T2025" s="11" t="s">
        <v>33</v>
      </c>
      <c r="V2025" s="21">
        <v>40179</v>
      </c>
      <c r="W2025" s="21" t="s">
        <v>32</v>
      </c>
      <c r="X2025" s="21" t="s">
        <v>32</v>
      </c>
      <c r="Y2025" s="21" t="s">
        <v>32</v>
      </c>
      <c r="Z2025" s="11" t="s">
        <v>33</v>
      </c>
      <c r="AA2025" s="22" t="s">
        <v>34</v>
      </c>
    </row>
    <row r="2026" spans="1:27" ht="15" customHeight="1" x14ac:dyDescent="0.25">
      <c r="A2026" s="12" t="s">
        <v>3983</v>
      </c>
      <c r="B2026" s="12" t="s">
        <v>3953</v>
      </c>
      <c r="C2026" s="11" t="s">
        <v>133</v>
      </c>
      <c r="D2026" s="13" t="s">
        <v>134</v>
      </c>
      <c r="E2026" s="13" t="s">
        <v>3753</v>
      </c>
      <c r="F2026" s="14">
        <v>450</v>
      </c>
      <c r="G2026" s="15">
        <f t="shared" si="29"/>
        <v>315</v>
      </c>
      <c r="H2026" s="16">
        <v>0</v>
      </c>
      <c r="I2026" s="11">
        <v>2</v>
      </c>
      <c r="J2026" s="11">
        <v>1</v>
      </c>
      <c r="K2026" s="29" t="s">
        <v>3984</v>
      </c>
      <c r="L2026" s="30"/>
      <c r="N2026" s="19">
        <v>1.6</v>
      </c>
      <c r="O2026" s="11">
        <v>27</v>
      </c>
      <c r="P2026" s="11">
        <v>4.5</v>
      </c>
      <c r="Q2026" s="19">
        <v>3</v>
      </c>
      <c r="S2026" s="11" t="s">
        <v>31</v>
      </c>
      <c r="T2026" s="11" t="s">
        <v>33</v>
      </c>
      <c r="V2026" s="21">
        <v>40179</v>
      </c>
      <c r="W2026" s="21" t="s">
        <v>32</v>
      </c>
      <c r="X2026" s="21" t="s">
        <v>32</v>
      </c>
      <c r="Y2026" s="21" t="s">
        <v>32</v>
      </c>
      <c r="Z2026" s="11" t="s">
        <v>33</v>
      </c>
      <c r="AA2026" s="22" t="s">
        <v>34</v>
      </c>
    </row>
    <row r="2027" spans="1:27" ht="15" customHeight="1" x14ac:dyDescent="0.25">
      <c r="A2027" s="25" t="s">
        <v>3985</v>
      </c>
      <c r="B2027" s="25" t="s">
        <v>3953</v>
      </c>
      <c r="C2027" s="11" t="s">
        <v>136</v>
      </c>
      <c r="D2027" s="13" t="s">
        <v>137</v>
      </c>
      <c r="E2027" s="13" t="s">
        <v>3753</v>
      </c>
      <c r="F2027" s="14">
        <v>450</v>
      </c>
      <c r="G2027" s="15">
        <f t="shared" si="29"/>
        <v>315</v>
      </c>
      <c r="H2027" s="16">
        <v>0</v>
      </c>
      <c r="I2027" s="11">
        <v>2</v>
      </c>
      <c r="J2027" s="11">
        <v>1</v>
      </c>
      <c r="K2027" s="12" t="s">
        <v>3986</v>
      </c>
      <c r="N2027" s="19">
        <v>1.6</v>
      </c>
      <c r="O2027" s="11">
        <v>27</v>
      </c>
      <c r="P2027" s="11">
        <v>4.5</v>
      </c>
      <c r="Q2027" s="19">
        <v>3</v>
      </c>
      <c r="S2027" s="11" t="s">
        <v>31</v>
      </c>
      <c r="T2027" s="11" t="s">
        <v>33</v>
      </c>
      <c r="V2027" s="21">
        <v>40179</v>
      </c>
      <c r="W2027" s="21" t="s">
        <v>32</v>
      </c>
      <c r="X2027" s="21" t="s">
        <v>32</v>
      </c>
      <c r="Y2027" s="21" t="s">
        <v>32</v>
      </c>
      <c r="Z2027" s="11" t="s">
        <v>33</v>
      </c>
      <c r="AA2027" s="22" t="s">
        <v>34</v>
      </c>
    </row>
    <row r="2028" spans="1:27" ht="15" customHeight="1" x14ac:dyDescent="0.25">
      <c r="A2028" s="12" t="s">
        <v>3987</v>
      </c>
      <c r="B2028" s="12" t="s">
        <v>3953</v>
      </c>
      <c r="C2028" s="11" t="s">
        <v>77</v>
      </c>
      <c r="D2028" s="13" t="s">
        <v>78</v>
      </c>
      <c r="E2028" s="13" t="s">
        <v>3753</v>
      </c>
      <c r="F2028" s="14">
        <v>292</v>
      </c>
      <c r="G2028" s="15">
        <f t="shared" si="29"/>
        <v>204.4</v>
      </c>
      <c r="H2028" s="16">
        <v>0</v>
      </c>
      <c r="I2028" s="11">
        <v>2</v>
      </c>
      <c r="J2028" s="11">
        <v>1</v>
      </c>
      <c r="K2028" s="12" t="s">
        <v>3988</v>
      </c>
      <c r="M2028" s="18"/>
      <c r="N2028" s="19">
        <v>1.6</v>
      </c>
      <c r="O2028" s="11">
        <v>27</v>
      </c>
      <c r="P2028" s="11">
        <v>4.5</v>
      </c>
      <c r="Q2028" s="19">
        <v>3</v>
      </c>
      <c r="S2028" s="11" t="s">
        <v>31</v>
      </c>
      <c r="T2028" s="11" t="s">
        <v>33</v>
      </c>
      <c r="V2028" s="21">
        <v>40179</v>
      </c>
      <c r="W2028" s="21" t="s">
        <v>32</v>
      </c>
      <c r="X2028" s="21" t="s">
        <v>32</v>
      </c>
      <c r="Y2028" s="21" t="s">
        <v>32</v>
      </c>
      <c r="Z2028" s="11" t="s">
        <v>33</v>
      </c>
      <c r="AA2028" s="22" t="s">
        <v>34</v>
      </c>
    </row>
    <row r="2029" spans="1:27" ht="15" customHeight="1" x14ac:dyDescent="0.25">
      <c r="A2029" s="12" t="s">
        <v>3989</v>
      </c>
      <c r="B2029" s="12" t="s">
        <v>3953</v>
      </c>
      <c r="C2029" s="11">
        <v>30</v>
      </c>
      <c r="D2029" s="13" t="s">
        <v>81</v>
      </c>
      <c r="E2029" s="13" t="s">
        <v>3753</v>
      </c>
      <c r="F2029" s="14">
        <v>395</v>
      </c>
      <c r="G2029" s="15">
        <f t="shared" si="29"/>
        <v>276.5</v>
      </c>
      <c r="H2029" s="16">
        <v>0</v>
      </c>
      <c r="I2029" s="11">
        <v>2</v>
      </c>
      <c r="J2029" s="11">
        <v>1</v>
      </c>
      <c r="K2029" s="12">
        <v>713057376485</v>
      </c>
      <c r="M2029" s="18"/>
      <c r="N2029" s="19">
        <v>1.6</v>
      </c>
      <c r="O2029" s="11">
        <v>27</v>
      </c>
      <c r="P2029" s="11">
        <v>4.5</v>
      </c>
      <c r="Q2029" s="19">
        <v>3</v>
      </c>
      <c r="S2029" s="11" t="s">
        <v>31</v>
      </c>
      <c r="T2029" s="11" t="s">
        <v>33</v>
      </c>
      <c r="V2029" s="21">
        <v>43955</v>
      </c>
      <c r="W2029" s="21" t="s">
        <v>32</v>
      </c>
      <c r="X2029" s="21" t="s">
        <v>32</v>
      </c>
      <c r="Y2029" s="21" t="s">
        <v>32</v>
      </c>
      <c r="Z2029" s="11" t="s">
        <v>33</v>
      </c>
      <c r="AA2029" s="22" t="s">
        <v>34</v>
      </c>
    </row>
    <row r="2030" spans="1:27" ht="15" customHeight="1" x14ac:dyDescent="0.25">
      <c r="A2030" s="12" t="s">
        <v>3990</v>
      </c>
      <c r="B2030" s="12" t="s">
        <v>3953</v>
      </c>
      <c r="C2030" s="11" t="s">
        <v>141</v>
      </c>
      <c r="D2030" s="13" t="s">
        <v>142</v>
      </c>
      <c r="E2030" s="13" t="s">
        <v>3753</v>
      </c>
      <c r="F2030" s="14">
        <v>395</v>
      </c>
      <c r="G2030" s="15">
        <f t="shared" si="29"/>
        <v>276.5</v>
      </c>
      <c r="H2030" s="16">
        <v>0</v>
      </c>
      <c r="I2030" s="11">
        <v>21</v>
      </c>
      <c r="J2030" s="11">
        <v>1</v>
      </c>
      <c r="K2030" s="12" t="s">
        <v>3991</v>
      </c>
      <c r="M2030" s="18"/>
      <c r="N2030" s="19">
        <v>1.6</v>
      </c>
      <c r="O2030" s="11">
        <v>27</v>
      </c>
      <c r="P2030" s="11">
        <v>4.5</v>
      </c>
      <c r="Q2030" s="19">
        <v>3</v>
      </c>
      <c r="S2030" s="11" t="s">
        <v>31</v>
      </c>
      <c r="T2030" s="11" t="s">
        <v>33</v>
      </c>
      <c r="V2030" s="21">
        <v>40179</v>
      </c>
      <c r="W2030" s="21" t="s">
        <v>32</v>
      </c>
      <c r="X2030" s="21" t="s">
        <v>32</v>
      </c>
      <c r="Y2030" s="21" t="s">
        <v>32</v>
      </c>
      <c r="Z2030" s="11" t="s">
        <v>33</v>
      </c>
      <c r="AA2030" s="22" t="s">
        <v>34</v>
      </c>
    </row>
    <row r="2031" spans="1:27" ht="15" customHeight="1" x14ac:dyDescent="0.25">
      <c r="A2031" s="12" t="s">
        <v>3992</v>
      </c>
      <c r="B2031" s="12" t="s">
        <v>3953</v>
      </c>
      <c r="C2031" s="11">
        <v>52</v>
      </c>
      <c r="D2031" s="13" t="s">
        <v>144</v>
      </c>
      <c r="E2031" s="13" t="s">
        <v>3753</v>
      </c>
      <c r="F2031" s="14">
        <v>395</v>
      </c>
      <c r="G2031" s="15">
        <f t="shared" si="29"/>
        <v>276.5</v>
      </c>
      <c r="H2031" s="16">
        <v>0</v>
      </c>
      <c r="I2031" s="11">
        <v>2</v>
      </c>
      <c r="J2031" s="11">
        <v>1</v>
      </c>
      <c r="K2031" s="12" t="s">
        <v>3993</v>
      </c>
      <c r="M2031" s="18"/>
      <c r="N2031" s="19">
        <v>1.6</v>
      </c>
      <c r="O2031" s="11">
        <v>27</v>
      </c>
      <c r="P2031" s="11">
        <v>4.5</v>
      </c>
      <c r="Q2031" s="19">
        <v>3</v>
      </c>
      <c r="S2031" s="11" t="s">
        <v>31</v>
      </c>
      <c r="T2031" s="11" t="s">
        <v>33</v>
      </c>
      <c r="V2031" s="21">
        <v>40179</v>
      </c>
      <c r="W2031" s="21" t="s">
        <v>32</v>
      </c>
      <c r="X2031" s="21" t="s">
        <v>32</v>
      </c>
      <c r="Y2031" s="21" t="s">
        <v>32</v>
      </c>
      <c r="Z2031" s="11" t="s">
        <v>33</v>
      </c>
      <c r="AA2031" s="22" t="s">
        <v>34</v>
      </c>
    </row>
    <row r="2032" spans="1:27" ht="15" customHeight="1" x14ac:dyDescent="0.25">
      <c r="A2032" s="12" t="s">
        <v>3994</v>
      </c>
      <c r="B2032" s="12" t="s">
        <v>3953</v>
      </c>
      <c r="C2032" s="11" t="s">
        <v>146</v>
      </c>
      <c r="D2032" s="13" t="s">
        <v>147</v>
      </c>
      <c r="E2032" s="13" t="s">
        <v>3753</v>
      </c>
      <c r="F2032" s="14">
        <v>395</v>
      </c>
      <c r="G2032" s="15">
        <f t="shared" si="29"/>
        <v>276.5</v>
      </c>
      <c r="H2032" s="16">
        <v>0</v>
      </c>
      <c r="I2032" s="11">
        <v>21</v>
      </c>
      <c r="J2032" s="11">
        <v>1</v>
      </c>
      <c r="K2032" s="12" t="s">
        <v>3995</v>
      </c>
      <c r="M2032" s="18"/>
      <c r="N2032" s="19">
        <v>1.6</v>
      </c>
      <c r="O2032" s="11">
        <v>27</v>
      </c>
      <c r="P2032" s="11">
        <v>4.5</v>
      </c>
      <c r="Q2032" s="19">
        <v>3</v>
      </c>
      <c r="S2032" s="11" t="s">
        <v>31</v>
      </c>
      <c r="T2032" s="11" t="s">
        <v>33</v>
      </c>
      <c r="V2032" s="21">
        <v>40179</v>
      </c>
      <c r="W2032" s="21" t="s">
        <v>32</v>
      </c>
      <c r="X2032" s="21" t="s">
        <v>32</v>
      </c>
      <c r="Y2032" s="21" t="s">
        <v>32</v>
      </c>
      <c r="Z2032" s="11" t="s">
        <v>33</v>
      </c>
      <c r="AA2032" s="22" t="s">
        <v>34</v>
      </c>
    </row>
    <row r="2033" spans="1:27" ht="15" customHeight="1" x14ac:dyDescent="0.25">
      <c r="A2033" s="12" t="s">
        <v>3996</v>
      </c>
      <c r="B2033" s="12" t="s">
        <v>3953</v>
      </c>
      <c r="C2033" s="11" t="s">
        <v>149</v>
      </c>
      <c r="D2033" s="13" t="s">
        <v>150</v>
      </c>
      <c r="E2033" s="13" t="s">
        <v>3753</v>
      </c>
      <c r="F2033" s="14">
        <v>395</v>
      </c>
      <c r="G2033" s="15">
        <f t="shared" si="29"/>
        <v>276.5</v>
      </c>
      <c r="H2033" s="16">
        <v>0</v>
      </c>
      <c r="I2033" s="11">
        <v>2</v>
      </c>
      <c r="J2033" s="11">
        <v>1</v>
      </c>
      <c r="K2033" s="12" t="s">
        <v>3997</v>
      </c>
      <c r="M2033" s="18"/>
      <c r="N2033" s="19">
        <v>1.6</v>
      </c>
      <c r="O2033" s="11">
        <v>27</v>
      </c>
      <c r="P2033" s="11">
        <v>4.5</v>
      </c>
      <c r="Q2033" s="19">
        <v>3</v>
      </c>
      <c r="S2033" s="11" t="s">
        <v>31</v>
      </c>
      <c r="T2033" s="11" t="s">
        <v>33</v>
      </c>
      <c r="V2033" s="21">
        <v>40179</v>
      </c>
      <c r="W2033" s="21" t="s">
        <v>32</v>
      </c>
      <c r="X2033" s="21" t="s">
        <v>32</v>
      </c>
      <c r="Y2033" s="21" t="s">
        <v>32</v>
      </c>
      <c r="Z2033" s="11" t="s">
        <v>33</v>
      </c>
      <c r="AA2033" s="22" t="s">
        <v>34</v>
      </c>
    </row>
    <row r="2034" spans="1:27" ht="15" customHeight="1" x14ac:dyDescent="0.25">
      <c r="A2034" s="12" t="s">
        <v>3998</v>
      </c>
      <c r="B2034" s="12" t="s">
        <v>3953</v>
      </c>
      <c r="C2034" s="11" t="s">
        <v>152</v>
      </c>
      <c r="D2034" s="13" t="s">
        <v>153</v>
      </c>
      <c r="E2034" s="13" t="s">
        <v>3753</v>
      </c>
      <c r="F2034" s="14">
        <v>450</v>
      </c>
      <c r="G2034" s="15">
        <f t="shared" si="29"/>
        <v>315</v>
      </c>
      <c r="H2034" s="16">
        <v>0</v>
      </c>
      <c r="I2034" s="11">
        <v>21</v>
      </c>
      <c r="J2034" s="11">
        <v>1</v>
      </c>
      <c r="K2034" s="12" t="s">
        <v>3999</v>
      </c>
      <c r="M2034" s="18"/>
      <c r="N2034" s="19">
        <v>1.6</v>
      </c>
      <c r="O2034" s="11">
        <v>27</v>
      </c>
      <c r="P2034" s="11">
        <v>4.5</v>
      </c>
      <c r="Q2034" s="19">
        <v>3</v>
      </c>
      <c r="S2034" s="11" t="s">
        <v>31</v>
      </c>
      <c r="T2034" s="11" t="s">
        <v>33</v>
      </c>
      <c r="V2034" s="21">
        <v>40179</v>
      </c>
      <c r="W2034" s="21" t="s">
        <v>32</v>
      </c>
      <c r="X2034" s="21" t="s">
        <v>32</v>
      </c>
      <c r="Y2034" s="21" t="s">
        <v>32</v>
      </c>
      <c r="Z2034" s="11" t="s">
        <v>33</v>
      </c>
      <c r="AA2034" s="22" t="s">
        <v>34</v>
      </c>
    </row>
    <row r="2035" spans="1:27" ht="15" customHeight="1" x14ac:dyDescent="0.25">
      <c r="A2035" s="12" t="s">
        <v>4000</v>
      </c>
      <c r="B2035" s="12" t="s">
        <v>3953</v>
      </c>
      <c r="C2035" s="11" t="s">
        <v>155</v>
      </c>
      <c r="D2035" s="13" t="s">
        <v>156</v>
      </c>
      <c r="E2035" s="13" t="s">
        <v>3753</v>
      </c>
      <c r="F2035" s="14">
        <v>450</v>
      </c>
      <c r="G2035" s="15">
        <f t="shared" si="29"/>
        <v>315</v>
      </c>
      <c r="H2035" s="16">
        <v>0</v>
      </c>
      <c r="I2035" s="11">
        <v>2</v>
      </c>
      <c r="J2035" s="11">
        <v>1</v>
      </c>
      <c r="K2035" s="12" t="s">
        <v>4001</v>
      </c>
      <c r="M2035" s="18"/>
      <c r="N2035" s="19">
        <v>1.6</v>
      </c>
      <c r="O2035" s="11">
        <v>27</v>
      </c>
      <c r="P2035" s="11">
        <v>4.5</v>
      </c>
      <c r="Q2035" s="19">
        <v>3</v>
      </c>
      <c r="S2035" s="11" t="s">
        <v>31</v>
      </c>
      <c r="T2035" s="11" t="s">
        <v>33</v>
      </c>
      <c r="V2035" s="21">
        <v>40179</v>
      </c>
      <c r="W2035" s="21" t="s">
        <v>32</v>
      </c>
      <c r="X2035" s="21" t="s">
        <v>32</v>
      </c>
      <c r="Y2035" s="21" t="s">
        <v>32</v>
      </c>
      <c r="Z2035" s="11" t="s">
        <v>33</v>
      </c>
      <c r="AA2035" s="22" t="s">
        <v>34</v>
      </c>
    </row>
    <row r="2036" spans="1:27" ht="15" customHeight="1" x14ac:dyDescent="0.25">
      <c r="A2036" s="12" t="s">
        <v>4002</v>
      </c>
      <c r="B2036" s="12" t="s">
        <v>4003</v>
      </c>
      <c r="C2036" s="24" t="s">
        <v>40</v>
      </c>
      <c r="D2036" s="13" t="s">
        <v>41</v>
      </c>
      <c r="E2036" s="13" t="s">
        <v>3753</v>
      </c>
      <c r="F2036" s="14">
        <v>395</v>
      </c>
      <c r="G2036" s="15">
        <f t="shared" si="29"/>
        <v>276.5</v>
      </c>
      <c r="H2036" s="16">
        <v>0</v>
      </c>
      <c r="I2036" s="11">
        <v>2</v>
      </c>
      <c r="J2036" s="11">
        <v>1</v>
      </c>
      <c r="K2036" s="12" t="s">
        <v>4004</v>
      </c>
      <c r="M2036" s="18"/>
      <c r="N2036" s="11">
        <v>1.1000000000000001</v>
      </c>
      <c r="O2036" s="11">
        <v>27</v>
      </c>
      <c r="P2036" s="11">
        <v>4.5</v>
      </c>
      <c r="Q2036" s="19">
        <v>3</v>
      </c>
      <c r="R2036" s="25"/>
      <c r="S2036" s="11" t="s">
        <v>31</v>
      </c>
      <c r="T2036" s="11" t="s">
        <v>33</v>
      </c>
      <c r="V2036" s="21">
        <v>40179</v>
      </c>
      <c r="W2036" s="21" t="s">
        <v>32</v>
      </c>
      <c r="X2036" s="21" t="s">
        <v>32</v>
      </c>
      <c r="Y2036" s="21" t="s">
        <v>32</v>
      </c>
      <c r="Z2036" s="11" t="s">
        <v>33</v>
      </c>
      <c r="AA2036" s="22" t="s">
        <v>34</v>
      </c>
    </row>
    <row r="2037" spans="1:27" ht="15" customHeight="1" x14ac:dyDescent="0.25">
      <c r="A2037" s="12" t="s">
        <v>4005</v>
      </c>
      <c r="B2037" s="12" t="s">
        <v>4003</v>
      </c>
      <c r="C2037" s="11" t="s">
        <v>45</v>
      </c>
      <c r="D2037" s="13" t="s">
        <v>46</v>
      </c>
      <c r="E2037" s="13" t="s">
        <v>3753</v>
      </c>
      <c r="F2037" s="14">
        <v>395</v>
      </c>
      <c r="G2037" s="15">
        <f t="shared" si="29"/>
        <v>276.5</v>
      </c>
      <c r="H2037" s="16">
        <v>0</v>
      </c>
      <c r="I2037" s="11">
        <v>2</v>
      </c>
      <c r="J2037" s="11">
        <v>1</v>
      </c>
      <c r="K2037" s="12" t="s">
        <v>4006</v>
      </c>
      <c r="M2037" s="18"/>
      <c r="N2037" s="19">
        <v>1.1000000000000001</v>
      </c>
      <c r="O2037" s="11">
        <v>27</v>
      </c>
      <c r="P2037" s="11">
        <v>4.5</v>
      </c>
      <c r="Q2037" s="19">
        <v>3</v>
      </c>
      <c r="S2037" s="11" t="s">
        <v>31</v>
      </c>
      <c r="T2037" s="11" t="s">
        <v>33</v>
      </c>
      <c r="V2037" s="21">
        <v>40179</v>
      </c>
      <c r="W2037" s="21" t="s">
        <v>32</v>
      </c>
      <c r="X2037" s="21" t="s">
        <v>32</v>
      </c>
      <c r="Y2037" s="21" t="s">
        <v>32</v>
      </c>
      <c r="Z2037" s="11" t="s">
        <v>33</v>
      </c>
      <c r="AA2037" s="22" t="s">
        <v>34</v>
      </c>
    </row>
    <row r="2038" spans="1:27" ht="15" customHeight="1" x14ac:dyDescent="0.25">
      <c r="A2038" s="12" t="s">
        <v>4007</v>
      </c>
      <c r="B2038" s="12" t="s">
        <v>4003</v>
      </c>
      <c r="C2038" s="24" t="s">
        <v>108</v>
      </c>
      <c r="D2038" s="13" t="s">
        <v>109</v>
      </c>
      <c r="E2038" s="13" t="s">
        <v>3753</v>
      </c>
      <c r="F2038" s="14">
        <v>450</v>
      </c>
      <c r="G2038" s="15">
        <f t="shared" si="29"/>
        <v>315</v>
      </c>
      <c r="H2038" s="16">
        <v>0</v>
      </c>
      <c r="I2038" s="11">
        <v>2</v>
      </c>
      <c r="J2038" s="11">
        <v>1</v>
      </c>
      <c r="K2038" s="12" t="s">
        <v>4008</v>
      </c>
      <c r="M2038" s="18"/>
      <c r="N2038" s="19">
        <v>1.1000000000000001</v>
      </c>
      <c r="O2038" s="11">
        <v>27</v>
      </c>
      <c r="P2038" s="11">
        <v>4.5</v>
      </c>
      <c r="Q2038" s="19">
        <v>3</v>
      </c>
      <c r="S2038" s="11" t="s">
        <v>31</v>
      </c>
      <c r="T2038" s="11" t="s">
        <v>33</v>
      </c>
      <c r="V2038" s="21">
        <v>40179</v>
      </c>
      <c r="W2038" s="21" t="s">
        <v>32</v>
      </c>
      <c r="X2038" s="21" t="s">
        <v>32</v>
      </c>
      <c r="Y2038" s="21" t="s">
        <v>32</v>
      </c>
      <c r="Z2038" s="11" t="s">
        <v>33</v>
      </c>
      <c r="AA2038" s="22" t="s">
        <v>34</v>
      </c>
    </row>
    <row r="2039" spans="1:27" ht="15" customHeight="1" x14ac:dyDescent="0.25">
      <c r="A2039" s="12" t="s">
        <v>4009</v>
      </c>
      <c r="B2039" s="12" t="s">
        <v>4003</v>
      </c>
      <c r="C2039" s="11" t="s">
        <v>111</v>
      </c>
      <c r="D2039" s="13" t="s">
        <v>112</v>
      </c>
      <c r="E2039" s="13" t="s">
        <v>3753</v>
      </c>
      <c r="F2039" s="14">
        <v>395</v>
      </c>
      <c r="G2039" s="15">
        <f t="shared" ref="G2039:G2102" si="30">F2039-(F2039*30%)</f>
        <v>276.5</v>
      </c>
      <c r="H2039" s="16">
        <v>0</v>
      </c>
      <c r="I2039" s="11">
        <v>2</v>
      </c>
      <c r="J2039" s="11">
        <v>1</v>
      </c>
      <c r="K2039" s="12" t="s">
        <v>4010</v>
      </c>
      <c r="M2039" s="18"/>
      <c r="N2039" s="19">
        <v>1.1000000000000001</v>
      </c>
      <c r="O2039" s="11">
        <v>27</v>
      </c>
      <c r="P2039" s="11">
        <v>4.5</v>
      </c>
      <c r="Q2039" s="19">
        <v>3</v>
      </c>
      <c r="S2039" s="11" t="s">
        <v>31</v>
      </c>
      <c r="T2039" s="11" t="s">
        <v>33</v>
      </c>
      <c r="V2039" s="21">
        <v>40179</v>
      </c>
      <c r="W2039" s="21" t="s">
        <v>32</v>
      </c>
      <c r="X2039" s="21" t="s">
        <v>32</v>
      </c>
      <c r="Y2039" s="21" t="s">
        <v>32</v>
      </c>
      <c r="Z2039" s="11" t="s">
        <v>33</v>
      </c>
      <c r="AA2039" s="22" t="s">
        <v>34</v>
      </c>
    </row>
    <row r="2040" spans="1:27" ht="15" customHeight="1" x14ac:dyDescent="0.25">
      <c r="A2040" s="12" t="s">
        <v>4011</v>
      </c>
      <c r="B2040" s="12" t="s">
        <v>4003</v>
      </c>
      <c r="C2040" s="24" t="s">
        <v>49</v>
      </c>
      <c r="D2040" s="13" t="s">
        <v>50</v>
      </c>
      <c r="E2040" s="13" t="s">
        <v>3753</v>
      </c>
      <c r="F2040" s="14">
        <v>395</v>
      </c>
      <c r="G2040" s="15">
        <f t="shared" si="30"/>
        <v>276.5</v>
      </c>
      <c r="H2040" s="16">
        <v>0</v>
      </c>
      <c r="I2040" s="11">
        <v>2</v>
      </c>
      <c r="J2040" s="11">
        <v>1</v>
      </c>
      <c r="K2040" s="12" t="s">
        <v>4012</v>
      </c>
      <c r="M2040" s="18"/>
      <c r="N2040" s="11">
        <v>1.1000000000000001</v>
      </c>
      <c r="O2040" s="11">
        <v>27</v>
      </c>
      <c r="P2040" s="11">
        <v>4.5</v>
      </c>
      <c r="Q2040" s="19">
        <v>3</v>
      </c>
      <c r="R2040" s="25"/>
      <c r="S2040" s="11" t="s">
        <v>31</v>
      </c>
      <c r="T2040" s="11" t="s">
        <v>33</v>
      </c>
      <c r="V2040" s="21">
        <v>40179</v>
      </c>
      <c r="W2040" s="21" t="s">
        <v>32</v>
      </c>
      <c r="X2040" s="21" t="s">
        <v>32</v>
      </c>
      <c r="Y2040" s="21" t="s">
        <v>32</v>
      </c>
      <c r="Z2040" s="11" t="s">
        <v>33</v>
      </c>
      <c r="AA2040" s="22" t="s">
        <v>34</v>
      </c>
    </row>
    <row r="2041" spans="1:27" ht="15" customHeight="1" x14ac:dyDescent="0.25">
      <c r="A2041" s="12" t="s">
        <v>4013</v>
      </c>
      <c r="B2041" s="12" t="s">
        <v>4003</v>
      </c>
      <c r="C2041" s="11" t="s">
        <v>53</v>
      </c>
      <c r="D2041" s="13" t="s">
        <v>54</v>
      </c>
      <c r="E2041" s="13" t="s">
        <v>3753</v>
      </c>
      <c r="F2041" s="14">
        <v>395</v>
      </c>
      <c r="G2041" s="15">
        <f t="shared" si="30"/>
        <v>276.5</v>
      </c>
      <c r="H2041" s="16">
        <v>0</v>
      </c>
      <c r="I2041" s="11">
        <v>2</v>
      </c>
      <c r="J2041" s="11">
        <v>1</v>
      </c>
      <c r="K2041" s="12" t="s">
        <v>4014</v>
      </c>
      <c r="M2041" s="18"/>
      <c r="N2041" s="19">
        <v>1.1000000000000001</v>
      </c>
      <c r="O2041" s="11">
        <v>27</v>
      </c>
      <c r="P2041" s="11">
        <v>4.5</v>
      </c>
      <c r="Q2041" s="19">
        <v>3</v>
      </c>
      <c r="S2041" s="11" t="s">
        <v>31</v>
      </c>
      <c r="T2041" s="11" t="s">
        <v>33</v>
      </c>
      <c r="V2041" s="21">
        <v>40179</v>
      </c>
      <c r="W2041" s="21" t="s">
        <v>32</v>
      </c>
      <c r="X2041" s="21" t="s">
        <v>32</v>
      </c>
      <c r="Y2041" s="21" t="s">
        <v>32</v>
      </c>
      <c r="Z2041" s="11" t="s">
        <v>33</v>
      </c>
      <c r="AA2041" s="22" t="s">
        <v>34</v>
      </c>
    </row>
    <row r="2042" spans="1:27" ht="15" customHeight="1" x14ac:dyDescent="0.25">
      <c r="A2042" s="12" t="s">
        <v>4015</v>
      </c>
      <c r="B2042" s="12" t="s">
        <v>4003</v>
      </c>
      <c r="C2042" s="11" t="s">
        <v>57</v>
      </c>
      <c r="D2042" s="13" t="s">
        <v>58</v>
      </c>
      <c r="E2042" s="13" t="s">
        <v>3753</v>
      </c>
      <c r="F2042" s="14">
        <v>395</v>
      </c>
      <c r="G2042" s="15">
        <f t="shared" si="30"/>
        <v>276.5</v>
      </c>
      <c r="H2042" s="16">
        <v>0</v>
      </c>
      <c r="I2042" s="11">
        <v>2</v>
      </c>
      <c r="J2042" s="11">
        <v>1</v>
      </c>
      <c r="K2042" s="12" t="s">
        <v>4016</v>
      </c>
      <c r="M2042" s="18"/>
      <c r="N2042" s="19">
        <v>1.1000000000000001</v>
      </c>
      <c r="O2042" s="11">
        <v>27</v>
      </c>
      <c r="P2042" s="11">
        <v>4.5</v>
      </c>
      <c r="Q2042" s="19">
        <v>3</v>
      </c>
      <c r="S2042" s="11" t="s">
        <v>31</v>
      </c>
      <c r="T2042" s="11" t="s">
        <v>33</v>
      </c>
      <c r="V2042" s="21">
        <v>40179</v>
      </c>
      <c r="W2042" s="21" t="s">
        <v>32</v>
      </c>
      <c r="X2042" s="21" t="s">
        <v>32</v>
      </c>
      <c r="Y2042" s="21" t="s">
        <v>32</v>
      </c>
      <c r="Z2042" s="11" t="s">
        <v>33</v>
      </c>
      <c r="AA2042" s="22" t="s">
        <v>34</v>
      </c>
    </row>
    <row r="2043" spans="1:27" ht="15" customHeight="1" x14ac:dyDescent="0.25">
      <c r="A2043" s="12" t="s">
        <v>4017</v>
      </c>
      <c r="B2043" s="12" t="s">
        <v>4003</v>
      </c>
      <c r="C2043" s="11" t="s">
        <v>117</v>
      </c>
      <c r="D2043" s="13" t="s">
        <v>118</v>
      </c>
      <c r="E2043" s="13" t="s">
        <v>3753</v>
      </c>
      <c r="F2043" s="14">
        <v>450</v>
      </c>
      <c r="G2043" s="15">
        <f t="shared" si="30"/>
        <v>315</v>
      </c>
      <c r="H2043" s="16">
        <v>0</v>
      </c>
      <c r="I2043" s="11">
        <v>2</v>
      </c>
      <c r="J2043" s="11">
        <v>1</v>
      </c>
      <c r="K2043" s="12" t="s">
        <v>4018</v>
      </c>
      <c r="M2043" s="18"/>
      <c r="N2043" s="19">
        <v>1.1000000000000001</v>
      </c>
      <c r="O2043" s="11">
        <v>27</v>
      </c>
      <c r="P2043" s="11">
        <v>4.5</v>
      </c>
      <c r="Q2043" s="19">
        <v>3</v>
      </c>
      <c r="S2043" s="11" t="s">
        <v>31</v>
      </c>
      <c r="T2043" s="11" t="s">
        <v>33</v>
      </c>
      <c r="V2043" s="21">
        <v>40179</v>
      </c>
      <c r="W2043" s="21" t="s">
        <v>32</v>
      </c>
      <c r="X2043" s="21" t="s">
        <v>32</v>
      </c>
      <c r="Y2043" s="21" t="s">
        <v>32</v>
      </c>
      <c r="Z2043" s="11" t="s">
        <v>33</v>
      </c>
      <c r="AA2043" s="22" t="s">
        <v>34</v>
      </c>
    </row>
    <row r="2044" spans="1:27" ht="15" customHeight="1" x14ac:dyDescent="0.25">
      <c r="A2044" s="12" t="s">
        <v>4019</v>
      </c>
      <c r="B2044" s="12" t="s">
        <v>4003</v>
      </c>
      <c r="C2044" s="11" t="s">
        <v>61</v>
      </c>
      <c r="D2044" s="13" t="s">
        <v>62</v>
      </c>
      <c r="E2044" s="13" t="s">
        <v>3753</v>
      </c>
      <c r="F2044" s="14">
        <v>450</v>
      </c>
      <c r="G2044" s="15">
        <f t="shared" si="30"/>
        <v>315</v>
      </c>
      <c r="H2044" s="16">
        <v>0</v>
      </c>
      <c r="I2044" s="11">
        <v>2</v>
      </c>
      <c r="J2044" s="11">
        <v>1</v>
      </c>
      <c r="K2044" s="12" t="s">
        <v>4020</v>
      </c>
      <c r="N2044" s="19">
        <v>1.1000000000000001</v>
      </c>
      <c r="O2044" s="11">
        <v>27</v>
      </c>
      <c r="P2044" s="11">
        <v>4.5</v>
      </c>
      <c r="Q2044" s="19">
        <v>3</v>
      </c>
      <c r="S2044" s="11" t="s">
        <v>31</v>
      </c>
      <c r="T2044" s="11" t="s">
        <v>33</v>
      </c>
      <c r="V2044" s="21">
        <v>40179</v>
      </c>
      <c r="W2044" s="21" t="s">
        <v>32</v>
      </c>
      <c r="X2044" s="21" t="s">
        <v>32</v>
      </c>
      <c r="Y2044" s="21" t="s">
        <v>32</v>
      </c>
      <c r="Z2044" s="11" t="s">
        <v>33</v>
      </c>
      <c r="AA2044" s="22" t="s">
        <v>34</v>
      </c>
    </row>
    <row r="2045" spans="1:27" ht="15" customHeight="1" x14ac:dyDescent="0.25">
      <c r="A2045" s="12" t="s">
        <v>4021</v>
      </c>
      <c r="B2045" s="12" t="s">
        <v>4003</v>
      </c>
      <c r="C2045" s="11" t="s">
        <v>121</v>
      </c>
      <c r="D2045" s="13" t="s">
        <v>122</v>
      </c>
      <c r="E2045" s="13" t="s">
        <v>3753</v>
      </c>
      <c r="F2045" s="14">
        <v>395</v>
      </c>
      <c r="G2045" s="15">
        <f t="shared" si="30"/>
        <v>276.5</v>
      </c>
      <c r="H2045" s="16">
        <v>0</v>
      </c>
      <c r="I2045" s="11">
        <v>2</v>
      </c>
      <c r="J2045" s="11">
        <v>1</v>
      </c>
      <c r="K2045" s="12" t="s">
        <v>4022</v>
      </c>
      <c r="M2045" s="18"/>
      <c r="N2045" s="19">
        <v>1.1000000000000001</v>
      </c>
      <c r="O2045" s="11">
        <v>27</v>
      </c>
      <c r="P2045" s="11">
        <v>4.5</v>
      </c>
      <c r="Q2045" s="19">
        <v>3</v>
      </c>
      <c r="S2045" s="11" t="s">
        <v>31</v>
      </c>
      <c r="T2045" s="11" t="s">
        <v>33</v>
      </c>
      <c r="V2045" s="21">
        <v>40179</v>
      </c>
      <c r="W2045" s="21" t="s">
        <v>32</v>
      </c>
      <c r="X2045" s="21" t="s">
        <v>32</v>
      </c>
      <c r="Y2045" s="21" t="s">
        <v>32</v>
      </c>
      <c r="Z2045" s="11" t="s">
        <v>33</v>
      </c>
      <c r="AA2045" s="22" t="s">
        <v>34</v>
      </c>
    </row>
    <row r="2046" spans="1:27" ht="15" customHeight="1" x14ac:dyDescent="0.25">
      <c r="A2046" s="12" t="s">
        <v>4023</v>
      </c>
      <c r="B2046" s="12" t="s">
        <v>4003</v>
      </c>
      <c r="C2046" s="11" t="s">
        <v>65</v>
      </c>
      <c r="D2046" s="13" t="s">
        <v>66</v>
      </c>
      <c r="E2046" s="13" t="s">
        <v>3753</v>
      </c>
      <c r="F2046" s="14">
        <v>395</v>
      </c>
      <c r="G2046" s="15">
        <f t="shared" si="30"/>
        <v>276.5</v>
      </c>
      <c r="H2046" s="16">
        <v>0</v>
      </c>
      <c r="I2046" s="11">
        <v>2</v>
      </c>
      <c r="J2046" s="11">
        <v>1</v>
      </c>
      <c r="K2046" s="12" t="s">
        <v>4024</v>
      </c>
      <c r="M2046" s="18"/>
      <c r="N2046" s="19">
        <v>1.1000000000000001</v>
      </c>
      <c r="O2046" s="11">
        <v>27</v>
      </c>
      <c r="P2046" s="11">
        <v>4.5</v>
      </c>
      <c r="Q2046" s="19">
        <v>3</v>
      </c>
      <c r="S2046" s="11" t="s">
        <v>31</v>
      </c>
      <c r="T2046" s="11" t="s">
        <v>33</v>
      </c>
      <c r="V2046" s="21">
        <v>40179</v>
      </c>
      <c r="W2046" s="21" t="s">
        <v>32</v>
      </c>
      <c r="X2046" s="21" t="s">
        <v>32</v>
      </c>
      <c r="Y2046" s="21" t="s">
        <v>32</v>
      </c>
      <c r="Z2046" s="11" t="s">
        <v>33</v>
      </c>
      <c r="AA2046" s="22" t="s">
        <v>34</v>
      </c>
    </row>
    <row r="2047" spans="1:27" ht="15" customHeight="1" x14ac:dyDescent="0.25">
      <c r="A2047" s="12" t="s">
        <v>4025</v>
      </c>
      <c r="B2047" s="12" t="s">
        <v>4003</v>
      </c>
      <c r="C2047" s="11" t="s">
        <v>125</v>
      </c>
      <c r="D2047" s="13" t="s">
        <v>126</v>
      </c>
      <c r="E2047" s="13" t="s">
        <v>3753</v>
      </c>
      <c r="F2047" s="14">
        <v>395</v>
      </c>
      <c r="G2047" s="15">
        <f t="shared" si="30"/>
        <v>276.5</v>
      </c>
      <c r="H2047" s="16">
        <v>0</v>
      </c>
      <c r="I2047" s="11">
        <v>2</v>
      </c>
      <c r="J2047" s="11">
        <v>1</v>
      </c>
      <c r="K2047" s="12" t="s">
        <v>4026</v>
      </c>
      <c r="M2047" s="18"/>
      <c r="N2047" s="19">
        <v>1.1000000000000001</v>
      </c>
      <c r="O2047" s="11">
        <v>27</v>
      </c>
      <c r="P2047" s="11">
        <v>4.5</v>
      </c>
      <c r="Q2047" s="19">
        <v>3</v>
      </c>
      <c r="S2047" s="11" t="s">
        <v>31</v>
      </c>
      <c r="T2047" s="11" t="s">
        <v>33</v>
      </c>
      <c r="V2047" s="21">
        <v>40179</v>
      </c>
      <c r="W2047" s="21" t="s">
        <v>32</v>
      </c>
      <c r="X2047" s="21" t="s">
        <v>32</v>
      </c>
      <c r="Y2047" s="21" t="s">
        <v>32</v>
      </c>
      <c r="Z2047" s="11" t="s">
        <v>33</v>
      </c>
      <c r="AA2047" s="22" t="s">
        <v>34</v>
      </c>
    </row>
    <row r="2048" spans="1:27" ht="15" customHeight="1" x14ac:dyDescent="0.25">
      <c r="A2048" s="12" t="s">
        <v>4027</v>
      </c>
      <c r="B2048" s="12" t="s">
        <v>4003</v>
      </c>
      <c r="C2048" s="11" t="s">
        <v>128</v>
      </c>
      <c r="D2048" s="13" t="s">
        <v>129</v>
      </c>
      <c r="E2048" s="13" t="s">
        <v>3753</v>
      </c>
      <c r="F2048" s="14">
        <v>395</v>
      </c>
      <c r="G2048" s="15">
        <f t="shared" si="30"/>
        <v>276.5</v>
      </c>
      <c r="H2048" s="16">
        <v>0</v>
      </c>
      <c r="I2048" s="11">
        <v>2</v>
      </c>
      <c r="J2048" s="11">
        <v>1</v>
      </c>
      <c r="K2048" s="12" t="s">
        <v>4028</v>
      </c>
      <c r="M2048" s="18"/>
      <c r="N2048" s="19">
        <v>1.1000000000000001</v>
      </c>
      <c r="O2048" s="11">
        <v>27</v>
      </c>
      <c r="P2048" s="11">
        <v>4.5</v>
      </c>
      <c r="Q2048" s="19">
        <v>3</v>
      </c>
      <c r="S2048" s="11" t="s">
        <v>31</v>
      </c>
      <c r="T2048" s="11" t="s">
        <v>33</v>
      </c>
      <c r="V2048" s="21">
        <v>40179</v>
      </c>
      <c r="W2048" s="21" t="s">
        <v>32</v>
      </c>
      <c r="X2048" s="21" t="s">
        <v>32</v>
      </c>
      <c r="Y2048" s="21" t="s">
        <v>32</v>
      </c>
      <c r="Z2048" s="11" t="s">
        <v>33</v>
      </c>
      <c r="AA2048" s="22" t="s">
        <v>34</v>
      </c>
    </row>
    <row r="2049" spans="1:27" ht="15" customHeight="1" x14ac:dyDescent="0.25">
      <c r="A2049" s="12" t="s">
        <v>4029</v>
      </c>
      <c r="B2049" s="12" t="s">
        <v>4003</v>
      </c>
      <c r="C2049" s="11" t="s">
        <v>69</v>
      </c>
      <c r="D2049" s="13" t="s">
        <v>70</v>
      </c>
      <c r="E2049" s="13" t="s">
        <v>3753</v>
      </c>
      <c r="F2049" s="14">
        <v>395</v>
      </c>
      <c r="G2049" s="15">
        <f t="shared" si="30"/>
        <v>276.5</v>
      </c>
      <c r="H2049" s="16">
        <v>0</v>
      </c>
      <c r="I2049" s="11">
        <v>2</v>
      </c>
      <c r="J2049" s="11">
        <v>1</v>
      </c>
      <c r="K2049" s="12" t="s">
        <v>4030</v>
      </c>
      <c r="M2049" s="18"/>
      <c r="N2049" s="11">
        <v>1.1000000000000001</v>
      </c>
      <c r="O2049" s="11">
        <v>27</v>
      </c>
      <c r="P2049" s="11">
        <v>4.5</v>
      </c>
      <c r="Q2049" s="19">
        <v>3</v>
      </c>
      <c r="R2049" s="25"/>
      <c r="S2049" s="11" t="s">
        <v>31</v>
      </c>
      <c r="T2049" s="11" t="s">
        <v>33</v>
      </c>
      <c r="V2049" s="21">
        <v>40179</v>
      </c>
      <c r="W2049" s="21" t="s">
        <v>32</v>
      </c>
      <c r="X2049" s="21" t="s">
        <v>32</v>
      </c>
      <c r="Y2049" s="21" t="s">
        <v>32</v>
      </c>
      <c r="Z2049" s="11" t="s">
        <v>33</v>
      </c>
      <c r="AA2049" s="22" t="s">
        <v>34</v>
      </c>
    </row>
    <row r="2050" spans="1:27" ht="15" customHeight="1" x14ac:dyDescent="0.25">
      <c r="A2050" s="25" t="s">
        <v>4031</v>
      </c>
      <c r="B2050" s="25" t="s">
        <v>4003</v>
      </c>
      <c r="C2050" s="11" t="s">
        <v>73</v>
      </c>
      <c r="D2050" s="13" t="s">
        <v>74</v>
      </c>
      <c r="E2050" s="13" t="s">
        <v>3753</v>
      </c>
      <c r="F2050" s="14">
        <v>450</v>
      </c>
      <c r="G2050" s="15">
        <f t="shared" si="30"/>
        <v>315</v>
      </c>
      <c r="H2050" s="16">
        <v>0</v>
      </c>
      <c r="I2050" s="11">
        <v>2</v>
      </c>
      <c r="J2050" s="11">
        <v>1</v>
      </c>
      <c r="K2050" s="12" t="s">
        <v>4032</v>
      </c>
      <c r="N2050" s="19">
        <v>1.1000000000000001</v>
      </c>
      <c r="O2050" s="11">
        <v>27</v>
      </c>
      <c r="P2050" s="11">
        <v>4.5</v>
      </c>
      <c r="Q2050" s="19">
        <v>3</v>
      </c>
      <c r="S2050" s="11" t="s">
        <v>31</v>
      </c>
      <c r="T2050" s="11" t="s">
        <v>33</v>
      </c>
      <c r="V2050" s="21">
        <v>40179</v>
      </c>
      <c r="W2050" s="21" t="s">
        <v>32</v>
      </c>
      <c r="X2050" s="21" t="s">
        <v>32</v>
      </c>
      <c r="Y2050" s="21" t="s">
        <v>32</v>
      </c>
      <c r="Z2050" s="11" t="s">
        <v>33</v>
      </c>
      <c r="AA2050" s="22" t="s">
        <v>34</v>
      </c>
    </row>
    <row r="2051" spans="1:27" ht="15" customHeight="1" x14ac:dyDescent="0.25">
      <c r="A2051" s="12" t="s">
        <v>4033</v>
      </c>
      <c r="B2051" s="12" t="s">
        <v>4003</v>
      </c>
      <c r="C2051" s="11" t="s">
        <v>133</v>
      </c>
      <c r="D2051" s="13" t="s">
        <v>134</v>
      </c>
      <c r="E2051" s="13" t="s">
        <v>3753</v>
      </c>
      <c r="F2051" s="14">
        <v>450</v>
      </c>
      <c r="G2051" s="15">
        <f t="shared" si="30"/>
        <v>315</v>
      </c>
      <c r="H2051" s="16">
        <v>0</v>
      </c>
      <c r="I2051" s="11">
        <v>2</v>
      </c>
      <c r="J2051" s="11">
        <v>1</v>
      </c>
      <c r="K2051" s="29" t="s">
        <v>4034</v>
      </c>
      <c r="L2051" s="30"/>
      <c r="N2051" s="19">
        <v>1.1000000000000001</v>
      </c>
      <c r="O2051" s="11">
        <v>27</v>
      </c>
      <c r="P2051" s="11">
        <v>4.5</v>
      </c>
      <c r="Q2051" s="19">
        <v>3</v>
      </c>
      <c r="S2051" s="11" t="s">
        <v>31</v>
      </c>
      <c r="T2051" s="11" t="s">
        <v>33</v>
      </c>
      <c r="V2051" s="21">
        <v>40179</v>
      </c>
      <c r="W2051" s="21" t="s">
        <v>32</v>
      </c>
      <c r="X2051" s="21" t="s">
        <v>32</v>
      </c>
      <c r="Y2051" s="21" t="s">
        <v>32</v>
      </c>
      <c r="Z2051" s="11" t="s">
        <v>33</v>
      </c>
      <c r="AA2051" s="22" t="s">
        <v>34</v>
      </c>
    </row>
    <row r="2052" spans="1:27" ht="15" customHeight="1" x14ac:dyDescent="0.25">
      <c r="A2052" s="25" t="s">
        <v>4035</v>
      </c>
      <c r="B2052" s="25" t="s">
        <v>4003</v>
      </c>
      <c r="C2052" s="11" t="s">
        <v>136</v>
      </c>
      <c r="D2052" s="13" t="s">
        <v>137</v>
      </c>
      <c r="E2052" s="13" t="s">
        <v>3753</v>
      </c>
      <c r="F2052" s="14">
        <v>450</v>
      </c>
      <c r="G2052" s="15">
        <f t="shared" si="30"/>
        <v>315</v>
      </c>
      <c r="H2052" s="16">
        <v>0</v>
      </c>
      <c r="I2052" s="11">
        <v>2</v>
      </c>
      <c r="J2052" s="11">
        <v>1</v>
      </c>
      <c r="K2052" s="12" t="s">
        <v>4036</v>
      </c>
      <c r="N2052" s="19">
        <v>1.1000000000000001</v>
      </c>
      <c r="O2052" s="11">
        <v>27</v>
      </c>
      <c r="P2052" s="11">
        <v>4.5</v>
      </c>
      <c r="Q2052" s="19">
        <v>3</v>
      </c>
      <c r="S2052" s="11" t="s">
        <v>31</v>
      </c>
      <c r="T2052" s="11" t="s">
        <v>33</v>
      </c>
      <c r="V2052" s="21">
        <v>40179</v>
      </c>
      <c r="W2052" s="21" t="s">
        <v>32</v>
      </c>
      <c r="X2052" s="21" t="s">
        <v>32</v>
      </c>
      <c r="Y2052" s="21" t="s">
        <v>32</v>
      </c>
      <c r="Z2052" s="11" t="s">
        <v>33</v>
      </c>
      <c r="AA2052" s="22" t="s">
        <v>34</v>
      </c>
    </row>
    <row r="2053" spans="1:27" ht="15" customHeight="1" x14ac:dyDescent="0.25">
      <c r="A2053" s="12" t="s">
        <v>4037</v>
      </c>
      <c r="B2053" s="12" t="s">
        <v>4003</v>
      </c>
      <c r="C2053" s="11" t="s">
        <v>77</v>
      </c>
      <c r="D2053" s="13" t="s">
        <v>78</v>
      </c>
      <c r="E2053" s="13" t="s">
        <v>3753</v>
      </c>
      <c r="F2053" s="14">
        <v>292</v>
      </c>
      <c r="G2053" s="15">
        <f t="shared" si="30"/>
        <v>204.4</v>
      </c>
      <c r="H2053" s="16">
        <v>0</v>
      </c>
      <c r="I2053" s="11">
        <v>2</v>
      </c>
      <c r="J2053" s="11">
        <v>1</v>
      </c>
      <c r="K2053" s="12" t="s">
        <v>4038</v>
      </c>
      <c r="M2053" s="18"/>
      <c r="N2053" s="19">
        <v>1.1000000000000001</v>
      </c>
      <c r="O2053" s="11">
        <v>27</v>
      </c>
      <c r="P2053" s="11">
        <v>4.5</v>
      </c>
      <c r="Q2053" s="19">
        <v>3</v>
      </c>
      <c r="S2053" s="11" t="s">
        <v>31</v>
      </c>
      <c r="T2053" s="11" t="s">
        <v>33</v>
      </c>
      <c r="V2053" s="21">
        <v>40179</v>
      </c>
      <c r="W2053" s="21" t="s">
        <v>32</v>
      </c>
      <c r="X2053" s="21" t="s">
        <v>32</v>
      </c>
      <c r="Y2053" s="21" t="s">
        <v>32</v>
      </c>
      <c r="Z2053" s="11" t="s">
        <v>33</v>
      </c>
      <c r="AA2053" s="22" t="s">
        <v>34</v>
      </c>
    </row>
    <row r="2054" spans="1:27" ht="15" customHeight="1" x14ac:dyDescent="0.25">
      <c r="A2054" s="12" t="s">
        <v>4039</v>
      </c>
      <c r="B2054" s="12" t="s">
        <v>4003</v>
      </c>
      <c r="C2054" s="11">
        <v>30</v>
      </c>
      <c r="D2054" s="13" t="s">
        <v>81</v>
      </c>
      <c r="E2054" s="13" t="s">
        <v>3753</v>
      </c>
      <c r="F2054" s="14">
        <v>395</v>
      </c>
      <c r="G2054" s="15">
        <f t="shared" si="30"/>
        <v>276.5</v>
      </c>
      <c r="H2054" s="16">
        <v>0</v>
      </c>
      <c r="I2054" s="11">
        <v>2</v>
      </c>
      <c r="J2054" s="11">
        <v>1</v>
      </c>
      <c r="K2054" s="12">
        <v>713057376492</v>
      </c>
      <c r="M2054" s="18"/>
      <c r="N2054" s="19">
        <v>1.1000000000000001</v>
      </c>
      <c r="O2054" s="11">
        <v>27</v>
      </c>
      <c r="P2054" s="11">
        <v>4.5</v>
      </c>
      <c r="Q2054" s="19">
        <v>3</v>
      </c>
      <c r="S2054" s="11" t="s">
        <v>31</v>
      </c>
      <c r="T2054" s="11" t="s">
        <v>33</v>
      </c>
      <c r="V2054" s="21">
        <v>43955</v>
      </c>
      <c r="W2054" s="21" t="s">
        <v>32</v>
      </c>
      <c r="X2054" s="21" t="s">
        <v>32</v>
      </c>
      <c r="Y2054" s="21" t="s">
        <v>32</v>
      </c>
      <c r="Z2054" s="11" t="s">
        <v>33</v>
      </c>
      <c r="AA2054" s="22" t="s">
        <v>34</v>
      </c>
    </row>
    <row r="2055" spans="1:27" ht="15" customHeight="1" x14ac:dyDescent="0.25">
      <c r="A2055" s="12" t="s">
        <v>4040</v>
      </c>
      <c r="B2055" s="12" t="s">
        <v>4003</v>
      </c>
      <c r="C2055" s="11" t="s">
        <v>141</v>
      </c>
      <c r="D2055" s="13" t="s">
        <v>142</v>
      </c>
      <c r="E2055" s="13" t="s">
        <v>3753</v>
      </c>
      <c r="F2055" s="14">
        <v>395</v>
      </c>
      <c r="G2055" s="15">
        <f t="shared" si="30"/>
        <v>276.5</v>
      </c>
      <c r="H2055" s="16">
        <v>0</v>
      </c>
      <c r="I2055" s="11">
        <v>21</v>
      </c>
      <c r="J2055" s="11">
        <v>1</v>
      </c>
      <c r="K2055" s="12" t="s">
        <v>4041</v>
      </c>
      <c r="M2055" s="18"/>
      <c r="N2055" s="19">
        <v>1.1000000000000001</v>
      </c>
      <c r="O2055" s="11">
        <v>27</v>
      </c>
      <c r="P2055" s="11">
        <v>4.5</v>
      </c>
      <c r="Q2055" s="19">
        <v>3</v>
      </c>
      <c r="S2055" s="11" t="s">
        <v>31</v>
      </c>
      <c r="T2055" s="11" t="s">
        <v>33</v>
      </c>
      <c r="V2055" s="21">
        <v>40179</v>
      </c>
      <c r="W2055" s="21" t="s">
        <v>32</v>
      </c>
      <c r="X2055" s="21" t="s">
        <v>32</v>
      </c>
      <c r="Y2055" s="21" t="s">
        <v>32</v>
      </c>
      <c r="Z2055" s="11" t="s">
        <v>33</v>
      </c>
      <c r="AA2055" s="22" t="s">
        <v>34</v>
      </c>
    </row>
    <row r="2056" spans="1:27" ht="15" customHeight="1" x14ac:dyDescent="0.25">
      <c r="A2056" s="12" t="s">
        <v>4042</v>
      </c>
      <c r="B2056" s="12" t="s">
        <v>4003</v>
      </c>
      <c r="C2056" s="11">
        <v>52</v>
      </c>
      <c r="D2056" s="13" t="s">
        <v>144</v>
      </c>
      <c r="E2056" s="13" t="s">
        <v>3753</v>
      </c>
      <c r="F2056" s="14">
        <v>395</v>
      </c>
      <c r="G2056" s="15">
        <f t="shared" si="30"/>
        <v>276.5</v>
      </c>
      <c r="H2056" s="16">
        <v>0</v>
      </c>
      <c r="I2056" s="11">
        <v>2</v>
      </c>
      <c r="J2056" s="11">
        <v>1</v>
      </c>
      <c r="K2056" s="12" t="s">
        <v>4043</v>
      </c>
      <c r="M2056" s="18"/>
      <c r="N2056" s="19">
        <v>1.1000000000000001</v>
      </c>
      <c r="O2056" s="11">
        <v>27</v>
      </c>
      <c r="P2056" s="11">
        <v>4.5</v>
      </c>
      <c r="Q2056" s="19">
        <v>3</v>
      </c>
      <c r="S2056" s="11" t="s">
        <v>31</v>
      </c>
      <c r="T2056" s="11" t="s">
        <v>33</v>
      </c>
      <c r="V2056" s="21">
        <v>40179</v>
      </c>
      <c r="W2056" s="21" t="s">
        <v>32</v>
      </c>
      <c r="X2056" s="21" t="s">
        <v>32</v>
      </c>
      <c r="Y2056" s="21" t="s">
        <v>32</v>
      </c>
      <c r="Z2056" s="11" t="s">
        <v>33</v>
      </c>
      <c r="AA2056" s="22" t="s">
        <v>34</v>
      </c>
    </row>
    <row r="2057" spans="1:27" ht="15" customHeight="1" x14ac:dyDescent="0.25">
      <c r="A2057" s="12" t="s">
        <v>4044</v>
      </c>
      <c r="B2057" s="12" t="s">
        <v>4003</v>
      </c>
      <c r="C2057" s="11" t="s">
        <v>146</v>
      </c>
      <c r="D2057" s="13" t="s">
        <v>147</v>
      </c>
      <c r="E2057" s="13" t="s">
        <v>3753</v>
      </c>
      <c r="F2057" s="14">
        <v>395</v>
      </c>
      <c r="G2057" s="15">
        <f t="shared" si="30"/>
        <v>276.5</v>
      </c>
      <c r="H2057" s="16">
        <v>0</v>
      </c>
      <c r="I2057" s="11">
        <v>21</v>
      </c>
      <c r="J2057" s="11">
        <v>1</v>
      </c>
      <c r="K2057" s="12" t="s">
        <v>4045</v>
      </c>
      <c r="M2057" s="18"/>
      <c r="N2057" s="19">
        <v>1.1000000000000001</v>
      </c>
      <c r="O2057" s="11">
        <v>27</v>
      </c>
      <c r="P2057" s="11">
        <v>4.5</v>
      </c>
      <c r="Q2057" s="19">
        <v>3</v>
      </c>
      <c r="S2057" s="11" t="s">
        <v>31</v>
      </c>
      <c r="T2057" s="11" t="s">
        <v>33</v>
      </c>
      <c r="V2057" s="21">
        <v>40179</v>
      </c>
      <c r="W2057" s="21" t="s">
        <v>32</v>
      </c>
      <c r="X2057" s="21" t="s">
        <v>32</v>
      </c>
      <c r="Y2057" s="21" t="s">
        <v>32</v>
      </c>
      <c r="Z2057" s="11" t="s">
        <v>33</v>
      </c>
      <c r="AA2057" s="22" t="s">
        <v>34</v>
      </c>
    </row>
    <row r="2058" spans="1:27" ht="15" customHeight="1" x14ac:dyDescent="0.25">
      <c r="A2058" s="12" t="s">
        <v>4046</v>
      </c>
      <c r="B2058" s="12" t="s">
        <v>4003</v>
      </c>
      <c r="C2058" s="11" t="s">
        <v>149</v>
      </c>
      <c r="D2058" s="13" t="s">
        <v>150</v>
      </c>
      <c r="E2058" s="13" t="s">
        <v>3753</v>
      </c>
      <c r="F2058" s="14">
        <v>395</v>
      </c>
      <c r="G2058" s="15">
        <f t="shared" si="30"/>
        <v>276.5</v>
      </c>
      <c r="H2058" s="16">
        <v>0</v>
      </c>
      <c r="I2058" s="11">
        <v>2</v>
      </c>
      <c r="J2058" s="11">
        <v>1</v>
      </c>
      <c r="K2058" s="12" t="s">
        <v>4047</v>
      </c>
      <c r="M2058" s="18"/>
      <c r="N2058" s="19">
        <v>1.1000000000000001</v>
      </c>
      <c r="O2058" s="11">
        <v>27</v>
      </c>
      <c r="P2058" s="11">
        <v>4.5</v>
      </c>
      <c r="Q2058" s="19">
        <v>3</v>
      </c>
      <c r="S2058" s="11" t="s">
        <v>31</v>
      </c>
      <c r="T2058" s="11" t="s">
        <v>33</v>
      </c>
      <c r="V2058" s="21">
        <v>40179</v>
      </c>
      <c r="W2058" s="21" t="s">
        <v>32</v>
      </c>
      <c r="X2058" s="21" t="s">
        <v>32</v>
      </c>
      <c r="Y2058" s="21" t="s">
        <v>32</v>
      </c>
      <c r="Z2058" s="11" t="s">
        <v>33</v>
      </c>
      <c r="AA2058" s="22" t="s">
        <v>34</v>
      </c>
    </row>
    <row r="2059" spans="1:27" ht="15" customHeight="1" x14ac:dyDescent="0.25">
      <c r="A2059" s="12" t="s">
        <v>4048</v>
      </c>
      <c r="B2059" s="12" t="s">
        <v>4003</v>
      </c>
      <c r="C2059" s="11" t="s">
        <v>152</v>
      </c>
      <c r="D2059" s="13" t="s">
        <v>153</v>
      </c>
      <c r="E2059" s="13" t="s">
        <v>3753</v>
      </c>
      <c r="F2059" s="14">
        <v>450</v>
      </c>
      <c r="G2059" s="15">
        <f t="shared" si="30"/>
        <v>315</v>
      </c>
      <c r="H2059" s="16">
        <v>0</v>
      </c>
      <c r="I2059" s="11">
        <v>21</v>
      </c>
      <c r="J2059" s="11">
        <v>1</v>
      </c>
      <c r="K2059" s="12" t="s">
        <v>4049</v>
      </c>
      <c r="M2059" s="18"/>
      <c r="N2059" s="19">
        <v>1.1000000000000001</v>
      </c>
      <c r="O2059" s="11">
        <v>27</v>
      </c>
      <c r="P2059" s="11">
        <v>4.5</v>
      </c>
      <c r="Q2059" s="19">
        <v>3</v>
      </c>
      <c r="S2059" s="11" t="s">
        <v>31</v>
      </c>
      <c r="T2059" s="11" t="s">
        <v>33</v>
      </c>
      <c r="V2059" s="21">
        <v>40179</v>
      </c>
      <c r="W2059" s="21" t="s">
        <v>32</v>
      </c>
      <c r="X2059" s="21" t="s">
        <v>32</v>
      </c>
      <c r="Y2059" s="21" t="s">
        <v>32</v>
      </c>
      <c r="Z2059" s="11" t="s">
        <v>33</v>
      </c>
      <c r="AA2059" s="22" t="s">
        <v>34</v>
      </c>
    </row>
    <row r="2060" spans="1:27" ht="15" customHeight="1" x14ac:dyDescent="0.25">
      <c r="A2060" s="12" t="s">
        <v>4050</v>
      </c>
      <c r="B2060" s="12" t="s">
        <v>4003</v>
      </c>
      <c r="C2060" s="11" t="s">
        <v>155</v>
      </c>
      <c r="D2060" s="13" t="s">
        <v>156</v>
      </c>
      <c r="E2060" s="13" t="s">
        <v>3753</v>
      </c>
      <c r="F2060" s="14">
        <v>450</v>
      </c>
      <c r="G2060" s="15">
        <f t="shared" si="30"/>
        <v>315</v>
      </c>
      <c r="H2060" s="16">
        <v>0</v>
      </c>
      <c r="I2060" s="11">
        <v>2</v>
      </c>
      <c r="J2060" s="11">
        <v>1</v>
      </c>
      <c r="K2060" s="12" t="s">
        <v>4051</v>
      </c>
      <c r="M2060" s="18"/>
      <c r="N2060" s="19">
        <v>1.1000000000000001</v>
      </c>
      <c r="O2060" s="11">
        <v>27</v>
      </c>
      <c r="P2060" s="11">
        <v>4.5</v>
      </c>
      <c r="Q2060" s="19">
        <v>3</v>
      </c>
      <c r="S2060" s="11" t="s">
        <v>31</v>
      </c>
      <c r="T2060" s="11" t="s">
        <v>33</v>
      </c>
      <c r="V2060" s="21">
        <v>40179</v>
      </c>
      <c r="W2060" s="21" t="s">
        <v>32</v>
      </c>
      <c r="X2060" s="21" t="s">
        <v>32</v>
      </c>
      <c r="Y2060" s="21" t="s">
        <v>32</v>
      </c>
      <c r="Z2060" s="11" t="s">
        <v>33</v>
      </c>
      <c r="AA2060" s="22" t="s">
        <v>34</v>
      </c>
    </row>
    <row r="2061" spans="1:27" ht="15" customHeight="1" x14ac:dyDescent="0.25">
      <c r="A2061" s="12" t="s">
        <v>4052</v>
      </c>
      <c r="B2061" s="12" t="s">
        <v>4053</v>
      </c>
      <c r="C2061" s="24" t="s">
        <v>40</v>
      </c>
      <c r="D2061" s="13" t="s">
        <v>41</v>
      </c>
      <c r="E2061" s="13" t="s">
        <v>4054</v>
      </c>
      <c r="F2061" s="14">
        <v>515</v>
      </c>
      <c r="G2061" s="15">
        <f t="shared" si="30"/>
        <v>360.5</v>
      </c>
      <c r="H2061" s="16">
        <v>0</v>
      </c>
      <c r="I2061" s="11">
        <v>2</v>
      </c>
      <c r="J2061" s="11">
        <v>1</v>
      </c>
      <c r="K2061" s="12" t="s">
        <v>4055</v>
      </c>
      <c r="M2061" s="18"/>
      <c r="N2061" s="11">
        <v>1.5</v>
      </c>
      <c r="O2061" s="11">
        <v>27</v>
      </c>
      <c r="P2061" s="11">
        <v>4</v>
      </c>
      <c r="Q2061" s="19">
        <v>3</v>
      </c>
      <c r="R2061" s="25"/>
      <c r="S2061" s="11" t="s">
        <v>31</v>
      </c>
      <c r="T2061" s="11" t="s">
        <v>33</v>
      </c>
      <c r="V2061" s="21">
        <v>40179</v>
      </c>
      <c r="W2061" s="21" t="s">
        <v>33</v>
      </c>
      <c r="X2061" s="21" t="s">
        <v>33</v>
      </c>
      <c r="Y2061" s="21" t="s">
        <v>33</v>
      </c>
      <c r="Z2061" s="11" t="s">
        <v>33</v>
      </c>
      <c r="AA2061" s="22" t="s">
        <v>34</v>
      </c>
    </row>
    <row r="2062" spans="1:27" ht="15" customHeight="1" x14ac:dyDescent="0.25">
      <c r="A2062" s="12" t="s">
        <v>4056</v>
      </c>
      <c r="B2062" s="12" t="s">
        <v>4053</v>
      </c>
      <c r="C2062" s="11" t="s">
        <v>45</v>
      </c>
      <c r="D2062" s="13" t="s">
        <v>46</v>
      </c>
      <c r="E2062" s="13" t="s">
        <v>4054</v>
      </c>
      <c r="F2062" s="14">
        <v>515</v>
      </c>
      <c r="G2062" s="15">
        <f t="shared" si="30"/>
        <v>360.5</v>
      </c>
      <c r="H2062" s="16">
        <v>0</v>
      </c>
      <c r="I2062" s="11">
        <v>2</v>
      </c>
      <c r="J2062" s="11">
        <v>1</v>
      </c>
      <c r="K2062" s="12" t="s">
        <v>4057</v>
      </c>
      <c r="M2062" s="18"/>
      <c r="N2062" s="19">
        <v>1.5</v>
      </c>
      <c r="O2062" s="11">
        <v>27</v>
      </c>
      <c r="P2062" s="19">
        <v>4</v>
      </c>
      <c r="Q2062" s="19">
        <v>3</v>
      </c>
      <c r="S2062" s="11" t="s">
        <v>31</v>
      </c>
      <c r="T2062" s="11" t="s">
        <v>33</v>
      </c>
      <c r="V2062" s="21">
        <v>40179</v>
      </c>
      <c r="W2062" s="21" t="s">
        <v>33</v>
      </c>
      <c r="X2062" s="21" t="s">
        <v>33</v>
      </c>
      <c r="Y2062" s="21" t="s">
        <v>33</v>
      </c>
      <c r="Z2062" s="11" t="s">
        <v>33</v>
      </c>
      <c r="AA2062" s="22" t="s">
        <v>34</v>
      </c>
    </row>
    <row r="2063" spans="1:27" ht="15" customHeight="1" x14ac:dyDescent="0.25">
      <c r="A2063" s="12" t="s">
        <v>4058</v>
      </c>
      <c r="B2063" s="12" t="s">
        <v>4053</v>
      </c>
      <c r="C2063" s="24" t="s">
        <v>108</v>
      </c>
      <c r="D2063" s="13" t="s">
        <v>109</v>
      </c>
      <c r="E2063" s="13" t="s">
        <v>4054</v>
      </c>
      <c r="F2063" s="14">
        <v>583</v>
      </c>
      <c r="G2063" s="15">
        <f t="shared" si="30"/>
        <v>408.1</v>
      </c>
      <c r="H2063" s="16">
        <v>0</v>
      </c>
      <c r="I2063" s="11">
        <v>2</v>
      </c>
      <c r="J2063" s="11">
        <v>1</v>
      </c>
      <c r="K2063" s="12" t="s">
        <v>4059</v>
      </c>
      <c r="M2063" s="18"/>
      <c r="N2063" s="19">
        <v>1.5</v>
      </c>
      <c r="O2063" s="11">
        <v>27</v>
      </c>
      <c r="P2063" s="19">
        <v>4</v>
      </c>
      <c r="Q2063" s="19">
        <v>3</v>
      </c>
      <c r="S2063" s="11" t="s">
        <v>31</v>
      </c>
      <c r="T2063" s="11" t="s">
        <v>33</v>
      </c>
      <c r="V2063" s="21">
        <v>40179</v>
      </c>
      <c r="W2063" s="21" t="s">
        <v>33</v>
      </c>
      <c r="X2063" s="21" t="s">
        <v>33</v>
      </c>
      <c r="Y2063" s="21" t="s">
        <v>33</v>
      </c>
      <c r="Z2063" s="11" t="s">
        <v>33</v>
      </c>
      <c r="AA2063" s="22" t="s">
        <v>34</v>
      </c>
    </row>
    <row r="2064" spans="1:27" ht="15" customHeight="1" x14ac:dyDescent="0.25">
      <c r="A2064" s="12" t="s">
        <v>4060</v>
      </c>
      <c r="B2064" s="12" t="s">
        <v>4053</v>
      </c>
      <c r="C2064" s="11" t="s">
        <v>111</v>
      </c>
      <c r="D2064" s="13" t="s">
        <v>112</v>
      </c>
      <c r="E2064" s="13" t="s">
        <v>4054</v>
      </c>
      <c r="F2064" s="14">
        <v>515</v>
      </c>
      <c r="G2064" s="15">
        <f t="shared" si="30"/>
        <v>360.5</v>
      </c>
      <c r="H2064" s="16">
        <v>0</v>
      </c>
      <c r="I2064" s="11">
        <v>2</v>
      </c>
      <c r="J2064" s="11">
        <v>1</v>
      </c>
      <c r="K2064" s="12" t="s">
        <v>4061</v>
      </c>
      <c r="M2064" s="18"/>
      <c r="N2064" s="19">
        <v>1.5</v>
      </c>
      <c r="O2064" s="11">
        <v>27</v>
      </c>
      <c r="P2064" s="19">
        <v>4</v>
      </c>
      <c r="Q2064" s="19">
        <v>3</v>
      </c>
      <c r="S2064" s="11" t="s">
        <v>31</v>
      </c>
      <c r="T2064" s="11" t="s">
        <v>33</v>
      </c>
      <c r="V2064" s="21">
        <v>40179</v>
      </c>
      <c r="W2064" s="21" t="s">
        <v>33</v>
      </c>
      <c r="X2064" s="21" t="s">
        <v>33</v>
      </c>
      <c r="Y2064" s="21" t="s">
        <v>33</v>
      </c>
      <c r="Z2064" s="11" t="s">
        <v>33</v>
      </c>
      <c r="AA2064" s="22" t="s">
        <v>34</v>
      </c>
    </row>
    <row r="2065" spans="1:27" ht="15" customHeight="1" x14ac:dyDescent="0.25">
      <c r="A2065" s="12" t="s">
        <v>4062</v>
      </c>
      <c r="B2065" s="12" t="s">
        <v>4053</v>
      </c>
      <c r="C2065" s="24" t="s">
        <v>49</v>
      </c>
      <c r="D2065" s="13" t="s">
        <v>50</v>
      </c>
      <c r="E2065" s="13" t="s">
        <v>4054</v>
      </c>
      <c r="F2065" s="14">
        <v>515</v>
      </c>
      <c r="G2065" s="15">
        <f t="shared" si="30"/>
        <v>360.5</v>
      </c>
      <c r="H2065" s="16">
        <v>0</v>
      </c>
      <c r="I2065" s="11">
        <v>2</v>
      </c>
      <c r="J2065" s="11">
        <v>1</v>
      </c>
      <c r="K2065" s="12" t="s">
        <v>4063</v>
      </c>
      <c r="M2065" s="18"/>
      <c r="N2065" s="11">
        <v>1.5</v>
      </c>
      <c r="O2065" s="11">
        <v>27</v>
      </c>
      <c r="P2065" s="11">
        <v>4</v>
      </c>
      <c r="Q2065" s="19">
        <v>3</v>
      </c>
      <c r="R2065" s="25"/>
      <c r="S2065" s="11" t="s">
        <v>31</v>
      </c>
      <c r="T2065" s="11" t="s">
        <v>33</v>
      </c>
      <c r="V2065" s="21">
        <v>40179</v>
      </c>
      <c r="W2065" s="21" t="s">
        <v>33</v>
      </c>
      <c r="X2065" s="21" t="s">
        <v>33</v>
      </c>
      <c r="Y2065" s="21" t="s">
        <v>33</v>
      </c>
      <c r="Z2065" s="11" t="s">
        <v>33</v>
      </c>
      <c r="AA2065" s="22" t="s">
        <v>34</v>
      </c>
    </row>
    <row r="2066" spans="1:27" ht="15" customHeight="1" x14ac:dyDescent="0.25">
      <c r="A2066" s="12" t="s">
        <v>4064</v>
      </c>
      <c r="B2066" s="12" t="s">
        <v>4053</v>
      </c>
      <c r="C2066" s="11" t="s">
        <v>53</v>
      </c>
      <c r="D2066" s="13" t="s">
        <v>54</v>
      </c>
      <c r="E2066" s="13" t="s">
        <v>4054</v>
      </c>
      <c r="F2066" s="14">
        <v>515</v>
      </c>
      <c r="G2066" s="15">
        <f t="shared" si="30"/>
        <v>360.5</v>
      </c>
      <c r="H2066" s="16">
        <v>0</v>
      </c>
      <c r="I2066" s="11">
        <v>2</v>
      </c>
      <c r="J2066" s="11">
        <v>1</v>
      </c>
      <c r="K2066" s="12" t="s">
        <v>4065</v>
      </c>
      <c r="M2066" s="18"/>
      <c r="N2066" s="19">
        <v>1.5</v>
      </c>
      <c r="O2066" s="11">
        <v>27</v>
      </c>
      <c r="P2066" s="19">
        <v>4</v>
      </c>
      <c r="Q2066" s="19">
        <v>3</v>
      </c>
      <c r="S2066" s="11" t="s">
        <v>31</v>
      </c>
      <c r="T2066" s="11" t="s">
        <v>33</v>
      </c>
      <c r="V2066" s="21">
        <v>40179</v>
      </c>
      <c r="W2066" s="21" t="s">
        <v>33</v>
      </c>
      <c r="X2066" s="21" t="s">
        <v>33</v>
      </c>
      <c r="Y2066" s="21" t="s">
        <v>33</v>
      </c>
      <c r="Z2066" s="11" t="s">
        <v>33</v>
      </c>
      <c r="AA2066" s="22" t="s">
        <v>34</v>
      </c>
    </row>
    <row r="2067" spans="1:27" ht="15" customHeight="1" x14ac:dyDescent="0.25">
      <c r="A2067" s="12" t="s">
        <v>4066</v>
      </c>
      <c r="B2067" s="12" t="s">
        <v>4053</v>
      </c>
      <c r="C2067" s="11" t="s">
        <v>57</v>
      </c>
      <c r="D2067" s="13" t="s">
        <v>58</v>
      </c>
      <c r="E2067" s="13" t="s">
        <v>4054</v>
      </c>
      <c r="F2067" s="14">
        <v>515</v>
      </c>
      <c r="G2067" s="15">
        <f t="shared" si="30"/>
        <v>360.5</v>
      </c>
      <c r="H2067" s="16">
        <v>0</v>
      </c>
      <c r="I2067" s="11">
        <v>2</v>
      </c>
      <c r="J2067" s="11">
        <v>1</v>
      </c>
      <c r="K2067" s="12" t="s">
        <v>4067</v>
      </c>
      <c r="M2067" s="18"/>
      <c r="N2067" s="19">
        <v>1.5</v>
      </c>
      <c r="O2067" s="11">
        <v>27</v>
      </c>
      <c r="P2067" s="19">
        <v>4</v>
      </c>
      <c r="Q2067" s="19">
        <v>3</v>
      </c>
      <c r="S2067" s="11" t="s">
        <v>31</v>
      </c>
      <c r="T2067" s="11" t="s">
        <v>33</v>
      </c>
      <c r="V2067" s="21">
        <v>40179</v>
      </c>
      <c r="W2067" s="21" t="s">
        <v>33</v>
      </c>
      <c r="X2067" s="21" t="s">
        <v>33</v>
      </c>
      <c r="Y2067" s="21" t="s">
        <v>33</v>
      </c>
      <c r="Z2067" s="11" t="s">
        <v>33</v>
      </c>
      <c r="AA2067" s="22" t="s">
        <v>34</v>
      </c>
    </row>
    <row r="2068" spans="1:27" ht="15" customHeight="1" x14ac:dyDescent="0.25">
      <c r="A2068" s="12" t="s">
        <v>4068</v>
      </c>
      <c r="B2068" s="12" t="s">
        <v>4053</v>
      </c>
      <c r="C2068" s="11" t="s">
        <v>117</v>
      </c>
      <c r="D2068" s="13" t="s">
        <v>118</v>
      </c>
      <c r="E2068" s="13" t="s">
        <v>4054</v>
      </c>
      <c r="F2068" s="14">
        <v>583</v>
      </c>
      <c r="G2068" s="15">
        <f t="shared" si="30"/>
        <v>408.1</v>
      </c>
      <c r="H2068" s="16">
        <v>0</v>
      </c>
      <c r="I2068" s="11">
        <v>2</v>
      </c>
      <c r="J2068" s="11">
        <v>1</v>
      </c>
      <c r="K2068" s="12" t="s">
        <v>4069</v>
      </c>
      <c r="M2068" s="18"/>
      <c r="N2068" s="19">
        <v>1.5</v>
      </c>
      <c r="O2068" s="11">
        <v>27</v>
      </c>
      <c r="P2068" s="19">
        <v>4</v>
      </c>
      <c r="Q2068" s="19">
        <v>3</v>
      </c>
      <c r="S2068" s="11" t="s">
        <v>31</v>
      </c>
      <c r="T2068" s="11" t="s">
        <v>33</v>
      </c>
      <c r="V2068" s="21">
        <v>40179</v>
      </c>
      <c r="W2068" s="21" t="s">
        <v>33</v>
      </c>
      <c r="X2068" s="21" t="s">
        <v>33</v>
      </c>
      <c r="Y2068" s="21" t="s">
        <v>33</v>
      </c>
      <c r="Z2068" s="11" t="s">
        <v>33</v>
      </c>
      <c r="AA2068" s="22" t="s">
        <v>34</v>
      </c>
    </row>
    <row r="2069" spans="1:27" ht="15" customHeight="1" x14ac:dyDescent="0.25">
      <c r="A2069" s="12" t="s">
        <v>4070</v>
      </c>
      <c r="B2069" s="12" t="s">
        <v>4053</v>
      </c>
      <c r="C2069" s="11" t="s">
        <v>61</v>
      </c>
      <c r="D2069" s="13" t="s">
        <v>62</v>
      </c>
      <c r="E2069" s="13" t="s">
        <v>4054</v>
      </c>
      <c r="F2069" s="14">
        <v>583</v>
      </c>
      <c r="G2069" s="15">
        <f t="shared" si="30"/>
        <v>408.1</v>
      </c>
      <c r="H2069" s="16">
        <v>0</v>
      </c>
      <c r="I2069" s="11">
        <v>2</v>
      </c>
      <c r="J2069" s="11">
        <v>1</v>
      </c>
      <c r="K2069" s="12" t="s">
        <v>4071</v>
      </c>
      <c r="N2069" s="19">
        <v>1.5</v>
      </c>
      <c r="O2069" s="11">
        <v>27</v>
      </c>
      <c r="P2069" s="11">
        <v>4</v>
      </c>
      <c r="Q2069" s="19">
        <v>3</v>
      </c>
      <c r="S2069" s="11" t="s">
        <v>31</v>
      </c>
      <c r="T2069" s="11" t="s">
        <v>33</v>
      </c>
      <c r="V2069" s="21">
        <v>40179</v>
      </c>
      <c r="W2069" s="21" t="s">
        <v>33</v>
      </c>
      <c r="X2069" s="21" t="s">
        <v>33</v>
      </c>
      <c r="Y2069" s="21" t="s">
        <v>33</v>
      </c>
      <c r="Z2069" s="11" t="s">
        <v>33</v>
      </c>
      <c r="AA2069" s="22" t="s">
        <v>34</v>
      </c>
    </row>
    <row r="2070" spans="1:27" ht="15" customHeight="1" x14ac:dyDescent="0.25">
      <c r="A2070" s="12" t="s">
        <v>4072</v>
      </c>
      <c r="B2070" s="12" t="s">
        <v>4053</v>
      </c>
      <c r="C2070" s="11" t="s">
        <v>121</v>
      </c>
      <c r="D2070" s="13" t="s">
        <v>122</v>
      </c>
      <c r="E2070" s="13" t="s">
        <v>4054</v>
      </c>
      <c r="F2070" s="14">
        <v>515</v>
      </c>
      <c r="G2070" s="15">
        <f t="shared" si="30"/>
        <v>360.5</v>
      </c>
      <c r="H2070" s="16">
        <v>0</v>
      </c>
      <c r="I2070" s="11">
        <v>2</v>
      </c>
      <c r="J2070" s="11">
        <v>1</v>
      </c>
      <c r="K2070" s="12" t="s">
        <v>4073</v>
      </c>
      <c r="M2070" s="18"/>
      <c r="N2070" s="19">
        <v>1.5</v>
      </c>
      <c r="O2070" s="11">
        <v>27</v>
      </c>
      <c r="P2070" s="19">
        <v>4</v>
      </c>
      <c r="Q2070" s="19">
        <v>3</v>
      </c>
      <c r="S2070" s="11" t="s">
        <v>31</v>
      </c>
      <c r="T2070" s="11" t="s">
        <v>33</v>
      </c>
      <c r="V2070" s="21">
        <v>40179</v>
      </c>
      <c r="W2070" s="21" t="s">
        <v>33</v>
      </c>
      <c r="X2070" s="21" t="s">
        <v>33</v>
      </c>
      <c r="Y2070" s="21" t="s">
        <v>33</v>
      </c>
      <c r="Z2070" s="11" t="s">
        <v>33</v>
      </c>
      <c r="AA2070" s="22" t="s">
        <v>34</v>
      </c>
    </row>
    <row r="2071" spans="1:27" ht="15" customHeight="1" x14ac:dyDescent="0.25">
      <c r="A2071" s="12" t="s">
        <v>4074</v>
      </c>
      <c r="B2071" s="12" t="s">
        <v>4053</v>
      </c>
      <c r="C2071" s="11" t="s">
        <v>65</v>
      </c>
      <c r="D2071" s="13" t="s">
        <v>66</v>
      </c>
      <c r="E2071" s="13" t="s">
        <v>4054</v>
      </c>
      <c r="F2071" s="14">
        <v>515</v>
      </c>
      <c r="G2071" s="15">
        <f t="shared" si="30"/>
        <v>360.5</v>
      </c>
      <c r="H2071" s="16">
        <v>0</v>
      </c>
      <c r="I2071" s="11">
        <v>2</v>
      </c>
      <c r="J2071" s="11">
        <v>1</v>
      </c>
      <c r="K2071" s="12" t="s">
        <v>4075</v>
      </c>
      <c r="M2071" s="18"/>
      <c r="N2071" s="19">
        <v>1.5</v>
      </c>
      <c r="O2071" s="11">
        <v>27</v>
      </c>
      <c r="P2071" s="19">
        <v>4</v>
      </c>
      <c r="Q2071" s="19">
        <v>3</v>
      </c>
      <c r="S2071" s="11" t="s">
        <v>31</v>
      </c>
      <c r="T2071" s="11" t="s">
        <v>33</v>
      </c>
      <c r="V2071" s="21">
        <v>40179</v>
      </c>
      <c r="W2071" s="21" t="s">
        <v>33</v>
      </c>
      <c r="X2071" s="21" t="s">
        <v>33</v>
      </c>
      <c r="Y2071" s="21" t="s">
        <v>33</v>
      </c>
      <c r="Z2071" s="11" t="s">
        <v>33</v>
      </c>
      <c r="AA2071" s="22" t="s">
        <v>34</v>
      </c>
    </row>
    <row r="2072" spans="1:27" ht="15" customHeight="1" x14ac:dyDescent="0.25">
      <c r="A2072" s="12" t="s">
        <v>4076</v>
      </c>
      <c r="B2072" s="12" t="s">
        <v>4053</v>
      </c>
      <c r="C2072" s="11" t="s">
        <v>125</v>
      </c>
      <c r="D2072" s="13" t="s">
        <v>126</v>
      </c>
      <c r="E2072" s="13" t="s">
        <v>4054</v>
      </c>
      <c r="F2072" s="14">
        <v>515</v>
      </c>
      <c r="G2072" s="15">
        <f t="shared" si="30"/>
        <v>360.5</v>
      </c>
      <c r="H2072" s="16">
        <v>0</v>
      </c>
      <c r="I2072" s="11">
        <v>2</v>
      </c>
      <c r="J2072" s="11">
        <v>1</v>
      </c>
      <c r="K2072" s="12" t="s">
        <v>4077</v>
      </c>
      <c r="M2072" s="18"/>
      <c r="N2072" s="19">
        <v>1.5</v>
      </c>
      <c r="O2072" s="11">
        <v>27</v>
      </c>
      <c r="P2072" s="19">
        <v>4</v>
      </c>
      <c r="Q2072" s="19">
        <v>3</v>
      </c>
      <c r="S2072" s="11" t="s">
        <v>31</v>
      </c>
      <c r="T2072" s="11" t="s">
        <v>33</v>
      </c>
      <c r="V2072" s="21">
        <v>40179</v>
      </c>
      <c r="W2072" s="21" t="s">
        <v>33</v>
      </c>
      <c r="X2072" s="21" t="s">
        <v>33</v>
      </c>
      <c r="Y2072" s="21" t="s">
        <v>33</v>
      </c>
      <c r="Z2072" s="11" t="s">
        <v>33</v>
      </c>
      <c r="AA2072" s="22" t="s">
        <v>34</v>
      </c>
    </row>
    <row r="2073" spans="1:27" ht="15" customHeight="1" x14ac:dyDescent="0.25">
      <c r="A2073" s="12" t="s">
        <v>4078</v>
      </c>
      <c r="B2073" s="12" t="s">
        <v>4053</v>
      </c>
      <c r="C2073" s="11" t="s">
        <v>128</v>
      </c>
      <c r="D2073" s="13" t="s">
        <v>129</v>
      </c>
      <c r="E2073" s="13" t="s">
        <v>4054</v>
      </c>
      <c r="F2073" s="14">
        <v>515</v>
      </c>
      <c r="G2073" s="15">
        <f t="shared" si="30"/>
        <v>360.5</v>
      </c>
      <c r="H2073" s="16">
        <v>0</v>
      </c>
      <c r="I2073" s="11">
        <v>2</v>
      </c>
      <c r="J2073" s="11">
        <v>1</v>
      </c>
      <c r="K2073" s="12" t="s">
        <v>4079</v>
      </c>
      <c r="M2073" s="18"/>
      <c r="N2073" s="19">
        <v>1.5</v>
      </c>
      <c r="O2073" s="11">
        <v>27</v>
      </c>
      <c r="P2073" s="19">
        <v>4</v>
      </c>
      <c r="Q2073" s="19">
        <v>3</v>
      </c>
      <c r="S2073" s="11" t="s">
        <v>31</v>
      </c>
      <c r="T2073" s="11" t="s">
        <v>33</v>
      </c>
      <c r="V2073" s="21">
        <v>40179</v>
      </c>
      <c r="W2073" s="21" t="s">
        <v>33</v>
      </c>
      <c r="X2073" s="21" t="s">
        <v>33</v>
      </c>
      <c r="Y2073" s="21" t="s">
        <v>33</v>
      </c>
      <c r="Z2073" s="11" t="s">
        <v>33</v>
      </c>
      <c r="AA2073" s="22" t="s">
        <v>34</v>
      </c>
    </row>
    <row r="2074" spans="1:27" ht="15" customHeight="1" x14ac:dyDescent="0.25">
      <c r="A2074" s="12" t="s">
        <v>4080</v>
      </c>
      <c r="B2074" s="12" t="s">
        <v>4053</v>
      </c>
      <c r="C2074" s="11" t="s">
        <v>69</v>
      </c>
      <c r="D2074" s="13" t="s">
        <v>70</v>
      </c>
      <c r="E2074" s="13" t="s">
        <v>4054</v>
      </c>
      <c r="F2074" s="14">
        <v>515</v>
      </c>
      <c r="G2074" s="15">
        <f t="shared" si="30"/>
        <v>360.5</v>
      </c>
      <c r="H2074" s="16">
        <v>0</v>
      </c>
      <c r="I2074" s="11">
        <v>2</v>
      </c>
      <c r="J2074" s="11">
        <v>1</v>
      </c>
      <c r="K2074" s="12" t="s">
        <v>4081</v>
      </c>
      <c r="M2074" s="18"/>
      <c r="N2074" s="11">
        <v>1.5</v>
      </c>
      <c r="O2074" s="11">
        <v>27</v>
      </c>
      <c r="P2074" s="11">
        <v>4</v>
      </c>
      <c r="Q2074" s="19">
        <v>3</v>
      </c>
      <c r="R2074" s="25"/>
      <c r="S2074" s="11" t="s">
        <v>31</v>
      </c>
      <c r="T2074" s="11" t="s">
        <v>33</v>
      </c>
      <c r="V2074" s="21">
        <v>40179</v>
      </c>
      <c r="W2074" s="21" t="s">
        <v>33</v>
      </c>
      <c r="X2074" s="21" t="s">
        <v>33</v>
      </c>
      <c r="Y2074" s="21" t="s">
        <v>33</v>
      </c>
      <c r="Z2074" s="11" t="s">
        <v>33</v>
      </c>
      <c r="AA2074" s="22" t="s">
        <v>34</v>
      </c>
    </row>
    <row r="2075" spans="1:27" ht="15" customHeight="1" x14ac:dyDescent="0.25">
      <c r="A2075" s="25" t="s">
        <v>4082</v>
      </c>
      <c r="B2075" s="25" t="s">
        <v>4053</v>
      </c>
      <c r="C2075" s="11" t="s">
        <v>73</v>
      </c>
      <c r="D2075" s="13" t="s">
        <v>74</v>
      </c>
      <c r="E2075" s="13" t="s">
        <v>4054</v>
      </c>
      <c r="F2075" s="14">
        <v>583</v>
      </c>
      <c r="G2075" s="15">
        <f t="shared" si="30"/>
        <v>408.1</v>
      </c>
      <c r="H2075" s="16">
        <v>0</v>
      </c>
      <c r="I2075" s="11">
        <v>2</v>
      </c>
      <c r="J2075" s="11">
        <v>1</v>
      </c>
      <c r="K2075" s="12" t="s">
        <v>4083</v>
      </c>
      <c r="N2075" s="11">
        <v>1.5</v>
      </c>
      <c r="O2075" s="11">
        <v>27</v>
      </c>
      <c r="P2075" s="11">
        <v>4</v>
      </c>
      <c r="Q2075" s="19">
        <v>3</v>
      </c>
      <c r="R2075" s="25"/>
      <c r="S2075" s="11" t="s">
        <v>31</v>
      </c>
      <c r="T2075" s="11" t="s">
        <v>33</v>
      </c>
      <c r="V2075" s="21">
        <v>40179</v>
      </c>
      <c r="W2075" s="21" t="s">
        <v>33</v>
      </c>
      <c r="X2075" s="21" t="s">
        <v>33</v>
      </c>
      <c r="Y2075" s="21" t="s">
        <v>33</v>
      </c>
      <c r="Z2075" s="11" t="s">
        <v>33</v>
      </c>
      <c r="AA2075" s="22" t="s">
        <v>34</v>
      </c>
    </row>
    <row r="2076" spans="1:27" ht="15" customHeight="1" x14ac:dyDescent="0.25">
      <c r="A2076" s="12" t="s">
        <v>4084</v>
      </c>
      <c r="B2076" s="12" t="s">
        <v>4053</v>
      </c>
      <c r="C2076" s="11" t="s">
        <v>133</v>
      </c>
      <c r="D2076" s="13" t="s">
        <v>134</v>
      </c>
      <c r="E2076" s="13" t="s">
        <v>4054</v>
      </c>
      <c r="F2076" s="14">
        <v>583</v>
      </c>
      <c r="G2076" s="15">
        <f t="shared" si="30"/>
        <v>408.1</v>
      </c>
      <c r="H2076" s="16">
        <v>0</v>
      </c>
      <c r="I2076" s="11">
        <v>2</v>
      </c>
      <c r="J2076" s="11">
        <v>1</v>
      </c>
      <c r="K2076" s="29" t="s">
        <v>4085</v>
      </c>
      <c r="L2076" s="30"/>
      <c r="N2076" s="19">
        <v>1.5</v>
      </c>
      <c r="O2076" s="11">
        <v>27</v>
      </c>
      <c r="P2076" s="11">
        <v>4</v>
      </c>
      <c r="Q2076" s="19">
        <v>3</v>
      </c>
      <c r="S2076" s="11" t="s">
        <v>31</v>
      </c>
      <c r="T2076" s="11" t="s">
        <v>33</v>
      </c>
      <c r="V2076" s="21">
        <v>40179</v>
      </c>
      <c r="W2076" s="21" t="s">
        <v>33</v>
      </c>
      <c r="X2076" s="21" t="s">
        <v>33</v>
      </c>
      <c r="Y2076" s="21" t="s">
        <v>33</v>
      </c>
      <c r="Z2076" s="11" t="s">
        <v>33</v>
      </c>
      <c r="AA2076" s="22" t="s">
        <v>34</v>
      </c>
    </row>
    <row r="2077" spans="1:27" ht="15" customHeight="1" x14ac:dyDescent="0.25">
      <c r="A2077" s="25" t="s">
        <v>4086</v>
      </c>
      <c r="B2077" s="25" t="s">
        <v>4053</v>
      </c>
      <c r="C2077" s="11" t="s">
        <v>136</v>
      </c>
      <c r="D2077" s="13" t="s">
        <v>137</v>
      </c>
      <c r="E2077" s="13" t="s">
        <v>4054</v>
      </c>
      <c r="F2077" s="14">
        <v>583</v>
      </c>
      <c r="G2077" s="15">
        <f t="shared" si="30"/>
        <v>408.1</v>
      </c>
      <c r="H2077" s="16">
        <v>0</v>
      </c>
      <c r="I2077" s="11">
        <v>2</v>
      </c>
      <c r="J2077" s="11">
        <v>1</v>
      </c>
      <c r="K2077" s="12" t="s">
        <v>4087</v>
      </c>
      <c r="N2077" s="11">
        <v>1.5</v>
      </c>
      <c r="O2077" s="11">
        <v>27</v>
      </c>
      <c r="P2077" s="11">
        <v>4</v>
      </c>
      <c r="Q2077" s="19">
        <v>3</v>
      </c>
      <c r="R2077" s="25"/>
      <c r="S2077" s="11" t="s">
        <v>31</v>
      </c>
      <c r="T2077" s="11" t="s">
        <v>33</v>
      </c>
      <c r="V2077" s="21">
        <v>40179</v>
      </c>
      <c r="W2077" s="21" t="s">
        <v>33</v>
      </c>
      <c r="X2077" s="21" t="s">
        <v>33</v>
      </c>
      <c r="Y2077" s="21" t="s">
        <v>33</v>
      </c>
      <c r="Z2077" s="11" t="s">
        <v>33</v>
      </c>
      <c r="AA2077" s="22" t="s">
        <v>34</v>
      </c>
    </row>
    <row r="2078" spans="1:27" ht="15" customHeight="1" x14ac:dyDescent="0.25">
      <c r="A2078" s="12" t="s">
        <v>4088</v>
      </c>
      <c r="B2078" s="12" t="s">
        <v>4053</v>
      </c>
      <c r="C2078" s="11" t="s">
        <v>77</v>
      </c>
      <c r="D2078" s="13" t="s">
        <v>78</v>
      </c>
      <c r="E2078" s="13" t="s">
        <v>4054</v>
      </c>
      <c r="F2078" s="14">
        <v>366</v>
      </c>
      <c r="G2078" s="15">
        <f t="shared" si="30"/>
        <v>256.2</v>
      </c>
      <c r="H2078" s="16">
        <v>0</v>
      </c>
      <c r="I2078" s="11">
        <v>2</v>
      </c>
      <c r="J2078" s="11">
        <v>1</v>
      </c>
      <c r="K2078" s="12" t="s">
        <v>4089</v>
      </c>
      <c r="M2078" s="18"/>
      <c r="N2078" s="19">
        <v>1.5</v>
      </c>
      <c r="O2078" s="11">
        <v>27</v>
      </c>
      <c r="P2078" s="19">
        <v>4</v>
      </c>
      <c r="Q2078" s="19">
        <v>3</v>
      </c>
      <c r="S2078" s="11" t="s">
        <v>31</v>
      </c>
      <c r="T2078" s="11" t="s">
        <v>33</v>
      </c>
      <c r="V2078" s="21">
        <v>40179</v>
      </c>
      <c r="W2078" s="21" t="s">
        <v>33</v>
      </c>
      <c r="X2078" s="21" t="s">
        <v>33</v>
      </c>
      <c r="Y2078" s="21" t="s">
        <v>33</v>
      </c>
      <c r="Z2078" s="11" t="s">
        <v>33</v>
      </c>
      <c r="AA2078" s="22" t="s">
        <v>34</v>
      </c>
    </row>
    <row r="2079" spans="1:27" ht="15" customHeight="1" x14ac:dyDescent="0.25">
      <c r="A2079" s="12" t="s">
        <v>4090</v>
      </c>
      <c r="B2079" s="12" t="s">
        <v>4053</v>
      </c>
      <c r="C2079" s="11">
        <v>30</v>
      </c>
      <c r="D2079" s="13" t="s">
        <v>81</v>
      </c>
      <c r="E2079" s="13" t="s">
        <v>4054</v>
      </c>
      <c r="F2079" s="14">
        <v>515</v>
      </c>
      <c r="G2079" s="15">
        <f t="shared" si="30"/>
        <v>360.5</v>
      </c>
      <c r="H2079" s="16">
        <v>0</v>
      </c>
      <c r="I2079" s="11">
        <v>2</v>
      </c>
      <c r="J2079" s="11">
        <v>1</v>
      </c>
      <c r="K2079" s="12">
        <v>713057376539</v>
      </c>
      <c r="M2079" s="18"/>
      <c r="N2079" s="19">
        <v>1.5</v>
      </c>
      <c r="O2079" s="11">
        <v>27</v>
      </c>
      <c r="P2079" s="19">
        <v>4</v>
      </c>
      <c r="Q2079" s="19">
        <v>3</v>
      </c>
      <c r="S2079" s="11" t="s">
        <v>31</v>
      </c>
      <c r="T2079" s="11" t="s">
        <v>33</v>
      </c>
      <c r="V2079" s="21">
        <v>43955</v>
      </c>
      <c r="W2079" s="21" t="s">
        <v>33</v>
      </c>
      <c r="X2079" s="21" t="s">
        <v>33</v>
      </c>
      <c r="Y2079" s="21" t="s">
        <v>33</v>
      </c>
      <c r="Z2079" s="11" t="s">
        <v>33</v>
      </c>
      <c r="AA2079" s="22" t="s">
        <v>34</v>
      </c>
    </row>
    <row r="2080" spans="1:27" ht="15" customHeight="1" x14ac:dyDescent="0.25">
      <c r="A2080" s="12" t="s">
        <v>4091</v>
      </c>
      <c r="B2080" s="12" t="s">
        <v>4053</v>
      </c>
      <c r="C2080" s="11" t="s">
        <v>141</v>
      </c>
      <c r="D2080" s="13" t="s">
        <v>142</v>
      </c>
      <c r="E2080" s="13" t="s">
        <v>4054</v>
      </c>
      <c r="F2080" s="14">
        <v>515</v>
      </c>
      <c r="G2080" s="15">
        <f t="shared" si="30"/>
        <v>360.5</v>
      </c>
      <c r="H2080" s="16">
        <v>0</v>
      </c>
      <c r="I2080" s="11">
        <v>21</v>
      </c>
      <c r="J2080" s="11">
        <v>1</v>
      </c>
      <c r="K2080" s="12" t="s">
        <v>4092</v>
      </c>
      <c r="M2080" s="18"/>
      <c r="N2080" s="19">
        <v>1.5</v>
      </c>
      <c r="O2080" s="11">
        <v>27</v>
      </c>
      <c r="P2080" s="19">
        <v>4</v>
      </c>
      <c r="Q2080" s="19">
        <v>3</v>
      </c>
      <c r="S2080" s="11" t="s">
        <v>31</v>
      </c>
      <c r="T2080" s="11" t="s">
        <v>33</v>
      </c>
      <c r="V2080" s="21">
        <v>40179</v>
      </c>
      <c r="W2080" s="21" t="s">
        <v>33</v>
      </c>
      <c r="X2080" s="21" t="s">
        <v>33</v>
      </c>
      <c r="Y2080" s="21" t="s">
        <v>33</v>
      </c>
      <c r="Z2080" s="11" t="s">
        <v>33</v>
      </c>
      <c r="AA2080" s="22" t="s">
        <v>34</v>
      </c>
    </row>
    <row r="2081" spans="1:27" ht="15" customHeight="1" x14ac:dyDescent="0.25">
      <c r="A2081" s="12" t="s">
        <v>4093</v>
      </c>
      <c r="B2081" s="12" t="s">
        <v>4053</v>
      </c>
      <c r="C2081" s="11">
        <v>52</v>
      </c>
      <c r="D2081" s="13" t="s">
        <v>144</v>
      </c>
      <c r="E2081" s="13" t="s">
        <v>4054</v>
      </c>
      <c r="F2081" s="14">
        <v>515</v>
      </c>
      <c r="G2081" s="15">
        <f t="shared" si="30"/>
        <v>360.5</v>
      </c>
      <c r="H2081" s="16">
        <v>0</v>
      </c>
      <c r="I2081" s="11">
        <v>2</v>
      </c>
      <c r="J2081" s="11">
        <v>1</v>
      </c>
      <c r="K2081" s="12" t="s">
        <v>4094</v>
      </c>
      <c r="M2081" s="18"/>
      <c r="N2081" s="19">
        <v>1.5</v>
      </c>
      <c r="O2081" s="11">
        <v>27</v>
      </c>
      <c r="P2081" s="19">
        <v>4</v>
      </c>
      <c r="Q2081" s="19">
        <v>3</v>
      </c>
      <c r="S2081" s="11" t="s">
        <v>31</v>
      </c>
      <c r="T2081" s="11" t="s">
        <v>33</v>
      </c>
      <c r="V2081" s="21">
        <v>40179</v>
      </c>
      <c r="W2081" s="21" t="s">
        <v>33</v>
      </c>
      <c r="X2081" s="21" t="s">
        <v>33</v>
      </c>
      <c r="Y2081" s="21" t="s">
        <v>33</v>
      </c>
      <c r="Z2081" s="11" t="s">
        <v>33</v>
      </c>
      <c r="AA2081" s="22" t="s">
        <v>34</v>
      </c>
    </row>
    <row r="2082" spans="1:27" ht="15" customHeight="1" x14ac:dyDescent="0.25">
      <c r="A2082" s="12" t="s">
        <v>4095</v>
      </c>
      <c r="B2082" s="12" t="s">
        <v>4053</v>
      </c>
      <c r="C2082" s="11" t="s">
        <v>146</v>
      </c>
      <c r="D2082" s="13" t="s">
        <v>147</v>
      </c>
      <c r="E2082" s="13" t="s">
        <v>4054</v>
      </c>
      <c r="F2082" s="14">
        <v>515</v>
      </c>
      <c r="G2082" s="15">
        <f t="shared" si="30"/>
        <v>360.5</v>
      </c>
      <c r="H2082" s="16">
        <v>0</v>
      </c>
      <c r="I2082" s="11">
        <v>21</v>
      </c>
      <c r="J2082" s="11">
        <v>1</v>
      </c>
      <c r="K2082" s="12" t="s">
        <v>4096</v>
      </c>
      <c r="M2082" s="18"/>
      <c r="N2082" s="19">
        <v>1.5</v>
      </c>
      <c r="O2082" s="11">
        <v>27</v>
      </c>
      <c r="P2082" s="19">
        <v>4</v>
      </c>
      <c r="Q2082" s="19">
        <v>3</v>
      </c>
      <c r="S2082" s="11" t="s">
        <v>31</v>
      </c>
      <c r="T2082" s="11" t="s">
        <v>33</v>
      </c>
      <c r="V2082" s="21">
        <v>40179</v>
      </c>
      <c r="W2082" s="21" t="s">
        <v>33</v>
      </c>
      <c r="X2082" s="21" t="s">
        <v>33</v>
      </c>
      <c r="Y2082" s="21" t="s">
        <v>33</v>
      </c>
      <c r="Z2082" s="11" t="s">
        <v>33</v>
      </c>
      <c r="AA2082" s="22" t="s">
        <v>34</v>
      </c>
    </row>
    <row r="2083" spans="1:27" ht="15" customHeight="1" x14ac:dyDescent="0.25">
      <c r="A2083" s="12" t="s">
        <v>4097</v>
      </c>
      <c r="B2083" s="12" t="s">
        <v>4053</v>
      </c>
      <c r="C2083" s="11" t="s">
        <v>149</v>
      </c>
      <c r="D2083" s="13" t="s">
        <v>150</v>
      </c>
      <c r="E2083" s="13" t="s">
        <v>4054</v>
      </c>
      <c r="F2083" s="14">
        <v>515</v>
      </c>
      <c r="G2083" s="15">
        <f t="shared" si="30"/>
        <v>360.5</v>
      </c>
      <c r="H2083" s="16">
        <v>0</v>
      </c>
      <c r="I2083" s="11">
        <v>2</v>
      </c>
      <c r="J2083" s="11">
        <v>1</v>
      </c>
      <c r="K2083" s="12" t="s">
        <v>4098</v>
      </c>
      <c r="M2083" s="18"/>
      <c r="N2083" s="19">
        <v>1.5</v>
      </c>
      <c r="O2083" s="11">
        <v>27</v>
      </c>
      <c r="P2083" s="19">
        <v>4</v>
      </c>
      <c r="Q2083" s="19">
        <v>3</v>
      </c>
      <c r="S2083" s="11" t="s">
        <v>31</v>
      </c>
      <c r="T2083" s="11" t="s">
        <v>33</v>
      </c>
      <c r="V2083" s="21">
        <v>40179</v>
      </c>
      <c r="W2083" s="21" t="s">
        <v>33</v>
      </c>
      <c r="X2083" s="21" t="s">
        <v>33</v>
      </c>
      <c r="Y2083" s="21" t="s">
        <v>33</v>
      </c>
      <c r="Z2083" s="11" t="s">
        <v>33</v>
      </c>
      <c r="AA2083" s="22" t="s">
        <v>34</v>
      </c>
    </row>
    <row r="2084" spans="1:27" ht="15" customHeight="1" x14ac:dyDescent="0.25">
      <c r="A2084" s="12" t="s">
        <v>4099</v>
      </c>
      <c r="B2084" s="12" t="s">
        <v>4053</v>
      </c>
      <c r="C2084" s="11" t="s">
        <v>152</v>
      </c>
      <c r="D2084" s="13" t="s">
        <v>153</v>
      </c>
      <c r="E2084" s="13" t="s">
        <v>4054</v>
      </c>
      <c r="F2084" s="14">
        <v>583</v>
      </c>
      <c r="G2084" s="15">
        <f t="shared" si="30"/>
        <v>408.1</v>
      </c>
      <c r="H2084" s="16">
        <v>0</v>
      </c>
      <c r="I2084" s="11">
        <v>21</v>
      </c>
      <c r="J2084" s="11">
        <v>1</v>
      </c>
      <c r="K2084" s="12" t="s">
        <v>4100</v>
      </c>
      <c r="M2084" s="18"/>
      <c r="N2084" s="19">
        <v>1.5</v>
      </c>
      <c r="O2084" s="11">
        <v>27</v>
      </c>
      <c r="P2084" s="19">
        <v>4</v>
      </c>
      <c r="Q2084" s="19">
        <v>3</v>
      </c>
      <c r="S2084" s="11" t="s">
        <v>31</v>
      </c>
      <c r="T2084" s="11" t="s">
        <v>33</v>
      </c>
      <c r="V2084" s="21">
        <v>40179</v>
      </c>
      <c r="W2084" s="21" t="s">
        <v>33</v>
      </c>
      <c r="X2084" s="21" t="s">
        <v>33</v>
      </c>
      <c r="Y2084" s="21" t="s">
        <v>33</v>
      </c>
      <c r="Z2084" s="11" t="s">
        <v>33</v>
      </c>
      <c r="AA2084" s="22" t="s">
        <v>34</v>
      </c>
    </row>
    <row r="2085" spans="1:27" ht="15" customHeight="1" x14ac:dyDescent="0.25">
      <c r="A2085" s="12" t="s">
        <v>4101</v>
      </c>
      <c r="B2085" s="12" t="s">
        <v>4053</v>
      </c>
      <c r="C2085" s="11" t="s">
        <v>155</v>
      </c>
      <c r="D2085" s="13" t="s">
        <v>156</v>
      </c>
      <c r="E2085" s="13" t="s">
        <v>4054</v>
      </c>
      <c r="F2085" s="14">
        <v>583</v>
      </c>
      <c r="G2085" s="15">
        <f t="shared" si="30"/>
        <v>408.1</v>
      </c>
      <c r="H2085" s="16">
        <v>0</v>
      </c>
      <c r="I2085" s="11">
        <v>2</v>
      </c>
      <c r="J2085" s="11">
        <v>1</v>
      </c>
      <c r="K2085" s="12" t="s">
        <v>4102</v>
      </c>
      <c r="M2085" s="18"/>
      <c r="N2085" s="19">
        <v>1.5</v>
      </c>
      <c r="O2085" s="11">
        <v>27</v>
      </c>
      <c r="P2085" s="19">
        <v>4</v>
      </c>
      <c r="Q2085" s="19">
        <v>3</v>
      </c>
      <c r="S2085" s="11" t="s">
        <v>31</v>
      </c>
      <c r="T2085" s="11" t="s">
        <v>33</v>
      </c>
      <c r="V2085" s="21">
        <v>40179</v>
      </c>
      <c r="W2085" s="21" t="s">
        <v>33</v>
      </c>
      <c r="X2085" s="21" t="s">
        <v>33</v>
      </c>
      <c r="Y2085" s="21" t="s">
        <v>33</v>
      </c>
      <c r="Z2085" s="11" t="s">
        <v>33</v>
      </c>
      <c r="AA2085" s="22" t="s">
        <v>34</v>
      </c>
    </row>
    <row r="2086" spans="1:27" ht="15" customHeight="1" x14ac:dyDescent="0.25">
      <c r="A2086" s="12" t="s">
        <v>4103</v>
      </c>
      <c r="B2086" s="12">
        <v>491</v>
      </c>
      <c r="C2086" s="24" t="s">
        <v>40</v>
      </c>
      <c r="D2086" s="13" t="s">
        <v>41</v>
      </c>
      <c r="E2086" s="13" t="s">
        <v>4104</v>
      </c>
      <c r="F2086" s="14">
        <v>391</v>
      </c>
      <c r="G2086" s="15">
        <f t="shared" si="30"/>
        <v>273.7</v>
      </c>
      <c r="H2086" s="16">
        <v>0</v>
      </c>
      <c r="I2086" s="11">
        <v>2</v>
      </c>
      <c r="J2086" s="11">
        <v>1</v>
      </c>
      <c r="K2086" s="12" t="s">
        <v>4105</v>
      </c>
      <c r="M2086" s="18"/>
      <c r="N2086" s="11">
        <v>2.0499999999999998</v>
      </c>
      <c r="O2086" s="11">
        <v>27</v>
      </c>
      <c r="P2086" s="11">
        <v>4</v>
      </c>
      <c r="Q2086" s="19">
        <v>3</v>
      </c>
      <c r="R2086" s="25"/>
      <c r="S2086" s="11" t="s">
        <v>31</v>
      </c>
      <c r="T2086" s="11" t="s">
        <v>33</v>
      </c>
      <c r="V2086" s="21">
        <v>40179</v>
      </c>
      <c r="W2086" s="21" t="s">
        <v>33</v>
      </c>
      <c r="X2086" s="21" t="s">
        <v>33</v>
      </c>
      <c r="Y2086" s="21" t="s">
        <v>33</v>
      </c>
      <c r="Z2086" s="11" t="s">
        <v>33</v>
      </c>
      <c r="AA2086" s="22" t="s">
        <v>34</v>
      </c>
    </row>
    <row r="2087" spans="1:27" ht="15" customHeight="1" x14ac:dyDescent="0.25">
      <c r="A2087" s="12" t="s">
        <v>4106</v>
      </c>
      <c r="B2087" s="12">
        <v>491</v>
      </c>
      <c r="C2087" s="11" t="s">
        <v>45</v>
      </c>
      <c r="D2087" s="13" t="s">
        <v>46</v>
      </c>
      <c r="E2087" s="13" t="s">
        <v>4104</v>
      </c>
      <c r="F2087" s="14">
        <v>391</v>
      </c>
      <c r="G2087" s="15">
        <f t="shared" si="30"/>
        <v>273.7</v>
      </c>
      <c r="H2087" s="16">
        <v>0</v>
      </c>
      <c r="I2087" s="11">
        <v>2</v>
      </c>
      <c r="J2087" s="11">
        <v>1</v>
      </c>
      <c r="K2087" s="12" t="s">
        <v>4107</v>
      </c>
      <c r="M2087" s="18"/>
      <c r="N2087" s="19">
        <v>2.0499999999999998</v>
      </c>
      <c r="O2087" s="11">
        <v>27</v>
      </c>
      <c r="P2087" s="19">
        <v>4</v>
      </c>
      <c r="Q2087" s="19">
        <v>3</v>
      </c>
      <c r="S2087" s="11" t="s">
        <v>31</v>
      </c>
      <c r="T2087" s="11" t="s">
        <v>33</v>
      </c>
      <c r="V2087" s="21">
        <v>40179</v>
      </c>
      <c r="W2087" s="21" t="s">
        <v>33</v>
      </c>
      <c r="X2087" s="21" t="s">
        <v>33</v>
      </c>
      <c r="Y2087" s="21" t="s">
        <v>33</v>
      </c>
      <c r="Z2087" s="11" t="s">
        <v>33</v>
      </c>
      <c r="AA2087" s="22" t="s">
        <v>34</v>
      </c>
    </row>
    <row r="2088" spans="1:27" ht="15" customHeight="1" x14ac:dyDescent="0.25">
      <c r="A2088" s="12" t="s">
        <v>4108</v>
      </c>
      <c r="B2088" s="12">
        <v>491</v>
      </c>
      <c r="C2088" s="24" t="s">
        <v>108</v>
      </c>
      <c r="D2088" s="13" t="s">
        <v>109</v>
      </c>
      <c r="E2088" s="13" t="s">
        <v>4104</v>
      </c>
      <c r="F2088" s="14">
        <v>407</v>
      </c>
      <c r="G2088" s="15">
        <f t="shared" si="30"/>
        <v>284.89999999999998</v>
      </c>
      <c r="H2088" s="16">
        <v>0</v>
      </c>
      <c r="I2088" s="11">
        <v>2</v>
      </c>
      <c r="J2088" s="11">
        <v>1</v>
      </c>
      <c r="K2088" s="12" t="s">
        <v>4109</v>
      </c>
      <c r="M2088" s="18"/>
      <c r="N2088" s="19">
        <v>2.0499999999999998</v>
      </c>
      <c r="O2088" s="11">
        <v>27</v>
      </c>
      <c r="P2088" s="19">
        <v>4</v>
      </c>
      <c r="Q2088" s="19">
        <v>3</v>
      </c>
      <c r="S2088" s="11" t="s">
        <v>31</v>
      </c>
      <c r="T2088" s="11" t="s">
        <v>33</v>
      </c>
      <c r="V2088" s="21">
        <v>40179</v>
      </c>
      <c r="W2088" s="21" t="s">
        <v>33</v>
      </c>
      <c r="X2088" s="21" t="s">
        <v>33</v>
      </c>
      <c r="Y2088" s="21" t="s">
        <v>33</v>
      </c>
      <c r="Z2088" s="11" t="s">
        <v>33</v>
      </c>
      <c r="AA2088" s="22" t="s">
        <v>34</v>
      </c>
    </row>
    <row r="2089" spans="1:27" ht="15" customHeight="1" x14ac:dyDescent="0.25">
      <c r="A2089" s="12" t="s">
        <v>4110</v>
      </c>
      <c r="B2089" s="12">
        <v>491</v>
      </c>
      <c r="C2089" s="11" t="s">
        <v>111</v>
      </c>
      <c r="D2089" s="13" t="s">
        <v>112</v>
      </c>
      <c r="E2089" s="13" t="s">
        <v>4104</v>
      </c>
      <c r="F2089" s="14">
        <v>391</v>
      </c>
      <c r="G2089" s="15">
        <f t="shared" si="30"/>
        <v>273.7</v>
      </c>
      <c r="H2089" s="16">
        <v>0</v>
      </c>
      <c r="I2089" s="11">
        <v>2</v>
      </c>
      <c r="J2089" s="11">
        <v>1</v>
      </c>
      <c r="K2089" s="12" t="s">
        <v>4111</v>
      </c>
      <c r="M2089" s="18"/>
      <c r="N2089" s="19">
        <v>2.0499999999999998</v>
      </c>
      <c r="O2089" s="11">
        <v>27</v>
      </c>
      <c r="P2089" s="19">
        <v>4</v>
      </c>
      <c r="Q2089" s="19">
        <v>3</v>
      </c>
      <c r="S2089" s="11" t="s">
        <v>31</v>
      </c>
      <c r="T2089" s="11" t="s">
        <v>33</v>
      </c>
      <c r="V2089" s="21">
        <v>40179</v>
      </c>
      <c r="W2089" s="21" t="s">
        <v>33</v>
      </c>
      <c r="X2089" s="21" t="s">
        <v>33</v>
      </c>
      <c r="Y2089" s="21" t="s">
        <v>33</v>
      </c>
      <c r="Z2089" s="11" t="s">
        <v>33</v>
      </c>
      <c r="AA2089" s="22" t="s">
        <v>34</v>
      </c>
    </row>
    <row r="2090" spans="1:27" ht="15" customHeight="1" x14ac:dyDescent="0.25">
      <c r="A2090" s="12" t="s">
        <v>4112</v>
      </c>
      <c r="B2090" s="12">
        <v>491</v>
      </c>
      <c r="C2090" s="24" t="s">
        <v>49</v>
      </c>
      <c r="D2090" s="13" t="s">
        <v>50</v>
      </c>
      <c r="E2090" s="13" t="s">
        <v>4104</v>
      </c>
      <c r="F2090" s="14">
        <v>391</v>
      </c>
      <c r="G2090" s="15">
        <f t="shared" si="30"/>
        <v>273.7</v>
      </c>
      <c r="H2090" s="16">
        <v>0</v>
      </c>
      <c r="I2090" s="11">
        <v>2</v>
      </c>
      <c r="J2090" s="11">
        <v>1</v>
      </c>
      <c r="K2090" s="12" t="s">
        <v>4113</v>
      </c>
      <c r="M2090" s="18"/>
      <c r="N2090" s="11">
        <v>2.0499999999999998</v>
      </c>
      <c r="O2090" s="11">
        <v>27</v>
      </c>
      <c r="P2090" s="11">
        <v>4</v>
      </c>
      <c r="Q2090" s="19">
        <v>3</v>
      </c>
      <c r="R2090" s="25"/>
      <c r="S2090" s="11" t="s">
        <v>31</v>
      </c>
      <c r="T2090" s="11" t="s">
        <v>33</v>
      </c>
      <c r="V2090" s="21">
        <v>40179</v>
      </c>
      <c r="W2090" s="21" t="s">
        <v>33</v>
      </c>
      <c r="X2090" s="21" t="s">
        <v>33</v>
      </c>
      <c r="Y2090" s="21" t="s">
        <v>33</v>
      </c>
      <c r="Z2090" s="11" t="s">
        <v>33</v>
      </c>
      <c r="AA2090" s="22" t="s">
        <v>34</v>
      </c>
    </row>
    <row r="2091" spans="1:27" ht="15" customHeight="1" x14ac:dyDescent="0.25">
      <c r="A2091" s="12" t="s">
        <v>4114</v>
      </c>
      <c r="B2091" s="12">
        <v>491</v>
      </c>
      <c r="C2091" s="11" t="s">
        <v>53</v>
      </c>
      <c r="D2091" s="13" t="s">
        <v>54</v>
      </c>
      <c r="E2091" s="13" t="s">
        <v>4104</v>
      </c>
      <c r="F2091" s="14">
        <v>391</v>
      </c>
      <c r="G2091" s="15">
        <f t="shared" si="30"/>
        <v>273.7</v>
      </c>
      <c r="H2091" s="16">
        <v>0</v>
      </c>
      <c r="I2091" s="11">
        <v>2</v>
      </c>
      <c r="J2091" s="11">
        <v>1</v>
      </c>
      <c r="K2091" s="12" t="s">
        <v>4115</v>
      </c>
      <c r="M2091" s="18"/>
      <c r="N2091" s="19">
        <v>2.0499999999999998</v>
      </c>
      <c r="O2091" s="11">
        <v>27</v>
      </c>
      <c r="P2091" s="19">
        <v>4</v>
      </c>
      <c r="Q2091" s="19">
        <v>3</v>
      </c>
      <c r="S2091" s="11" t="s">
        <v>31</v>
      </c>
      <c r="T2091" s="11" t="s">
        <v>33</v>
      </c>
      <c r="V2091" s="21">
        <v>40179</v>
      </c>
      <c r="W2091" s="21" t="s">
        <v>33</v>
      </c>
      <c r="X2091" s="21" t="s">
        <v>33</v>
      </c>
      <c r="Y2091" s="21" t="s">
        <v>33</v>
      </c>
      <c r="Z2091" s="11" t="s">
        <v>33</v>
      </c>
      <c r="AA2091" s="22" t="s">
        <v>34</v>
      </c>
    </row>
    <row r="2092" spans="1:27" ht="15" customHeight="1" x14ac:dyDescent="0.25">
      <c r="A2092" s="12" t="s">
        <v>4116</v>
      </c>
      <c r="B2092" s="12">
        <v>491</v>
      </c>
      <c r="C2092" s="11" t="s">
        <v>57</v>
      </c>
      <c r="D2092" s="13" t="s">
        <v>58</v>
      </c>
      <c r="E2092" s="13" t="s">
        <v>4104</v>
      </c>
      <c r="F2092" s="14">
        <v>391</v>
      </c>
      <c r="G2092" s="15">
        <f t="shared" si="30"/>
        <v>273.7</v>
      </c>
      <c r="H2092" s="16">
        <v>0</v>
      </c>
      <c r="I2092" s="11">
        <v>2</v>
      </c>
      <c r="J2092" s="11">
        <v>1</v>
      </c>
      <c r="K2092" s="12" t="s">
        <v>4117</v>
      </c>
      <c r="M2092" s="18"/>
      <c r="N2092" s="19">
        <v>2.0499999999999998</v>
      </c>
      <c r="O2092" s="11">
        <v>27</v>
      </c>
      <c r="P2092" s="19">
        <v>4</v>
      </c>
      <c r="Q2092" s="19">
        <v>3</v>
      </c>
      <c r="S2092" s="11" t="s">
        <v>31</v>
      </c>
      <c r="T2092" s="11" t="s">
        <v>33</v>
      </c>
      <c r="V2092" s="21">
        <v>40179</v>
      </c>
      <c r="W2092" s="21" t="s">
        <v>33</v>
      </c>
      <c r="X2092" s="21" t="s">
        <v>33</v>
      </c>
      <c r="Y2092" s="21" t="s">
        <v>33</v>
      </c>
      <c r="Z2092" s="11" t="s">
        <v>33</v>
      </c>
      <c r="AA2092" s="22" t="s">
        <v>34</v>
      </c>
    </row>
    <row r="2093" spans="1:27" ht="15" customHeight="1" x14ac:dyDescent="0.25">
      <c r="A2093" s="12" t="s">
        <v>4118</v>
      </c>
      <c r="B2093" s="12">
        <v>491</v>
      </c>
      <c r="C2093" s="11" t="s">
        <v>117</v>
      </c>
      <c r="D2093" s="13" t="s">
        <v>118</v>
      </c>
      <c r="E2093" s="13" t="s">
        <v>4104</v>
      </c>
      <c r="F2093" s="14">
        <v>407</v>
      </c>
      <c r="G2093" s="15">
        <f t="shared" si="30"/>
        <v>284.89999999999998</v>
      </c>
      <c r="H2093" s="16">
        <v>0</v>
      </c>
      <c r="I2093" s="11">
        <v>2</v>
      </c>
      <c r="J2093" s="11">
        <v>1</v>
      </c>
      <c r="K2093" s="12" t="s">
        <v>4119</v>
      </c>
      <c r="M2093" s="18"/>
      <c r="N2093" s="19">
        <v>2.0499999999999998</v>
      </c>
      <c r="O2093" s="11">
        <v>27</v>
      </c>
      <c r="P2093" s="19">
        <v>4</v>
      </c>
      <c r="Q2093" s="19">
        <v>3</v>
      </c>
      <c r="S2093" s="11" t="s">
        <v>31</v>
      </c>
      <c r="T2093" s="11" t="s">
        <v>33</v>
      </c>
      <c r="V2093" s="21">
        <v>40179</v>
      </c>
      <c r="W2093" s="21" t="s">
        <v>33</v>
      </c>
      <c r="X2093" s="21" t="s">
        <v>33</v>
      </c>
      <c r="Y2093" s="21" t="s">
        <v>33</v>
      </c>
      <c r="Z2093" s="11" t="s">
        <v>33</v>
      </c>
      <c r="AA2093" s="22" t="s">
        <v>34</v>
      </c>
    </row>
    <row r="2094" spans="1:27" ht="15" customHeight="1" x14ac:dyDescent="0.25">
      <c r="A2094" s="12" t="s">
        <v>4120</v>
      </c>
      <c r="B2094" s="12">
        <v>491</v>
      </c>
      <c r="C2094" s="11" t="s">
        <v>61</v>
      </c>
      <c r="D2094" s="13" t="s">
        <v>62</v>
      </c>
      <c r="E2094" s="13" t="s">
        <v>4104</v>
      </c>
      <c r="F2094" s="14">
        <v>407</v>
      </c>
      <c r="G2094" s="15">
        <f t="shared" si="30"/>
        <v>284.89999999999998</v>
      </c>
      <c r="H2094" s="16">
        <v>0</v>
      </c>
      <c r="I2094" s="11">
        <v>2</v>
      </c>
      <c r="J2094" s="11">
        <v>1</v>
      </c>
      <c r="K2094" s="12" t="s">
        <v>4121</v>
      </c>
      <c r="N2094" s="19">
        <v>2.0499999999999998</v>
      </c>
      <c r="O2094" s="11">
        <v>27</v>
      </c>
      <c r="P2094" s="11">
        <v>4</v>
      </c>
      <c r="Q2094" s="19">
        <v>3</v>
      </c>
      <c r="S2094" s="11" t="s">
        <v>31</v>
      </c>
      <c r="T2094" s="11" t="s">
        <v>33</v>
      </c>
      <c r="V2094" s="21">
        <v>40179</v>
      </c>
      <c r="W2094" s="21" t="s">
        <v>33</v>
      </c>
      <c r="X2094" s="21" t="s">
        <v>33</v>
      </c>
      <c r="Y2094" s="21" t="s">
        <v>33</v>
      </c>
      <c r="Z2094" s="11" t="s">
        <v>33</v>
      </c>
      <c r="AA2094" s="22" t="s">
        <v>34</v>
      </c>
    </row>
    <row r="2095" spans="1:27" ht="15" customHeight="1" x14ac:dyDescent="0.25">
      <c r="A2095" s="12" t="s">
        <v>4122</v>
      </c>
      <c r="B2095" s="12">
        <v>491</v>
      </c>
      <c r="C2095" s="11" t="s">
        <v>121</v>
      </c>
      <c r="D2095" s="13" t="s">
        <v>122</v>
      </c>
      <c r="E2095" s="13" t="s">
        <v>4104</v>
      </c>
      <c r="F2095" s="14">
        <v>391</v>
      </c>
      <c r="G2095" s="15">
        <f t="shared" si="30"/>
        <v>273.7</v>
      </c>
      <c r="H2095" s="16">
        <v>0</v>
      </c>
      <c r="I2095" s="11">
        <v>2</v>
      </c>
      <c r="J2095" s="11">
        <v>1</v>
      </c>
      <c r="K2095" s="12" t="s">
        <v>4123</v>
      </c>
      <c r="M2095" s="18"/>
      <c r="N2095" s="19">
        <v>2.0499999999999998</v>
      </c>
      <c r="O2095" s="11">
        <v>27</v>
      </c>
      <c r="P2095" s="19">
        <v>4</v>
      </c>
      <c r="Q2095" s="19">
        <v>3</v>
      </c>
      <c r="S2095" s="11" t="s">
        <v>31</v>
      </c>
      <c r="T2095" s="11" t="s">
        <v>33</v>
      </c>
      <c r="V2095" s="21">
        <v>40179</v>
      </c>
      <c r="W2095" s="21" t="s">
        <v>33</v>
      </c>
      <c r="X2095" s="21" t="s">
        <v>33</v>
      </c>
      <c r="Y2095" s="21" t="s">
        <v>33</v>
      </c>
      <c r="Z2095" s="11" t="s">
        <v>33</v>
      </c>
      <c r="AA2095" s="22" t="s">
        <v>34</v>
      </c>
    </row>
    <row r="2096" spans="1:27" ht="15" customHeight="1" x14ac:dyDescent="0.25">
      <c r="A2096" s="12" t="s">
        <v>4124</v>
      </c>
      <c r="B2096" s="12">
        <v>491</v>
      </c>
      <c r="C2096" s="11" t="s">
        <v>65</v>
      </c>
      <c r="D2096" s="13" t="s">
        <v>66</v>
      </c>
      <c r="E2096" s="13" t="s">
        <v>4104</v>
      </c>
      <c r="F2096" s="14">
        <v>391</v>
      </c>
      <c r="G2096" s="15">
        <f t="shared" si="30"/>
        <v>273.7</v>
      </c>
      <c r="H2096" s="16">
        <v>0</v>
      </c>
      <c r="I2096" s="11">
        <v>2</v>
      </c>
      <c r="J2096" s="11">
        <v>1</v>
      </c>
      <c r="K2096" s="12" t="s">
        <v>4125</v>
      </c>
      <c r="M2096" s="18"/>
      <c r="N2096" s="19">
        <v>2.0499999999999998</v>
      </c>
      <c r="O2096" s="11">
        <v>27</v>
      </c>
      <c r="P2096" s="19">
        <v>4</v>
      </c>
      <c r="Q2096" s="19">
        <v>3</v>
      </c>
      <c r="S2096" s="11" t="s">
        <v>31</v>
      </c>
      <c r="T2096" s="11" t="s">
        <v>33</v>
      </c>
      <c r="V2096" s="21">
        <v>40179</v>
      </c>
      <c r="W2096" s="21" t="s">
        <v>33</v>
      </c>
      <c r="X2096" s="21" t="s">
        <v>33</v>
      </c>
      <c r="Y2096" s="21" t="s">
        <v>33</v>
      </c>
      <c r="Z2096" s="11" t="s">
        <v>33</v>
      </c>
      <c r="AA2096" s="22" t="s">
        <v>34</v>
      </c>
    </row>
    <row r="2097" spans="1:27" ht="15" customHeight="1" x14ac:dyDescent="0.25">
      <c r="A2097" s="12" t="s">
        <v>4126</v>
      </c>
      <c r="B2097" s="12">
        <v>491</v>
      </c>
      <c r="C2097" s="11" t="s">
        <v>125</v>
      </c>
      <c r="D2097" s="13" t="s">
        <v>126</v>
      </c>
      <c r="E2097" s="13" t="s">
        <v>4104</v>
      </c>
      <c r="F2097" s="14">
        <v>391</v>
      </c>
      <c r="G2097" s="15">
        <f t="shared" si="30"/>
        <v>273.7</v>
      </c>
      <c r="H2097" s="16">
        <v>0</v>
      </c>
      <c r="I2097" s="11">
        <v>2</v>
      </c>
      <c r="J2097" s="11">
        <v>1</v>
      </c>
      <c r="K2097" s="12" t="s">
        <v>4127</v>
      </c>
      <c r="M2097" s="18"/>
      <c r="N2097" s="19">
        <v>2.0499999999999998</v>
      </c>
      <c r="O2097" s="11">
        <v>27</v>
      </c>
      <c r="P2097" s="19">
        <v>4</v>
      </c>
      <c r="Q2097" s="19">
        <v>3</v>
      </c>
      <c r="S2097" s="11" t="s">
        <v>31</v>
      </c>
      <c r="T2097" s="11" t="s">
        <v>33</v>
      </c>
      <c r="V2097" s="21">
        <v>40179</v>
      </c>
      <c r="W2097" s="21" t="s">
        <v>33</v>
      </c>
      <c r="X2097" s="21" t="s">
        <v>33</v>
      </c>
      <c r="Y2097" s="21" t="s">
        <v>33</v>
      </c>
      <c r="Z2097" s="11" t="s">
        <v>33</v>
      </c>
      <c r="AA2097" s="22" t="s">
        <v>34</v>
      </c>
    </row>
    <row r="2098" spans="1:27" ht="15" customHeight="1" x14ac:dyDescent="0.25">
      <c r="A2098" s="12" t="s">
        <v>4128</v>
      </c>
      <c r="B2098" s="12">
        <v>491</v>
      </c>
      <c r="C2098" s="11" t="s">
        <v>128</v>
      </c>
      <c r="D2098" s="13" t="s">
        <v>129</v>
      </c>
      <c r="E2098" s="13" t="s">
        <v>4104</v>
      </c>
      <c r="F2098" s="14">
        <v>391</v>
      </c>
      <c r="G2098" s="15">
        <f t="shared" si="30"/>
        <v>273.7</v>
      </c>
      <c r="H2098" s="16">
        <v>0</v>
      </c>
      <c r="I2098" s="11">
        <v>2</v>
      </c>
      <c r="J2098" s="11">
        <v>1</v>
      </c>
      <c r="K2098" s="12" t="s">
        <v>4129</v>
      </c>
      <c r="M2098" s="18"/>
      <c r="N2098" s="19">
        <v>2.0499999999999998</v>
      </c>
      <c r="O2098" s="11">
        <v>27</v>
      </c>
      <c r="P2098" s="19">
        <v>4</v>
      </c>
      <c r="Q2098" s="19">
        <v>3</v>
      </c>
      <c r="S2098" s="11" t="s">
        <v>31</v>
      </c>
      <c r="T2098" s="11" t="s">
        <v>33</v>
      </c>
      <c r="V2098" s="21">
        <v>40179</v>
      </c>
      <c r="W2098" s="21" t="s">
        <v>33</v>
      </c>
      <c r="X2098" s="21" t="s">
        <v>33</v>
      </c>
      <c r="Y2098" s="21" t="s">
        <v>33</v>
      </c>
      <c r="Z2098" s="11" t="s">
        <v>33</v>
      </c>
      <c r="AA2098" s="22" t="s">
        <v>34</v>
      </c>
    </row>
    <row r="2099" spans="1:27" ht="15" customHeight="1" x14ac:dyDescent="0.25">
      <c r="A2099" s="12" t="s">
        <v>4130</v>
      </c>
      <c r="B2099" s="12">
        <v>491</v>
      </c>
      <c r="C2099" s="11" t="s">
        <v>69</v>
      </c>
      <c r="D2099" s="13" t="s">
        <v>70</v>
      </c>
      <c r="E2099" s="13" t="s">
        <v>4104</v>
      </c>
      <c r="F2099" s="14">
        <v>391</v>
      </c>
      <c r="G2099" s="15">
        <f t="shared" si="30"/>
        <v>273.7</v>
      </c>
      <c r="H2099" s="16">
        <v>0</v>
      </c>
      <c r="I2099" s="11">
        <v>2</v>
      </c>
      <c r="J2099" s="11">
        <v>1</v>
      </c>
      <c r="K2099" s="12" t="s">
        <v>4131</v>
      </c>
      <c r="M2099" s="18"/>
      <c r="N2099" s="11">
        <v>2.0499999999999998</v>
      </c>
      <c r="O2099" s="11">
        <v>27</v>
      </c>
      <c r="P2099" s="11">
        <v>4</v>
      </c>
      <c r="Q2099" s="19">
        <v>3</v>
      </c>
      <c r="R2099" s="25"/>
      <c r="S2099" s="11" t="s">
        <v>31</v>
      </c>
      <c r="T2099" s="11" t="s">
        <v>33</v>
      </c>
      <c r="V2099" s="21">
        <v>40179</v>
      </c>
      <c r="W2099" s="21" t="s">
        <v>33</v>
      </c>
      <c r="X2099" s="21" t="s">
        <v>33</v>
      </c>
      <c r="Y2099" s="21" t="s">
        <v>33</v>
      </c>
      <c r="Z2099" s="11" t="s">
        <v>33</v>
      </c>
      <c r="AA2099" s="22" t="s">
        <v>34</v>
      </c>
    </row>
    <row r="2100" spans="1:27" ht="15" customHeight="1" x14ac:dyDescent="0.25">
      <c r="A2100" s="25" t="s">
        <v>4132</v>
      </c>
      <c r="B2100" s="25">
        <v>491</v>
      </c>
      <c r="C2100" s="11" t="s">
        <v>73</v>
      </c>
      <c r="D2100" s="13" t="s">
        <v>74</v>
      </c>
      <c r="E2100" s="13" t="s">
        <v>4104</v>
      </c>
      <c r="F2100" s="14">
        <v>407</v>
      </c>
      <c r="G2100" s="15">
        <f t="shared" si="30"/>
        <v>284.89999999999998</v>
      </c>
      <c r="H2100" s="16">
        <v>0</v>
      </c>
      <c r="I2100" s="11">
        <v>2</v>
      </c>
      <c r="J2100" s="11">
        <v>1</v>
      </c>
      <c r="K2100" s="12" t="s">
        <v>4133</v>
      </c>
      <c r="N2100" s="11">
        <v>2.0499999999999998</v>
      </c>
      <c r="O2100" s="11">
        <v>27</v>
      </c>
      <c r="P2100" s="11">
        <v>4</v>
      </c>
      <c r="Q2100" s="19">
        <v>3</v>
      </c>
      <c r="R2100" s="25"/>
      <c r="S2100" s="11" t="s">
        <v>31</v>
      </c>
      <c r="T2100" s="11" t="s">
        <v>33</v>
      </c>
      <c r="V2100" s="21">
        <v>40179</v>
      </c>
      <c r="W2100" s="21" t="s">
        <v>33</v>
      </c>
      <c r="X2100" s="21" t="s">
        <v>33</v>
      </c>
      <c r="Y2100" s="21" t="s">
        <v>33</v>
      </c>
      <c r="Z2100" s="11" t="s">
        <v>33</v>
      </c>
      <c r="AA2100" s="22" t="s">
        <v>34</v>
      </c>
    </row>
    <row r="2101" spans="1:27" ht="15" customHeight="1" x14ac:dyDescent="0.25">
      <c r="A2101" s="12" t="s">
        <v>4134</v>
      </c>
      <c r="B2101" s="12">
        <v>491</v>
      </c>
      <c r="C2101" s="11" t="s">
        <v>133</v>
      </c>
      <c r="D2101" s="13" t="s">
        <v>134</v>
      </c>
      <c r="E2101" s="13" t="s">
        <v>4104</v>
      </c>
      <c r="F2101" s="14">
        <v>407</v>
      </c>
      <c r="G2101" s="15">
        <f t="shared" si="30"/>
        <v>284.89999999999998</v>
      </c>
      <c r="H2101" s="16">
        <v>0</v>
      </c>
      <c r="I2101" s="11">
        <v>2</v>
      </c>
      <c r="J2101" s="11">
        <v>1</v>
      </c>
      <c r="K2101" s="29" t="s">
        <v>4135</v>
      </c>
      <c r="L2101" s="30"/>
      <c r="N2101" s="19">
        <v>2.0499999999999998</v>
      </c>
      <c r="O2101" s="11">
        <v>27</v>
      </c>
      <c r="P2101" s="11">
        <v>4</v>
      </c>
      <c r="Q2101" s="19">
        <v>3</v>
      </c>
      <c r="S2101" s="11" t="s">
        <v>31</v>
      </c>
      <c r="T2101" s="11" t="s">
        <v>33</v>
      </c>
      <c r="V2101" s="21">
        <v>40179</v>
      </c>
      <c r="W2101" s="21" t="s">
        <v>33</v>
      </c>
      <c r="X2101" s="21" t="s">
        <v>33</v>
      </c>
      <c r="Y2101" s="21" t="s">
        <v>33</v>
      </c>
      <c r="Z2101" s="11" t="s">
        <v>33</v>
      </c>
      <c r="AA2101" s="22" t="s">
        <v>34</v>
      </c>
    </row>
    <row r="2102" spans="1:27" ht="15" customHeight="1" x14ac:dyDescent="0.25">
      <c r="A2102" s="25" t="s">
        <v>4136</v>
      </c>
      <c r="B2102" s="25">
        <v>491</v>
      </c>
      <c r="C2102" s="11" t="s">
        <v>136</v>
      </c>
      <c r="D2102" s="13" t="s">
        <v>137</v>
      </c>
      <c r="E2102" s="13" t="s">
        <v>4104</v>
      </c>
      <c r="F2102" s="14">
        <v>407</v>
      </c>
      <c r="G2102" s="15">
        <f t="shared" si="30"/>
        <v>284.89999999999998</v>
      </c>
      <c r="H2102" s="16">
        <v>0</v>
      </c>
      <c r="I2102" s="11">
        <v>2</v>
      </c>
      <c r="J2102" s="11">
        <v>1</v>
      </c>
      <c r="K2102" s="12" t="s">
        <v>4137</v>
      </c>
      <c r="N2102" s="11">
        <v>2.0499999999999998</v>
      </c>
      <c r="O2102" s="11">
        <v>27</v>
      </c>
      <c r="P2102" s="11">
        <v>4</v>
      </c>
      <c r="Q2102" s="19">
        <v>3</v>
      </c>
      <c r="R2102" s="25"/>
      <c r="S2102" s="11" t="s">
        <v>31</v>
      </c>
      <c r="T2102" s="11" t="s">
        <v>33</v>
      </c>
      <c r="V2102" s="21">
        <v>40179</v>
      </c>
      <c r="W2102" s="21" t="s">
        <v>33</v>
      </c>
      <c r="X2102" s="21" t="s">
        <v>33</v>
      </c>
      <c r="Y2102" s="21" t="s">
        <v>33</v>
      </c>
      <c r="Z2102" s="11" t="s">
        <v>33</v>
      </c>
      <c r="AA2102" s="22" t="s">
        <v>34</v>
      </c>
    </row>
    <row r="2103" spans="1:27" ht="15" customHeight="1" x14ac:dyDescent="0.25">
      <c r="A2103" s="12" t="s">
        <v>4138</v>
      </c>
      <c r="B2103" s="12">
        <v>491</v>
      </c>
      <c r="C2103" s="11" t="s">
        <v>77</v>
      </c>
      <c r="D2103" s="13" t="s">
        <v>78</v>
      </c>
      <c r="E2103" s="13" t="s">
        <v>4104</v>
      </c>
      <c r="F2103" s="14">
        <v>281</v>
      </c>
      <c r="G2103" s="15">
        <f t="shared" ref="G2103:G2135" si="31">F2103-(F2103*30%)</f>
        <v>196.7</v>
      </c>
      <c r="H2103" s="16">
        <v>0</v>
      </c>
      <c r="I2103" s="11">
        <v>2</v>
      </c>
      <c r="J2103" s="11">
        <v>1</v>
      </c>
      <c r="K2103" s="12" t="s">
        <v>4139</v>
      </c>
      <c r="M2103" s="18"/>
      <c r="N2103" s="19">
        <v>2.0499999999999998</v>
      </c>
      <c r="O2103" s="11">
        <v>27</v>
      </c>
      <c r="P2103" s="19">
        <v>4</v>
      </c>
      <c r="Q2103" s="19">
        <v>3</v>
      </c>
      <c r="S2103" s="11" t="s">
        <v>31</v>
      </c>
      <c r="T2103" s="11" t="s">
        <v>33</v>
      </c>
      <c r="V2103" s="21">
        <v>40179</v>
      </c>
      <c r="W2103" s="21" t="s">
        <v>33</v>
      </c>
      <c r="X2103" s="21" t="s">
        <v>33</v>
      </c>
      <c r="Y2103" s="21" t="s">
        <v>33</v>
      </c>
      <c r="Z2103" s="11" t="s">
        <v>33</v>
      </c>
      <c r="AA2103" s="22" t="s">
        <v>34</v>
      </c>
    </row>
    <row r="2104" spans="1:27" ht="15" customHeight="1" x14ac:dyDescent="0.25">
      <c r="A2104" s="12" t="s">
        <v>4140</v>
      </c>
      <c r="B2104" s="12">
        <v>491</v>
      </c>
      <c r="C2104" s="11">
        <v>30</v>
      </c>
      <c r="D2104" s="13" t="s">
        <v>81</v>
      </c>
      <c r="E2104" s="13" t="s">
        <v>4104</v>
      </c>
      <c r="F2104" s="14">
        <v>391</v>
      </c>
      <c r="G2104" s="15">
        <f t="shared" si="31"/>
        <v>273.7</v>
      </c>
      <c r="H2104" s="16">
        <v>0</v>
      </c>
      <c r="I2104" s="11">
        <v>2</v>
      </c>
      <c r="J2104" s="11">
        <v>1</v>
      </c>
      <c r="K2104" s="12">
        <v>713057376546</v>
      </c>
      <c r="M2104" s="18"/>
      <c r="N2104" s="19">
        <v>2.0499999999999998</v>
      </c>
      <c r="O2104" s="11">
        <v>27</v>
      </c>
      <c r="P2104" s="19">
        <v>4</v>
      </c>
      <c r="Q2104" s="19">
        <v>3</v>
      </c>
      <c r="S2104" s="11" t="s">
        <v>31</v>
      </c>
      <c r="T2104" s="11" t="s">
        <v>33</v>
      </c>
      <c r="V2104" s="21">
        <v>43955</v>
      </c>
      <c r="W2104" s="21" t="s">
        <v>33</v>
      </c>
      <c r="X2104" s="21" t="s">
        <v>33</v>
      </c>
      <c r="Y2104" s="21" t="s">
        <v>33</v>
      </c>
      <c r="Z2104" s="11" t="s">
        <v>33</v>
      </c>
      <c r="AA2104" s="22" t="s">
        <v>34</v>
      </c>
    </row>
    <row r="2105" spans="1:27" ht="15" customHeight="1" x14ac:dyDescent="0.25">
      <c r="A2105" s="12" t="s">
        <v>4141</v>
      </c>
      <c r="B2105" s="12">
        <v>491</v>
      </c>
      <c r="C2105" s="11" t="s">
        <v>141</v>
      </c>
      <c r="D2105" s="13" t="s">
        <v>142</v>
      </c>
      <c r="E2105" s="13" t="s">
        <v>4104</v>
      </c>
      <c r="F2105" s="14">
        <v>391</v>
      </c>
      <c r="G2105" s="15">
        <f t="shared" si="31"/>
        <v>273.7</v>
      </c>
      <c r="H2105" s="16">
        <v>0</v>
      </c>
      <c r="I2105" s="11">
        <v>21</v>
      </c>
      <c r="J2105" s="11">
        <v>1</v>
      </c>
      <c r="K2105" s="12" t="s">
        <v>4142</v>
      </c>
      <c r="M2105" s="18"/>
      <c r="N2105" s="19">
        <v>2.0499999999999998</v>
      </c>
      <c r="O2105" s="11">
        <v>27</v>
      </c>
      <c r="P2105" s="19">
        <v>4</v>
      </c>
      <c r="Q2105" s="19">
        <v>3</v>
      </c>
      <c r="S2105" s="11" t="s">
        <v>31</v>
      </c>
      <c r="T2105" s="11" t="s">
        <v>33</v>
      </c>
      <c r="V2105" s="21">
        <v>40179</v>
      </c>
      <c r="W2105" s="21" t="s">
        <v>33</v>
      </c>
      <c r="X2105" s="21" t="s">
        <v>33</v>
      </c>
      <c r="Y2105" s="21" t="s">
        <v>33</v>
      </c>
      <c r="Z2105" s="11" t="s">
        <v>33</v>
      </c>
      <c r="AA2105" s="22" t="s">
        <v>34</v>
      </c>
    </row>
    <row r="2106" spans="1:27" ht="15" customHeight="1" x14ac:dyDescent="0.25">
      <c r="A2106" s="12" t="s">
        <v>4143</v>
      </c>
      <c r="B2106" s="12">
        <v>491</v>
      </c>
      <c r="C2106" s="11">
        <v>52</v>
      </c>
      <c r="D2106" s="13" t="s">
        <v>144</v>
      </c>
      <c r="E2106" s="13" t="s">
        <v>4104</v>
      </c>
      <c r="F2106" s="14">
        <v>391</v>
      </c>
      <c r="G2106" s="15">
        <f t="shared" si="31"/>
        <v>273.7</v>
      </c>
      <c r="H2106" s="16">
        <v>0</v>
      </c>
      <c r="I2106" s="11">
        <v>2</v>
      </c>
      <c r="J2106" s="11">
        <v>1</v>
      </c>
      <c r="K2106" s="12" t="s">
        <v>4144</v>
      </c>
      <c r="M2106" s="18"/>
      <c r="N2106" s="19">
        <v>2.0499999999999998</v>
      </c>
      <c r="O2106" s="11">
        <v>27</v>
      </c>
      <c r="P2106" s="19">
        <v>4</v>
      </c>
      <c r="Q2106" s="19">
        <v>3</v>
      </c>
      <c r="S2106" s="11" t="s">
        <v>31</v>
      </c>
      <c r="T2106" s="11" t="s">
        <v>33</v>
      </c>
      <c r="V2106" s="21">
        <v>40179</v>
      </c>
      <c r="W2106" s="21" t="s">
        <v>33</v>
      </c>
      <c r="X2106" s="21" t="s">
        <v>33</v>
      </c>
      <c r="Y2106" s="21" t="s">
        <v>33</v>
      </c>
      <c r="Z2106" s="11" t="s">
        <v>33</v>
      </c>
      <c r="AA2106" s="22" t="s">
        <v>34</v>
      </c>
    </row>
    <row r="2107" spans="1:27" ht="15" customHeight="1" x14ac:dyDescent="0.25">
      <c r="A2107" s="12" t="s">
        <v>4145</v>
      </c>
      <c r="B2107" s="12">
        <v>491</v>
      </c>
      <c r="C2107" s="11" t="s">
        <v>146</v>
      </c>
      <c r="D2107" s="13" t="s">
        <v>147</v>
      </c>
      <c r="E2107" s="13" t="s">
        <v>4104</v>
      </c>
      <c r="F2107" s="14">
        <v>391</v>
      </c>
      <c r="G2107" s="15">
        <f t="shared" si="31"/>
        <v>273.7</v>
      </c>
      <c r="H2107" s="16">
        <v>0</v>
      </c>
      <c r="I2107" s="11">
        <v>21</v>
      </c>
      <c r="J2107" s="11">
        <v>1</v>
      </c>
      <c r="K2107" s="12" t="s">
        <v>4146</v>
      </c>
      <c r="M2107" s="18"/>
      <c r="N2107" s="19">
        <v>2.0499999999999998</v>
      </c>
      <c r="O2107" s="11">
        <v>27</v>
      </c>
      <c r="P2107" s="19">
        <v>4</v>
      </c>
      <c r="Q2107" s="19">
        <v>3</v>
      </c>
      <c r="S2107" s="11" t="s">
        <v>31</v>
      </c>
      <c r="T2107" s="11" t="s">
        <v>33</v>
      </c>
      <c r="V2107" s="21">
        <v>40179</v>
      </c>
      <c r="W2107" s="21" t="s">
        <v>33</v>
      </c>
      <c r="X2107" s="21" t="s">
        <v>33</v>
      </c>
      <c r="Y2107" s="21" t="s">
        <v>33</v>
      </c>
      <c r="Z2107" s="11" t="s">
        <v>33</v>
      </c>
      <c r="AA2107" s="22" t="s">
        <v>34</v>
      </c>
    </row>
    <row r="2108" spans="1:27" ht="15" customHeight="1" x14ac:dyDescent="0.25">
      <c r="A2108" s="12" t="s">
        <v>4147</v>
      </c>
      <c r="B2108" s="12">
        <v>491</v>
      </c>
      <c r="C2108" s="11" t="s">
        <v>149</v>
      </c>
      <c r="D2108" s="13" t="s">
        <v>150</v>
      </c>
      <c r="E2108" s="13" t="s">
        <v>4104</v>
      </c>
      <c r="F2108" s="14">
        <v>391</v>
      </c>
      <c r="G2108" s="15">
        <f t="shared" si="31"/>
        <v>273.7</v>
      </c>
      <c r="H2108" s="16">
        <v>0</v>
      </c>
      <c r="I2108" s="11">
        <v>2</v>
      </c>
      <c r="J2108" s="11">
        <v>1</v>
      </c>
      <c r="K2108" s="12" t="s">
        <v>4148</v>
      </c>
      <c r="M2108" s="18"/>
      <c r="N2108" s="19">
        <v>2.0499999999999998</v>
      </c>
      <c r="O2108" s="11">
        <v>27</v>
      </c>
      <c r="P2108" s="19">
        <v>4</v>
      </c>
      <c r="Q2108" s="19">
        <v>3</v>
      </c>
      <c r="S2108" s="11" t="s">
        <v>31</v>
      </c>
      <c r="T2108" s="11" t="s">
        <v>33</v>
      </c>
      <c r="V2108" s="21">
        <v>40179</v>
      </c>
      <c r="W2108" s="21" t="s">
        <v>33</v>
      </c>
      <c r="X2108" s="21" t="s">
        <v>33</v>
      </c>
      <c r="Y2108" s="21" t="s">
        <v>33</v>
      </c>
      <c r="Z2108" s="11" t="s">
        <v>33</v>
      </c>
      <c r="AA2108" s="22" t="s">
        <v>34</v>
      </c>
    </row>
    <row r="2109" spans="1:27" ht="15" customHeight="1" x14ac:dyDescent="0.25">
      <c r="A2109" s="12" t="s">
        <v>4149</v>
      </c>
      <c r="B2109" s="12">
        <v>491</v>
      </c>
      <c r="C2109" s="11" t="s">
        <v>152</v>
      </c>
      <c r="D2109" s="13" t="s">
        <v>153</v>
      </c>
      <c r="E2109" s="13" t="s">
        <v>4104</v>
      </c>
      <c r="F2109" s="14">
        <v>407</v>
      </c>
      <c r="G2109" s="15">
        <f t="shared" si="31"/>
        <v>284.89999999999998</v>
      </c>
      <c r="H2109" s="16">
        <v>0</v>
      </c>
      <c r="I2109" s="11">
        <v>21</v>
      </c>
      <c r="J2109" s="11">
        <v>1</v>
      </c>
      <c r="K2109" s="12" t="s">
        <v>4150</v>
      </c>
      <c r="M2109" s="18"/>
      <c r="N2109" s="19">
        <v>2.0499999999999998</v>
      </c>
      <c r="O2109" s="11">
        <v>27</v>
      </c>
      <c r="P2109" s="19">
        <v>4</v>
      </c>
      <c r="Q2109" s="19">
        <v>3</v>
      </c>
      <c r="S2109" s="11" t="s">
        <v>31</v>
      </c>
      <c r="T2109" s="11" t="s">
        <v>33</v>
      </c>
      <c r="V2109" s="21">
        <v>40179</v>
      </c>
      <c r="W2109" s="21" t="s">
        <v>33</v>
      </c>
      <c r="X2109" s="21" t="s">
        <v>33</v>
      </c>
      <c r="Y2109" s="21" t="s">
        <v>33</v>
      </c>
      <c r="Z2109" s="11" t="s">
        <v>33</v>
      </c>
      <c r="AA2109" s="22" t="s">
        <v>34</v>
      </c>
    </row>
    <row r="2110" spans="1:27" ht="15" customHeight="1" x14ac:dyDescent="0.25">
      <c r="A2110" s="12" t="s">
        <v>4151</v>
      </c>
      <c r="B2110" s="12">
        <v>491</v>
      </c>
      <c r="C2110" s="11" t="s">
        <v>155</v>
      </c>
      <c r="D2110" s="13" t="s">
        <v>156</v>
      </c>
      <c r="E2110" s="13" t="s">
        <v>4104</v>
      </c>
      <c r="F2110" s="14">
        <v>407</v>
      </c>
      <c r="G2110" s="15">
        <f t="shared" si="31"/>
        <v>284.89999999999998</v>
      </c>
      <c r="H2110" s="16">
        <v>0</v>
      </c>
      <c r="I2110" s="11">
        <v>2</v>
      </c>
      <c r="J2110" s="11">
        <v>1</v>
      </c>
      <c r="K2110" s="12" t="s">
        <v>4152</v>
      </c>
      <c r="M2110" s="18"/>
      <c r="N2110" s="19">
        <v>2.0499999999999998</v>
      </c>
      <c r="O2110" s="11">
        <v>27</v>
      </c>
      <c r="P2110" s="19">
        <v>4</v>
      </c>
      <c r="Q2110" s="19">
        <v>3</v>
      </c>
      <c r="S2110" s="11" t="s">
        <v>31</v>
      </c>
      <c r="T2110" s="11" t="s">
        <v>33</v>
      </c>
      <c r="V2110" s="21">
        <v>40179</v>
      </c>
      <c r="W2110" s="21" t="s">
        <v>33</v>
      </c>
      <c r="X2110" s="21" t="s">
        <v>33</v>
      </c>
      <c r="Y2110" s="21" t="s">
        <v>33</v>
      </c>
      <c r="Z2110" s="11" t="s">
        <v>33</v>
      </c>
      <c r="AA2110" s="22" t="s">
        <v>34</v>
      </c>
    </row>
    <row r="2111" spans="1:27" ht="15" customHeight="1" x14ac:dyDescent="0.25">
      <c r="A2111" s="12" t="s">
        <v>4153</v>
      </c>
      <c r="B2111" s="12" t="s">
        <v>4154</v>
      </c>
      <c r="C2111" s="24" t="s">
        <v>40</v>
      </c>
      <c r="D2111" s="13" t="s">
        <v>41</v>
      </c>
      <c r="E2111" s="13" t="s">
        <v>4104</v>
      </c>
      <c r="F2111" s="14">
        <v>512</v>
      </c>
      <c r="G2111" s="15">
        <f t="shared" si="31"/>
        <v>358.4</v>
      </c>
      <c r="H2111" s="16">
        <v>0</v>
      </c>
      <c r="I2111" s="11">
        <v>2</v>
      </c>
      <c r="J2111" s="11">
        <v>1</v>
      </c>
      <c r="K2111" s="12" t="s">
        <v>4155</v>
      </c>
      <c r="M2111" s="18"/>
      <c r="N2111" s="11">
        <v>2.75</v>
      </c>
      <c r="O2111" s="11">
        <v>27</v>
      </c>
      <c r="P2111" s="11">
        <v>4</v>
      </c>
      <c r="Q2111" s="19">
        <v>3</v>
      </c>
      <c r="R2111" s="25"/>
      <c r="S2111" s="11" t="s">
        <v>31</v>
      </c>
      <c r="T2111" s="11" t="s">
        <v>33</v>
      </c>
      <c r="V2111" s="21">
        <v>40179</v>
      </c>
      <c r="W2111" s="21" t="s">
        <v>33</v>
      </c>
      <c r="X2111" s="21" t="s">
        <v>33</v>
      </c>
      <c r="Y2111" s="21" t="s">
        <v>33</v>
      </c>
      <c r="Z2111" s="11" t="s">
        <v>33</v>
      </c>
      <c r="AA2111" s="22" t="s">
        <v>34</v>
      </c>
    </row>
    <row r="2112" spans="1:27" ht="15" customHeight="1" x14ac:dyDescent="0.25">
      <c r="A2112" s="12" t="s">
        <v>4156</v>
      </c>
      <c r="B2112" s="12" t="s">
        <v>4154</v>
      </c>
      <c r="C2112" s="11" t="s">
        <v>45</v>
      </c>
      <c r="D2112" s="13" t="s">
        <v>46</v>
      </c>
      <c r="E2112" s="13" t="s">
        <v>4104</v>
      </c>
      <c r="F2112" s="14">
        <v>512</v>
      </c>
      <c r="G2112" s="15">
        <f t="shared" si="31"/>
        <v>358.4</v>
      </c>
      <c r="H2112" s="16">
        <v>0</v>
      </c>
      <c r="I2112" s="11">
        <v>2</v>
      </c>
      <c r="J2112" s="11">
        <v>1</v>
      </c>
      <c r="K2112" s="12" t="s">
        <v>4157</v>
      </c>
      <c r="M2112" s="18"/>
      <c r="N2112" s="19">
        <v>2.75</v>
      </c>
      <c r="O2112" s="11">
        <v>27</v>
      </c>
      <c r="P2112" s="19">
        <v>4</v>
      </c>
      <c r="Q2112" s="19">
        <v>3</v>
      </c>
      <c r="S2112" s="11" t="s">
        <v>31</v>
      </c>
      <c r="T2112" s="11" t="s">
        <v>33</v>
      </c>
      <c r="V2112" s="21">
        <v>40179</v>
      </c>
      <c r="W2112" s="21" t="s">
        <v>33</v>
      </c>
      <c r="X2112" s="21" t="s">
        <v>33</v>
      </c>
      <c r="Y2112" s="21" t="s">
        <v>33</v>
      </c>
      <c r="Z2112" s="11" t="s">
        <v>33</v>
      </c>
      <c r="AA2112" s="22" t="s">
        <v>34</v>
      </c>
    </row>
    <row r="2113" spans="1:27" ht="15" customHeight="1" x14ac:dyDescent="0.25">
      <c r="A2113" s="12" t="s">
        <v>4158</v>
      </c>
      <c r="B2113" s="12" t="s">
        <v>4154</v>
      </c>
      <c r="C2113" s="24" t="s">
        <v>108</v>
      </c>
      <c r="D2113" s="13" t="s">
        <v>109</v>
      </c>
      <c r="E2113" s="13" t="s">
        <v>4104</v>
      </c>
      <c r="F2113" s="14">
        <v>583</v>
      </c>
      <c r="G2113" s="15">
        <f t="shared" si="31"/>
        <v>408.1</v>
      </c>
      <c r="H2113" s="16">
        <v>0</v>
      </c>
      <c r="I2113" s="11">
        <v>2</v>
      </c>
      <c r="J2113" s="11">
        <v>1</v>
      </c>
      <c r="K2113" s="12" t="s">
        <v>4159</v>
      </c>
      <c r="M2113" s="18"/>
      <c r="N2113" s="19">
        <v>2.75</v>
      </c>
      <c r="O2113" s="11">
        <v>27</v>
      </c>
      <c r="P2113" s="19">
        <v>4</v>
      </c>
      <c r="Q2113" s="19">
        <v>3</v>
      </c>
      <c r="S2113" s="11" t="s">
        <v>31</v>
      </c>
      <c r="T2113" s="11" t="s">
        <v>33</v>
      </c>
      <c r="V2113" s="21">
        <v>40179</v>
      </c>
      <c r="W2113" s="21" t="s">
        <v>33</v>
      </c>
      <c r="X2113" s="21" t="s">
        <v>33</v>
      </c>
      <c r="Y2113" s="21" t="s">
        <v>33</v>
      </c>
      <c r="Z2113" s="11" t="s">
        <v>33</v>
      </c>
      <c r="AA2113" s="22" t="s">
        <v>34</v>
      </c>
    </row>
    <row r="2114" spans="1:27" ht="15" customHeight="1" x14ac:dyDescent="0.25">
      <c r="A2114" s="12" t="s">
        <v>4160</v>
      </c>
      <c r="B2114" s="12" t="s">
        <v>4154</v>
      </c>
      <c r="C2114" s="11" t="s">
        <v>111</v>
      </c>
      <c r="D2114" s="13" t="s">
        <v>112</v>
      </c>
      <c r="E2114" s="13" t="s">
        <v>4104</v>
      </c>
      <c r="F2114" s="14">
        <v>512</v>
      </c>
      <c r="G2114" s="15">
        <f t="shared" si="31"/>
        <v>358.4</v>
      </c>
      <c r="H2114" s="16">
        <v>0</v>
      </c>
      <c r="I2114" s="11">
        <v>2</v>
      </c>
      <c r="J2114" s="11">
        <v>1</v>
      </c>
      <c r="K2114" s="12" t="s">
        <v>4161</v>
      </c>
      <c r="M2114" s="18"/>
      <c r="N2114" s="19">
        <v>2.75</v>
      </c>
      <c r="O2114" s="11">
        <v>27</v>
      </c>
      <c r="P2114" s="19">
        <v>4</v>
      </c>
      <c r="Q2114" s="19">
        <v>3</v>
      </c>
      <c r="S2114" s="11" t="s">
        <v>31</v>
      </c>
      <c r="T2114" s="11" t="s">
        <v>33</v>
      </c>
      <c r="V2114" s="21">
        <v>40179</v>
      </c>
      <c r="W2114" s="21" t="s">
        <v>33</v>
      </c>
      <c r="X2114" s="21" t="s">
        <v>33</v>
      </c>
      <c r="Y2114" s="21" t="s">
        <v>33</v>
      </c>
      <c r="Z2114" s="11" t="s">
        <v>33</v>
      </c>
      <c r="AA2114" s="22" t="s">
        <v>34</v>
      </c>
    </row>
    <row r="2115" spans="1:27" ht="15" customHeight="1" x14ac:dyDescent="0.25">
      <c r="A2115" s="12" t="s">
        <v>4162</v>
      </c>
      <c r="B2115" s="12" t="s">
        <v>4154</v>
      </c>
      <c r="C2115" s="24" t="s">
        <v>49</v>
      </c>
      <c r="D2115" s="13" t="s">
        <v>50</v>
      </c>
      <c r="E2115" s="13" t="s">
        <v>4104</v>
      </c>
      <c r="F2115" s="14">
        <v>512</v>
      </c>
      <c r="G2115" s="15">
        <f t="shared" si="31"/>
        <v>358.4</v>
      </c>
      <c r="H2115" s="16">
        <v>0</v>
      </c>
      <c r="I2115" s="11">
        <v>2</v>
      </c>
      <c r="J2115" s="11">
        <v>1</v>
      </c>
      <c r="K2115" s="12" t="s">
        <v>4163</v>
      </c>
      <c r="M2115" s="18"/>
      <c r="N2115" s="11">
        <v>2.75</v>
      </c>
      <c r="O2115" s="11">
        <v>27</v>
      </c>
      <c r="P2115" s="11">
        <v>4</v>
      </c>
      <c r="Q2115" s="19">
        <v>3</v>
      </c>
      <c r="R2115" s="25"/>
      <c r="S2115" s="11" t="s">
        <v>31</v>
      </c>
      <c r="T2115" s="11" t="s">
        <v>33</v>
      </c>
      <c r="V2115" s="21">
        <v>40179</v>
      </c>
      <c r="W2115" s="21" t="s">
        <v>33</v>
      </c>
      <c r="X2115" s="21" t="s">
        <v>33</v>
      </c>
      <c r="Y2115" s="21" t="s">
        <v>33</v>
      </c>
      <c r="Z2115" s="11" t="s">
        <v>33</v>
      </c>
      <c r="AA2115" s="22" t="s">
        <v>34</v>
      </c>
    </row>
    <row r="2116" spans="1:27" ht="15" customHeight="1" x14ac:dyDescent="0.25">
      <c r="A2116" s="12" t="s">
        <v>4164</v>
      </c>
      <c r="B2116" s="12" t="s">
        <v>4154</v>
      </c>
      <c r="C2116" s="11" t="s">
        <v>53</v>
      </c>
      <c r="D2116" s="13" t="s">
        <v>54</v>
      </c>
      <c r="E2116" s="13" t="s">
        <v>4104</v>
      </c>
      <c r="F2116" s="14">
        <v>512</v>
      </c>
      <c r="G2116" s="15">
        <f t="shared" si="31"/>
        <v>358.4</v>
      </c>
      <c r="H2116" s="16">
        <v>0</v>
      </c>
      <c r="I2116" s="11">
        <v>2</v>
      </c>
      <c r="J2116" s="11">
        <v>1</v>
      </c>
      <c r="K2116" s="12" t="s">
        <v>4165</v>
      </c>
      <c r="M2116" s="18"/>
      <c r="N2116" s="19">
        <v>2.75</v>
      </c>
      <c r="O2116" s="11">
        <v>27</v>
      </c>
      <c r="P2116" s="19">
        <v>4</v>
      </c>
      <c r="Q2116" s="19">
        <v>3</v>
      </c>
      <c r="S2116" s="11" t="s">
        <v>31</v>
      </c>
      <c r="T2116" s="11" t="s">
        <v>33</v>
      </c>
      <c r="V2116" s="21">
        <v>40179</v>
      </c>
      <c r="W2116" s="21" t="s">
        <v>33</v>
      </c>
      <c r="X2116" s="21" t="s">
        <v>33</v>
      </c>
      <c r="Y2116" s="21" t="s">
        <v>33</v>
      </c>
      <c r="Z2116" s="11" t="s">
        <v>33</v>
      </c>
      <c r="AA2116" s="22" t="s">
        <v>34</v>
      </c>
    </row>
    <row r="2117" spans="1:27" ht="15" customHeight="1" x14ac:dyDescent="0.25">
      <c r="A2117" s="12" t="s">
        <v>4166</v>
      </c>
      <c r="B2117" s="12" t="s">
        <v>4154</v>
      </c>
      <c r="C2117" s="11" t="s">
        <v>57</v>
      </c>
      <c r="D2117" s="13" t="s">
        <v>58</v>
      </c>
      <c r="E2117" s="13" t="s">
        <v>4104</v>
      </c>
      <c r="F2117" s="14">
        <v>512</v>
      </c>
      <c r="G2117" s="15">
        <f t="shared" si="31"/>
        <v>358.4</v>
      </c>
      <c r="H2117" s="16">
        <v>0</v>
      </c>
      <c r="I2117" s="11">
        <v>2</v>
      </c>
      <c r="J2117" s="11">
        <v>1</v>
      </c>
      <c r="K2117" s="12" t="s">
        <v>4167</v>
      </c>
      <c r="M2117" s="18"/>
      <c r="N2117" s="19">
        <v>2.75</v>
      </c>
      <c r="O2117" s="11">
        <v>27</v>
      </c>
      <c r="P2117" s="19">
        <v>4</v>
      </c>
      <c r="Q2117" s="19">
        <v>3</v>
      </c>
      <c r="S2117" s="11" t="s">
        <v>31</v>
      </c>
      <c r="T2117" s="11" t="s">
        <v>33</v>
      </c>
      <c r="V2117" s="21">
        <v>40179</v>
      </c>
      <c r="W2117" s="21" t="s">
        <v>33</v>
      </c>
      <c r="X2117" s="21" t="s">
        <v>33</v>
      </c>
      <c r="Y2117" s="21" t="s">
        <v>33</v>
      </c>
      <c r="Z2117" s="11" t="s">
        <v>33</v>
      </c>
      <c r="AA2117" s="22" t="s">
        <v>34</v>
      </c>
    </row>
    <row r="2118" spans="1:27" ht="15" customHeight="1" x14ac:dyDescent="0.25">
      <c r="A2118" s="12" t="s">
        <v>4168</v>
      </c>
      <c r="B2118" s="12" t="s">
        <v>4154</v>
      </c>
      <c r="C2118" s="11" t="s">
        <v>117</v>
      </c>
      <c r="D2118" s="13" t="s">
        <v>118</v>
      </c>
      <c r="E2118" s="13" t="s">
        <v>4104</v>
      </c>
      <c r="F2118" s="14">
        <v>583</v>
      </c>
      <c r="G2118" s="15">
        <f t="shared" si="31"/>
        <v>408.1</v>
      </c>
      <c r="H2118" s="16">
        <v>0</v>
      </c>
      <c r="I2118" s="11">
        <v>2</v>
      </c>
      <c r="J2118" s="11">
        <v>1</v>
      </c>
      <c r="K2118" s="12" t="s">
        <v>4169</v>
      </c>
      <c r="M2118" s="18"/>
      <c r="N2118" s="19">
        <v>2.75</v>
      </c>
      <c r="O2118" s="11">
        <v>27</v>
      </c>
      <c r="P2118" s="19">
        <v>4</v>
      </c>
      <c r="Q2118" s="19">
        <v>3</v>
      </c>
      <c r="S2118" s="11" t="s">
        <v>31</v>
      </c>
      <c r="T2118" s="11" t="s">
        <v>33</v>
      </c>
      <c r="V2118" s="21">
        <v>40179</v>
      </c>
      <c r="W2118" s="21" t="s">
        <v>33</v>
      </c>
      <c r="X2118" s="21" t="s">
        <v>33</v>
      </c>
      <c r="Y2118" s="21" t="s">
        <v>33</v>
      </c>
      <c r="Z2118" s="11" t="s">
        <v>33</v>
      </c>
      <c r="AA2118" s="22" t="s">
        <v>34</v>
      </c>
    </row>
    <row r="2119" spans="1:27" ht="15" customHeight="1" x14ac:dyDescent="0.25">
      <c r="A2119" s="12" t="s">
        <v>4170</v>
      </c>
      <c r="B2119" s="12" t="s">
        <v>4154</v>
      </c>
      <c r="C2119" s="11" t="s">
        <v>61</v>
      </c>
      <c r="D2119" s="13" t="s">
        <v>62</v>
      </c>
      <c r="E2119" s="13" t="s">
        <v>4104</v>
      </c>
      <c r="F2119" s="14">
        <v>583</v>
      </c>
      <c r="G2119" s="15">
        <f t="shared" si="31"/>
        <v>408.1</v>
      </c>
      <c r="H2119" s="16">
        <v>0</v>
      </c>
      <c r="I2119" s="11">
        <v>2</v>
      </c>
      <c r="J2119" s="11">
        <v>1</v>
      </c>
      <c r="K2119" s="12" t="s">
        <v>4171</v>
      </c>
      <c r="N2119" s="19">
        <v>2.75</v>
      </c>
      <c r="O2119" s="11">
        <v>27</v>
      </c>
      <c r="P2119" s="11">
        <v>4</v>
      </c>
      <c r="Q2119" s="19">
        <v>3</v>
      </c>
      <c r="S2119" s="11" t="s">
        <v>31</v>
      </c>
      <c r="T2119" s="11" t="s">
        <v>33</v>
      </c>
      <c r="V2119" s="21">
        <v>40179</v>
      </c>
      <c r="W2119" s="21" t="s">
        <v>33</v>
      </c>
      <c r="X2119" s="21" t="s">
        <v>33</v>
      </c>
      <c r="Y2119" s="21" t="s">
        <v>33</v>
      </c>
      <c r="Z2119" s="11" t="s">
        <v>33</v>
      </c>
      <c r="AA2119" s="22" t="s">
        <v>34</v>
      </c>
    </row>
    <row r="2120" spans="1:27" ht="15" customHeight="1" x14ac:dyDescent="0.25">
      <c r="A2120" s="12" t="s">
        <v>4172</v>
      </c>
      <c r="B2120" s="12" t="s">
        <v>4154</v>
      </c>
      <c r="C2120" s="11" t="s">
        <v>121</v>
      </c>
      <c r="D2120" s="13" t="s">
        <v>122</v>
      </c>
      <c r="E2120" s="13" t="s">
        <v>4104</v>
      </c>
      <c r="F2120" s="14">
        <v>512</v>
      </c>
      <c r="G2120" s="15">
        <f t="shared" si="31"/>
        <v>358.4</v>
      </c>
      <c r="H2120" s="16">
        <v>0</v>
      </c>
      <c r="I2120" s="11">
        <v>2</v>
      </c>
      <c r="J2120" s="11">
        <v>1</v>
      </c>
      <c r="K2120" s="12" t="s">
        <v>4173</v>
      </c>
      <c r="M2120" s="18"/>
      <c r="N2120" s="19">
        <v>2.75</v>
      </c>
      <c r="O2120" s="11">
        <v>27</v>
      </c>
      <c r="P2120" s="19">
        <v>4</v>
      </c>
      <c r="Q2120" s="19">
        <v>3</v>
      </c>
      <c r="S2120" s="11" t="s">
        <v>31</v>
      </c>
      <c r="T2120" s="11" t="s">
        <v>33</v>
      </c>
      <c r="V2120" s="21">
        <v>40179</v>
      </c>
      <c r="W2120" s="21" t="s">
        <v>33</v>
      </c>
      <c r="X2120" s="21" t="s">
        <v>33</v>
      </c>
      <c r="Y2120" s="21" t="s">
        <v>33</v>
      </c>
      <c r="Z2120" s="11" t="s">
        <v>33</v>
      </c>
      <c r="AA2120" s="22" t="s">
        <v>34</v>
      </c>
    </row>
    <row r="2121" spans="1:27" ht="15" customHeight="1" x14ac:dyDescent="0.25">
      <c r="A2121" s="12" t="s">
        <v>4174</v>
      </c>
      <c r="B2121" s="12" t="s">
        <v>4154</v>
      </c>
      <c r="C2121" s="11" t="s">
        <v>65</v>
      </c>
      <c r="D2121" s="13" t="s">
        <v>66</v>
      </c>
      <c r="E2121" s="13" t="s">
        <v>4104</v>
      </c>
      <c r="F2121" s="14">
        <v>512</v>
      </c>
      <c r="G2121" s="15">
        <f t="shared" si="31"/>
        <v>358.4</v>
      </c>
      <c r="H2121" s="16">
        <v>0</v>
      </c>
      <c r="I2121" s="11">
        <v>2</v>
      </c>
      <c r="J2121" s="11">
        <v>1</v>
      </c>
      <c r="K2121" s="12" t="s">
        <v>4175</v>
      </c>
      <c r="M2121" s="18"/>
      <c r="N2121" s="19">
        <v>2.75</v>
      </c>
      <c r="O2121" s="11">
        <v>27</v>
      </c>
      <c r="P2121" s="19">
        <v>4</v>
      </c>
      <c r="Q2121" s="19">
        <v>3</v>
      </c>
      <c r="S2121" s="11" t="s">
        <v>31</v>
      </c>
      <c r="T2121" s="11" t="s">
        <v>33</v>
      </c>
      <c r="V2121" s="21">
        <v>40179</v>
      </c>
      <c r="W2121" s="21" t="s">
        <v>33</v>
      </c>
      <c r="X2121" s="21" t="s">
        <v>33</v>
      </c>
      <c r="Y2121" s="21" t="s">
        <v>33</v>
      </c>
      <c r="Z2121" s="11" t="s">
        <v>33</v>
      </c>
      <c r="AA2121" s="22" t="s">
        <v>34</v>
      </c>
    </row>
    <row r="2122" spans="1:27" ht="15" customHeight="1" x14ac:dyDescent="0.25">
      <c r="A2122" s="12" t="s">
        <v>4176</v>
      </c>
      <c r="B2122" s="12" t="s">
        <v>4154</v>
      </c>
      <c r="C2122" s="11" t="s">
        <v>125</v>
      </c>
      <c r="D2122" s="13" t="s">
        <v>126</v>
      </c>
      <c r="E2122" s="13" t="s">
        <v>4104</v>
      </c>
      <c r="F2122" s="14">
        <v>512</v>
      </c>
      <c r="G2122" s="15">
        <f t="shared" si="31"/>
        <v>358.4</v>
      </c>
      <c r="H2122" s="16">
        <v>0</v>
      </c>
      <c r="I2122" s="11">
        <v>2</v>
      </c>
      <c r="J2122" s="11">
        <v>1</v>
      </c>
      <c r="K2122" s="12" t="s">
        <v>4177</v>
      </c>
      <c r="M2122" s="18"/>
      <c r="N2122" s="19">
        <v>2.75</v>
      </c>
      <c r="O2122" s="11">
        <v>27</v>
      </c>
      <c r="P2122" s="19">
        <v>4</v>
      </c>
      <c r="Q2122" s="19">
        <v>3</v>
      </c>
      <c r="S2122" s="11" t="s">
        <v>31</v>
      </c>
      <c r="T2122" s="11" t="s">
        <v>33</v>
      </c>
      <c r="V2122" s="21">
        <v>40179</v>
      </c>
      <c r="W2122" s="21" t="s">
        <v>33</v>
      </c>
      <c r="X2122" s="21" t="s">
        <v>33</v>
      </c>
      <c r="Y2122" s="21" t="s">
        <v>33</v>
      </c>
      <c r="Z2122" s="11" t="s">
        <v>33</v>
      </c>
      <c r="AA2122" s="22" t="s">
        <v>34</v>
      </c>
    </row>
    <row r="2123" spans="1:27" ht="15" customHeight="1" x14ac:dyDescent="0.25">
      <c r="A2123" s="12" t="s">
        <v>4178</v>
      </c>
      <c r="B2123" s="12" t="s">
        <v>4154</v>
      </c>
      <c r="C2123" s="11" t="s">
        <v>128</v>
      </c>
      <c r="D2123" s="13" t="s">
        <v>129</v>
      </c>
      <c r="E2123" s="13" t="s">
        <v>4104</v>
      </c>
      <c r="F2123" s="14">
        <v>512</v>
      </c>
      <c r="G2123" s="15">
        <f t="shared" si="31"/>
        <v>358.4</v>
      </c>
      <c r="H2123" s="16">
        <v>0</v>
      </c>
      <c r="I2123" s="11">
        <v>2</v>
      </c>
      <c r="J2123" s="11">
        <v>1</v>
      </c>
      <c r="K2123" s="12" t="s">
        <v>4179</v>
      </c>
      <c r="M2123" s="18"/>
      <c r="N2123" s="19">
        <v>2.75</v>
      </c>
      <c r="O2123" s="11">
        <v>27</v>
      </c>
      <c r="P2123" s="19">
        <v>4</v>
      </c>
      <c r="Q2123" s="19">
        <v>3</v>
      </c>
      <c r="S2123" s="11" t="s">
        <v>31</v>
      </c>
      <c r="T2123" s="11" t="s">
        <v>33</v>
      </c>
      <c r="V2123" s="21">
        <v>40179</v>
      </c>
      <c r="W2123" s="21" t="s">
        <v>33</v>
      </c>
      <c r="X2123" s="21" t="s">
        <v>33</v>
      </c>
      <c r="Y2123" s="21" t="s">
        <v>33</v>
      </c>
      <c r="Z2123" s="11" t="s">
        <v>33</v>
      </c>
      <c r="AA2123" s="22" t="s">
        <v>34</v>
      </c>
    </row>
    <row r="2124" spans="1:27" ht="15" customHeight="1" x14ac:dyDescent="0.25">
      <c r="A2124" s="12" t="s">
        <v>4180</v>
      </c>
      <c r="B2124" s="12" t="s">
        <v>4154</v>
      </c>
      <c r="C2124" s="11" t="s">
        <v>69</v>
      </c>
      <c r="D2124" s="13" t="s">
        <v>70</v>
      </c>
      <c r="E2124" s="13" t="s">
        <v>4104</v>
      </c>
      <c r="F2124" s="14">
        <v>512</v>
      </c>
      <c r="G2124" s="15">
        <f t="shared" si="31"/>
        <v>358.4</v>
      </c>
      <c r="H2124" s="16">
        <v>0</v>
      </c>
      <c r="I2124" s="11">
        <v>2</v>
      </c>
      <c r="J2124" s="11">
        <v>1</v>
      </c>
      <c r="K2124" s="12" t="s">
        <v>4181</v>
      </c>
      <c r="M2124" s="18"/>
      <c r="N2124" s="11">
        <v>2.75</v>
      </c>
      <c r="O2124" s="11">
        <v>27</v>
      </c>
      <c r="P2124" s="11">
        <v>4</v>
      </c>
      <c r="Q2124" s="19">
        <v>3</v>
      </c>
      <c r="R2124" s="25"/>
      <c r="S2124" s="11" t="s">
        <v>31</v>
      </c>
      <c r="T2124" s="11" t="s">
        <v>33</v>
      </c>
      <c r="V2124" s="21">
        <v>40179</v>
      </c>
      <c r="W2124" s="21" t="s">
        <v>33</v>
      </c>
      <c r="X2124" s="21" t="s">
        <v>33</v>
      </c>
      <c r="Y2124" s="21" t="s">
        <v>33</v>
      </c>
      <c r="Z2124" s="11" t="s">
        <v>33</v>
      </c>
      <c r="AA2124" s="22" t="s">
        <v>34</v>
      </c>
    </row>
    <row r="2125" spans="1:27" ht="15" customHeight="1" x14ac:dyDescent="0.25">
      <c r="A2125" s="25" t="s">
        <v>4182</v>
      </c>
      <c r="B2125" s="25" t="s">
        <v>4154</v>
      </c>
      <c r="C2125" s="11" t="s">
        <v>73</v>
      </c>
      <c r="D2125" s="13" t="s">
        <v>74</v>
      </c>
      <c r="E2125" s="13" t="s">
        <v>4104</v>
      </c>
      <c r="F2125" s="14">
        <v>583</v>
      </c>
      <c r="G2125" s="15">
        <f t="shared" si="31"/>
        <v>408.1</v>
      </c>
      <c r="H2125" s="16">
        <v>0</v>
      </c>
      <c r="I2125" s="11">
        <v>2</v>
      </c>
      <c r="J2125" s="11">
        <v>1</v>
      </c>
      <c r="K2125" s="12" t="s">
        <v>4183</v>
      </c>
      <c r="N2125" s="11">
        <v>2.75</v>
      </c>
      <c r="O2125" s="11">
        <v>27</v>
      </c>
      <c r="P2125" s="11">
        <v>4</v>
      </c>
      <c r="Q2125" s="19">
        <v>3</v>
      </c>
      <c r="R2125" s="25"/>
      <c r="S2125" s="11" t="s">
        <v>31</v>
      </c>
      <c r="T2125" s="11" t="s">
        <v>33</v>
      </c>
      <c r="V2125" s="21">
        <v>40179</v>
      </c>
      <c r="W2125" s="21" t="s">
        <v>33</v>
      </c>
      <c r="X2125" s="21" t="s">
        <v>33</v>
      </c>
      <c r="Y2125" s="21" t="s">
        <v>33</v>
      </c>
      <c r="Z2125" s="11" t="s">
        <v>33</v>
      </c>
      <c r="AA2125" s="22" t="s">
        <v>34</v>
      </c>
    </row>
    <row r="2126" spans="1:27" ht="15" customHeight="1" x14ac:dyDescent="0.25">
      <c r="A2126" s="12" t="s">
        <v>4184</v>
      </c>
      <c r="B2126" s="12" t="s">
        <v>4154</v>
      </c>
      <c r="C2126" s="11" t="s">
        <v>133</v>
      </c>
      <c r="D2126" s="13" t="s">
        <v>134</v>
      </c>
      <c r="E2126" s="13" t="s">
        <v>4104</v>
      </c>
      <c r="F2126" s="14">
        <v>583</v>
      </c>
      <c r="G2126" s="15">
        <f t="shared" si="31"/>
        <v>408.1</v>
      </c>
      <c r="H2126" s="16">
        <v>0</v>
      </c>
      <c r="I2126" s="11">
        <v>2</v>
      </c>
      <c r="J2126" s="11">
        <v>1</v>
      </c>
      <c r="K2126" s="29" t="s">
        <v>4185</v>
      </c>
      <c r="L2126" s="30"/>
      <c r="N2126" s="19">
        <v>2.75</v>
      </c>
      <c r="O2126" s="11">
        <v>27</v>
      </c>
      <c r="P2126" s="11">
        <v>4</v>
      </c>
      <c r="Q2126" s="19">
        <v>3</v>
      </c>
      <c r="S2126" s="11" t="s">
        <v>31</v>
      </c>
      <c r="T2126" s="11" t="s">
        <v>33</v>
      </c>
      <c r="V2126" s="21">
        <v>40179</v>
      </c>
      <c r="W2126" s="21" t="s">
        <v>33</v>
      </c>
      <c r="X2126" s="21" t="s">
        <v>33</v>
      </c>
      <c r="Y2126" s="21" t="s">
        <v>33</v>
      </c>
      <c r="Z2126" s="11" t="s">
        <v>33</v>
      </c>
      <c r="AA2126" s="22" t="s">
        <v>34</v>
      </c>
    </row>
    <row r="2127" spans="1:27" ht="15" customHeight="1" x14ac:dyDescent="0.25">
      <c r="A2127" s="25" t="s">
        <v>4186</v>
      </c>
      <c r="B2127" s="25" t="s">
        <v>4154</v>
      </c>
      <c r="C2127" s="11" t="s">
        <v>136</v>
      </c>
      <c r="D2127" s="13" t="s">
        <v>137</v>
      </c>
      <c r="E2127" s="13" t="s">
        <v>4104</v>
      </c>
      <c r="F2127" s="14">
        <v>583</v>
      </c>
      <c r="G2127" s="15">
        <f t="shared" si="31"/>
        <v>408.1</v>
      </c>
      <c r="H2127" s="16">
        <v>0</v>
      </c>
      <c r="I2127" s="11">
        <v>2</v>
      </c>
      <c r="J2127" s="11">
        <v>1</v>
      </c>
      <c r="K2127" s="12" t="s">
        <v>4187</v>
      </c>
      <c r="N2127" s="11">
        <v>2.75</v>
      </c>
      <c r="O2127" s="11">
        <v>27</v>
      </c>
      <c r="P2127" s="11">
        <v>4</v>
      </c>
      <c r="Q2127" s="19">
        <v>3</v>
      </c>
      <c r="R2127" s="25"/>
      <c r="S2127" s="11" t="s">
        <v>31</v>
      </c>
      <c r="T2127" s="11" t="s">
        <v>33</v>
      </c>
      <c r="V2127" s="21">
        <v>40179</v>
      </c>
      <c r="W2127" s="21" t="s">
        <v>33</v>
      </c>
      <c r="X2127" s="21" t="s">
        <v>33</v>
      </c>
      <c r="Y2127" s="21" t="s">
        <v>33</v>
      </c>
      <c r="Z2127" s="11" t="s">
        <v>33</v>
      </c>
      <c r="AA2127" s="22" t="s">
        <v>34</v>
      </c>
    </row>
    <row r="2128" spans="1:27" ht="15" customHeight="1" x14ac:dyDescent="0.25">
      <c r="A2128" s="12" t="s">
        <v>4188</v>
      </c>
      <c r="B2128" s="12" t="s">
        <v>4154</v>
      </c>
      <c r="C2128" s="11" t="s">
        <v>77</v>
      </c>
      <c r="D2128" s="13" t="s">
        <v>78</v>
      </c>
      <c r="E2128" s="13" t="s">
        <v>4104</v>
      </c>
      <c r="F2128" s="14">
        <v>361</v>
      </c>
      <c r="G2128" s="15">
        <f t="shared" si="31"/>
        <v>252.7</v>
      </c>
      <c r="H2128" s="16">
        <v>0</v>
      </c>
      <c r="I2128" s="11">
        <v>2</v>
      </c>
      <c r="J2128" s="11">
        <v>1</v>
      </c>
      <c r="K2128" s="12" t="s">
        <v>4189</v>
      </c>
      <c r="M2128" s="18"/>
      <c r="N2128" s="19">
        <v>2.75</v>
      </c>
      <c r="O2128" s="11">
        <v>27</v>
      </c>
      <c r="P2128" s="19">
        <v>4</v>
      </c>
      <c r="Q2128" s="19">
        <v>3</v>
      </c>
      <c r="S2128" s="11" t="s">
        <v>31</v>
      </c>
      <c r="T2128" s="11" t="s">
        <v>33</v>
      </c>
      <c r="V2128" s="21">
        <v>40179</v>
      </c>
      <c r="W2128" s="21" t="s">
        <v>33</v>
      </c>
      <c r="X2128" s="21" t="s">
        <v>33</v>
      </c>
      <c r="Y2128" s="21" t="s">
        <v>33</v>
      </c>
      <c r="Z2128" s="11" t="s">
        <v>33</v>
      </c>
      <c r="AA2128" s="22" t="s">
        <v>34</v>
      </c>
    </row>
    <row r="2129" spans="1:27" ht="15" customHeight="1" x14ac:dyDescent="0.25">
      <c r="A2129" s="12" t="s">
        <v>4190</v>
      </c>
      <c r="B2129" s="12" t="s">
        <v>4154</v>
      </c>
      <c r="C2129" s="11">
        <v>30</v>
      </c>
      <c r="D2129" s="13" t="s">
        <v>81</v>
      </c>
      <c r="E2129" s="13" t="s">
        <v>4104</v>
      </c>
      <c r="F2129" s="14">
        <v>512</v>
      </c>
      <c r="G2129" s="15">
        <f t="shared" si="31"/>
        <v>358.4</v>
      </c>
      <c r="H2129" s="16">
        <v>0</v>
      </c>
      <c r="I2129" s="11">
        <v>2</v>
      </c>
      <c r="J2129" s="11">
        <v>1</v>
      </c>
      <c r="K2129" s="12">
        <v>713057376553</v>
      </c>
      <c r="M2129" s="18"/>
      <c r="N2129" s="19">
        <v>2.75</v>
      </c>
      <c r="O2129" s="11">
        <v>27</v>
      </c>
      <c r="P2129" s="19">
        <v>4</v>
      </c>
      <c r="Q2129" s="19">
        <v>3</v>
      </c>
      <c r="S2129" s="11" t="s">
        <v>31</v>
      </c>
      <c r="T2129" s="11" t="s">
        <v>33</v>
      </c>
      <c r="V2129" s="21">
        <v>43955</v>
      </c>
      <c r="W2129" s="21" t="s">
        <v>33</v>
      </c>
      <c r="X2129" s="21" t="s">
        <v>33</v>
      </c>
      <c r="Y2129" s="21" t="s">
        <v>33</v>
      </c>
      <c r="Z2129" s="11" t="s">
        <v>33</v>
      </c>
      <c r="AA2129" s="22" t="s">
        <v>34</v>
      </c>
    </row>
    <row r="2130" spans="1:27" ht="15" customHeight="1" x14ac:dyDescent="0.25">
      <c r="A2130" s="12" t="s">
        <v>4191</v>
      </c>
      <c r="B2130" s="12" t="s">
        <v>4154</v>
      </c>
      <c r="C2130" s="11" t="s">
        <v>141</v>
      </c>
      <c r="D2130" s="13" t="s">
        <v>142</v>
      </c>
      <c r="E2130" s="13" t="s">
        <v>4104</v>
      </c>
      <c r="F2130" s="14">
        <v>512</v>
      </c>
      <c r="G2130" s="15">
        <f t="shared" si="31"/>
        <v>358.4</v>
      </c>
      <c r="H2130" s="16">
        <v>0</v>
      </c>
      <c r="I2130" s="11">
        <v>21</v>
      </c>
      <c r="J2130" s="11">
        <v>1</v>
      </c>
      <c r="K2130" s="12" t="s">
        <v>4192</v>
      </c>
      <c r="M2130" s="18"/>
      <c r="N2130" s="19">
        <v>2.75</v>
      </c>
      <c r="O2130" s="11">
        <v>27</v>
      </c>
      <c r="P2130" s="19">
        <v>4</v>
      </c>
      <c r="Q2130" s="19">
        <v>3</v>
      </c>
      <c r="S2130" s="11" t="s">
        <v>31</v>
      </c>
      <c r="T2130" s="11" t="s">
        <v>33</v>
      </c>
      <c r="V2130" s="21">
        <v>40179</v>
      </c>
      <c r="W2130" s="21" t="s">
        <v>33</v>
      </c>
      <c r="X2130" s="21" t="s">
        <v>33</v>
      </c>
      <c r="Y2130" s="21" t="s">
        <v>33</v>
      </c>
      <c r="Z2130" s="11" t="s">
        <v>33</v>
      </c>
      <c r="AA2130" s="22" t="s">
        <v>34</v>
      </c>
    </row>
    <row r="2131" spans="1:27" ht="15" customHeight="1" x14ac:dyDescent="0.25">
      <c r="A2131" s="12" t="s">
        <v>4193</v>
      </c>
      <c r="B2131" s="12" t="s">
        <v>4154</v>
      </c>
      <c r="C2131" s="11">
        <v>52</v>
      </c>
      <c r="D2131" s="13" t="s">
        <v>144</v>
      </c>
      <c r="E2131" s="13" t="s">
        <v>4104</v>
      </c>
      <c r="F2131" s="14">
        <v>512</v>
      </c>
      <c r="G2131" s="15">
        <f t="shared" si="31"/>
        <v>358.4</v>
      </c>
      <c r="H2131" s="16">
        <v>0</v>
      </c>
      <c r="I2131" s="11">
        <v>2</v>
      </c>
      <c r="J2131" s="11">
        <v>1</v>
      </c>
      <c r="K2131" s="12" t="s">
        <v>4194</v>
      </c>
      <c r="M2131" s="18"/>
      <c r="N2131" s="19">
        <v>2.75</v>
      </c>
      <c r="O2131" s="11">
        <v>27</v>
      </c>
      <c r="P2131" s="19">
        <v>4</v>
      </c>
      <c r="Q2131" s="19">
        <v>3</v>
      </c>
      <c r="S2131" s="11" t="s">
        <v>31</v>
      </c>
      <c r="T2131" s="11" t="s">
        <v>33</v>
      </c>
      <c r="V2131" s="21">
        <v>40179</v>
      </c>
      <c r="W2131" s="21" t="s">
        <v>33</v>
      </c>
      <c r="X2131" s="21" t="s">
        <v>33</v>
      </c>
      <c r="Y2131" s="21" t="s">
        <v>33</v>
      </c>
      <c r="Z2131" s="11" t="s">
        <v>33</v>
      </c>
      <c r="AA2131" s="22" t="s">
        <v>34</v>
      </c>
    </row>
    <row r="2132" spans="1:27" ht="15" customHeight="1" x14ac:dyDescent="0.25">
      <c r="A2132" s="12" t="s">
        <v>4195</v>
      </c>
      <c r="B2132" s="12" t="s">
        <v>4154</v>
      </c>
      <c r="C2132" s="11" t="s">
        <v>146</v>
      </c>
      <c r="D2132" s="13" t="s">
        <v>147</v>
      </c>
      <c r="E2132" s="13" t="s">
        <v>4104</v>
      </c>
      <c r="F2132" s="14">
        <v>512</v>
      </c>
      <c r="G2132" s="15">
        <f t="shared" si="31"/>
        <v>358.4</v>
      </c>
      <c r="H2132" s="16">
        <v>0</v>
      </c>
      <c r="I2132" s="11">
        <v>21</v>
      </c>
      <c r="J2132" s="11">
        <v>1</v>
      </c>
      <c r="K2132" s="12" t="s">
        <v>4196</v>
      </c>
      <c r="M2132" s="18"/>
      <c r="N2132" s="19">
        <v>2.75</v>
      </c>
      <c r="O2132" s="11">
        <v>27</v>
      </c>
      <c r="P2132" s="19">
        <v>4</v>
      </c>
      <c r="Q2132" s="19">
        <v>3</v>
      </c>
      <c r="S2132" s="11" t="s">
        <v>31</v>
      </c>
      <c r="T2132" s="11" t="s">
        <v>33</v>
      </c>
      <c r="V2132" s="21">
        <v>40179</v>
      </c>
      <c r="W2132" s="21" t="s">
        <v>33</v>
      </c>
      <c r="X2132" s="21" t="s">
        <v>33</v>
      </c>
      <c r="Y2132" s="21" t="s">
        <v>33</v>
      </c>
      <c r="Z2132" s="11" t="s">
        <v>33</v>
      </c>
      <c r="AA2132" s="22" t="s">
        <v>34</v>
      </c>
    </row>
    <row r="2133" spans="1:27" ht="15" customHeight="1" x14ac:dyDescent="0.25">
      <c r="A2133" s="12" t="s">
        <v>4197</v>
      </c>
      <c r="B2133" s="12" t="s">
        <v>4154</v>
      </c>
      <c r="C2133" s="11" t="s">
        <v>149</v>
      </c>
      <c r="D2133" s="13" t="s">
        <v>150</v>
      </c>
      <c r="E2133" s="13" t="s">
        <v>4104</v>
      </c>
      <c r="F2133" s="14">
        <v>512</v>
      </c>
      <c r="G2133" s="15">
        <f t="shared" si="31"/>
        <v>358.4</v>
      </c>
      <c r="H2133" s="16">
        <v>0</v>
      </c>
      <c r="I2133" s="11">
        <v>2</v>
      </c>
      <c r="J2133" s="11">
        <v>1</v>
      </c>
      <c r="K2133" s="12" t="s">
        <v>4198</v>
      </c>
      <c r="M2133" s="18"/>
      <c r="N2133" s="19">
        <v>2.75</v>
      </c>
      <c r="O2133" s="11">
        <v>27</v>
      </c>
      <c r="P2133" s="19">
        <v>4</v>
      </c>
      <c r="Q2133" s="19">
        <v>3</v>
      </c>
      <c r="S2133" s="11" t="s">
        <v>31</v>
      </c>
      <c r="T2133" s="11" t="s">
        <v>33</v>
      </c>
      <c r="V2133" s="21">
        <v>40179</v>
      </c>
      <c r="W2133" s="21" t="s">
        <v>33</v>
      </c>
      <c r="X2133" s="21" t="s">
        <v>33</v>
      </c>
      <c r="Y2133" s="21" t="s">
        <v>33</v>
      </c>
      <c r="Z2133" s="11" t="s">
        <v>33</v>
      </c>
      <c r="AA2133" s="22" t="s">
        <v>34</v>
      </c>
    </row>
    <row r="2134" spans="1:27" ht="15" customHeight="1" x14ac:dyDescent="0.25">
      <c r="A2134" s="12" t="s">
        <v>4199</v>
      </c>
      <c r="B2134" s="12" t="s">
        <v>4154</v>
      </c>
      <c r="C2134" s="11" t="s">
        <v>152</v>
      </c>
      <c r="D2134" s="13" t="s">
        <v>153</v>
      </c>
      <c r="E2134" s="13" t="s">
        <v>4104</v>
      </c>
      <c r="F2134" s="14">
        <v>583</v>
      </c>
      <c r="G2134" s="15">
        <f t="shared" si="31"/>
        <v>408.1</v>
      </c>
      <c r="H2134" s="16">
        <v>0</v>
      </c>
      <c r="I2134" s="11">
        <v>21</v>
      </c>
      <c r="J2134" s="11">
        <v>1</v>
      </c>
      <c r="K2134" s="12" t="s">
        <v>4200</v>
      </c>
      <c r="M2134" s="18"/>
      <c r="N2134" s="19">
        <v>2.75</v>
      </c>
      <c r="O2134" s="11">
        <v>27</v>
      </c>
      <c r="P2134" s="19">
        <v>4</v>
      </c>
      <c r="Q2134" s="19">
        <v>3</v>
      </c>
      <c r="S2134" s="11" t="s">
        <v>31</v>
      </c>
      <c r="T2134" s="11" t="s">
        <v>33</v>
      </c>
      <c r="V2134" s="21">
        <v>40179</v>
      </c>
      <c r="W2134" s="21" t="s">
        <v>33</v>
      </c>
      <c r="X2134" s="21" t="s">
        <v>33</v>
      </c>
      <c r="Y2134" s="21" t="s">
        <v>33</v>
      </c>
      <c r="Z2134" s="11" t="s">
        <v>33</v>
      </c>
      <c r="AA2134" s="22" t="s">
        <v>34</v>
      </c>
    </row>
    <row r="2135" spans="1:27" ht="15" customHeight="1" x14ac:dyDescent="0.25">
      <c r="A2135" s="12" t="s">
        <v>4201</v>
      </c>
      <c r="B2135" s="12" t="s">
        <v>4154</v>
      </c>
      <c r="C2135" s="11" t="s">
        <v>155</v>
      </c>
      <c r="D2135" s="13" t="s">
        <v>156</v>
      </c>
      <c r="E2135" s="13" t="s">
        <v>4104</v>
      </c>
      <c r="F2135" s="14">
        <v>583</v>
      </c>
      <c r="G2135" s="15">
        <f t="shared" si="31"/>
        <v>408.1</v>
      </c>
      <c r="H2135" s="16">
        <v>0</v>
      </c>
      <c r="I2135" s="11">
        <v>2</v>
      </c>
      <c r="J2135" s="11">
        <v>1</v>
      </c>
      <c r="K2135" s="12" t="s">
        <v>4202</v>
      </c>
      <c r="M2135" s="18"/>
      <c r="N2135" s="19">
        <v>2.75</v>
      </c>
      <c r="O2135" s="11">
        <v>27</v>
      </c>
      <c r="P2135" s="19">
        <v>4</v>
      </c>
      <c r="Q2135" s="19">
        <v>3</v>
      </c>
      <c r="S2135" s="11" t="s">
        <v>31</v>
      </c>
      <c r="T2135" s="11" t="s">
        <v>33</v>
      </c>
      <c r="V2135" s="21">
        <v>40179</v>
      </c>
      <c r="W2135" s="21" t="s">
        <v>33</v>
      </c>
      <c r="X2135" s="21" t="s">
        <v>33</v>
      </c>
      <c r="Y2135" s="21" t="s">
        <v>33</v>
      </c>
      <c r="Z2135" s="11" t="s">
        <v>33</v>
      </c>
      <c r="AA2135" s="22" t="s">
        <v>34</v>
      </c>
    </row>
    <row r="2136" spans="1:27" ht="15" customHeight="1" x14ac:dyDescent="0.25">
      <c r="A2136" s="12" t="s">
        <v>4203</v>
      </c>
      <c r="B2136" s="12">
        <v>492</v>
      </c>
      <c r="C2136" s="24" t="s">
        <v>40</v>
      </c>
      <c r="D2136" s="13" t="s">
        <v>41</v>
      </c>
      <c r="E2136" s="13" t="s">
        <v>4104</v>
      </c>
      <c r="F2136" s="31">
        <v>355</v>
      </c>
      <c r="G2136" s="15" t="s">
        <v>1684</v>
      </c>
      <c r="H2136" s="16">
        <v>0</v>
      </c>
      <c r="I2136" s="11">
        <v>20</v>
      </c>
      <c r="J2136" s="11">
        <v>1</v>
      </c>
      <c r="K2136" s="12" t="s">
        <v>4204</v>
      </c>
      <c r="M2136" s="18"/>
      <c r="N2136" s="11">
        <v>1.55</v>
      </c>
      <c r="O2136" s="11">
        <v>27</v>
      </c>
      <c r="P2136" s="11">
        <v>4</v>
      </c>
      <c r="Q2136" s="19">
        <v>3</v>
      </c>
      <c r="R2136" s="25"/>
      <c r="S2136" s="11" t="s">
        <v>31</v>
      </c>
      <c r="T2136" s="11" t="s">
        <v>33</v>
      </c>
      <c r="V2136" s="21">
        <v>40179</v>
      </c>
      <c r="W2136" s="21" t="s">
        <v>33</v>
      </c>
      <c r="X2136" s="21" t="s">
        <v>33</v>
      </c>
      <c r="Y2136" s="21" t="s">
        <v>33</v>
      </c>
      <c r="Z2136" s="11" t="s">
        <v>33</v>
      </c>
      <c r="AA2136" s="22" t="s">
        <v>34</v>
      </c>
    </row>
    <row r="2137" spans="1:27" ht="15" customHeight="1" x14ac:dyDescent="0.25">
      <c r="A2137" s="12" t="s">
        <v>4205</v>
      </c>
      <c r="B2137" s="12">
        <v>492</v>
      </c>
      <c r="C2137" s="11" t="s">
        <v>45</v>
      </c>
      <c r="D2137" s="13" t="s">
        <v>46</v>
      </c>
      <c r="E2137" s="13" t="s">
        <v>4104</v>
      </c>
      <c r="F2137" s="31">
        <v>355</v>
      </c>
      <c r="G2137" s="15" t="s">
        <v>1684</v>
      </c>
      <c r="H2137" s="16">
        <v>0</v>
      </c>
      <c r="I2137" s="11">
        <v>20</v>
      </c>
      <c r="J2137" s="11">
        <v>1</v>
      </c>
      <c r="K2137" s="12" t="s">
        <v>4206</v>
      </c>
      <c r="M2137" s="18"/>
      <c r="N2137" s="19">
        <v>1.55</v>
      </c>
      <c r="O2137" s="11">
        <v>27</v>
      </c>
      <c r="P2137" s="19">
        <v>4</v>
      </c>
      <c r="Q2137" s="19">
        <v>3</v>
      </c>
      <c r="S2137" s="11" t="s">
        <v>31</v>
      </c>
      <c r="T2137" s="11" t="s">
        <v>33</v>
      </c>
      <c r="V2137" s="21">
        <v>40179</v>
      </c>
      <c r="W2137" s="21" t="s">
        <v>33</v>
      </c>
      <c r="X2137" s="21" t="s">
        <v>33</v>
      </c>
      <c r="Y2137" s="21" t="s">
        <v>33</v>
      </c>
      <c r="Z2137" s="11" t="s">
        <v>33</v>
      </c>
      <c r="AA2137" s="22" t="s">
        <v>34</v>
      </c>
    </row>
    <row r="2138" spans="1:27" ht="15" customHeight="1" x14ac:dyDescent="0.25">
      <c r="A2138" s="12" t="s">
        <v>4207</v>
      </c>
      <c r="B2138" s="12">
        <v>492</v>
      </c>
      <c r="C2138" s="24" t="s">
        <v>108</v>
      </c>
      <c r="D2138" s="13" t="s">
        <v>109</v>
      </c>
      <c r="E2138" s="13" t="s">
        <v>4104</v>
      </c>
      <c r="F2138" s="31">
        <v>435</v>
      </c>
      <c r="G2138" s="15" t="s">
        <v>1684</v>
      </c>
      <c r="H2138" s="16">
        <v>0</v>
      </c>
      <c r="I2138" s="11">
        <v>20</v>
      </c>
      <c r="J2138" s="11">
        <v>1</v>
      </c>
      <c r="K2138" s="12" t="s">
        <v>4208</v>
      </c>
      <c r="M2138" s="18"/>
      <c r="N2138" s="19">
        <v>1.55</v>
      </c>
      <c r="O2138" s="11">
        <v>27</v>
      </c>
      <c r="P2138" s="19">
        <v>4</v>
      </c>
      <c r="Q2138" s="19">
        <v>3</v>
      </c>
      <c r="S2138" s="11" t="s">
        <v>31</v>
      </c>
      <c r="T2138" s="11" t="s">
        <v>33</v>
      </c>
      <c r="V2138" s="21">
        <v>40179</v>
      </c>
      <c r="W2138" s="21" t="s">
        <v>33</v>
      </c>
      <c r="X2138" s="21" t="s">
        <v>33</v>
      </c>
      <c r="Y2138" s="21" t="s">
        <v>33</v>
      </c>
      <c r="Z2138" s="11" t="s">
        <v>33</v>
      </c>
      <c r="AA2138" s="22" t="s">
        <v>34</v>
      </c>
    </row>
    <row r="2139" spans="1:27" ht="15" customHeight="1" x14ac:dyDescent="0.25">
      <c r="A2139" s="12" t="s">
        <v>4209</v>
      </c>
      <c r="B2139" s="12">
        <v>492</v>
      </c>
      <c r="C2139" s="11" t="s">
        <v>111</v>
      </c>
      <c r="D2139" s="13" t="s">
        <v>112</v>
      </c>
      <c r="E2139" s="13" t="s">
        <v>4104</v>
      </c>
      <c r="F2139" s="31">
        <v>355</v>
      </c>
      <c r="G2139" s="15" t="s">
        <v>1684</v>
      </c>
      <c r="H2139" s="16">
        <v>0</v>
      </c>
      <c r="I2139" s="11">
        <v>20</v>
      </c>
      <c r="J2139" s="11">
        <v>1</v>
      </c>
      <c r="K2139" s="12" t="s">
        <v>4210</v>
      </c>
      <c r="M2139" s="18"/>
      <c r="N2139" s="19">
        <v>1.55</v>
      </c>
      <c r="O2139" s="11">
        <v>27</v>
      </c>
      <c r="P2139" s="19">
        <v>4</v>
      </c>
      <c r="Q2139" s="19">
        <v>3</v>
      </c>
      <c r="S2139" s="11" t="s">
        <v>31</v>
      </c>
      <c r="T2139" s="11" t="s">
        <v>33</v>
      </c>
      <c r="V2139" s="21">
        <v>40179</v>
      </c>
      <c r="W2139" s="21" t="s">
        <v>33</v>
      </c>
      <c r="X2139" s="21" t="s">
        <v>33</v>
      </c>
      <c r="Y2139" s="21" t="s">
        <v>33</v>
      </c>
      <c r="Z2139" s="11" t="s">
        <v>33</v>
      </c>
      <c r="AA2139" s="22" t="s">
        <v>34</v>
      </c>
    </row>
    <row r="2140" spans="1:27" ht="15" customHeight="1" x14ac:dyDescent="0.25">
      <c r="A2140" s="12" t="s">
        <v>4211</v>
      </c>
      <c r="B2140" s="12">
        <v>492</v>
      </c>
      <c r="C2140" s="24" t="s">
        <v>49</v>
      </c>
      <c r="D2140" s="13" t="s">
        <v>50</v>
      </c>
      <c r="E2140" s="13" t="s">
        <v>4104</v>
      </c>
      <c r="F2140" s="31">
        <v>355</v>
      </c>
      <c r="G2140" s="15" t="s">
        <v>1684</v>
      </c>
      <c r="H2140" s="16">
        <v>0</v>
      </c>
      <c r="I2140" s="11">
        <v>20</v>
      </c>
      <c r="J2140" s="11">
        <v>1</v>
      </c>
      <c r="K2140" s="12" t="s">
        <v>4212</v>
      </c>
      <c r="M2140" s="18"/>
      <c r="N2140" s="11">
        <v>1.55</v>
      </c>
      <c r="O2140" s="11">
        <v>27</v>
      </c>
      <c r="P2140" s="11">
        <v>4</v>
      </c>
      <c r="Q2140" s="19">
        <v>3</v>
      </c>
      <c r="R2140" s="25"/>
      <c r="S2140" s="11" t="s">
        <v>31</v>
      </c>
      <c r="T2140" s="11" t="s">
        <v>33</v>
      </c>
      <c r="V2140" s="21">
        <v>40179</v>
      </c>
      <c r="W2140" s="21" t="s">
        <v>33</v>
      </c>
      <c r="X2140" s="21" t="s">
        <v>33</v>
      </c>
      <c r="Y2140" s="21" t="s">
        <v>33</v>
      </c>
      <c r="Z2140" s="11" t="s">
        <v>33</v>
      </c>
      <c r="AA2140" s="22" t="s">
        <v>34</v>
      </c>
    </row>
    <row r="2141" spans="1:27" ht="15" customHeight="1" x14ac:dyDescent="0.25">
      <c r="A2141" s="12" t="s">
        <v>4213</v>
      </c>
      <c r="B2141" s="12">
        <v>492</v>
      </c>
      <c r="C2141" s="11" t="s">
        <v>53</v>
      </c>
      <c r="D2141" s="13" t="s">
        <v>54</v>
      </c>
      <c r="E2141" s="13" t="s">
        <v>4104</v>
      </c>
      <c r="F2141" s="31">
        <v>355</v>
      </c>
      <c r="G2141" s="15" t="s">
        <v>1684</v>
      </c>
      <c r="H2141" s="16">
        <v>0</v>
      </c>
      <c r="I2141" s="11">
        <v>20</v>
      </c>
      <c r="J2141" s="11">
        <v>1</v>
      </c>
      <c r="K2141" s="12" t="s">
        <v>4214</v>
      </c>
      <c r="M2141" s="18"/>
      <c r="N2141" s="19">
        <v>1.55</v>
      </c>
      <c r="O2141" s="11">
        <v>27</v>
      </c>
      <c r="P2141" s="19">
        <v>4</v>
      </c>
      <c r="Q2141" s="19">
        <v>3</v>
      </c>
      <c r="S2141" s="11" t="s">
        <v>31</v>
      </c>
      <c r="T2141" s="11" t="s">
        <v>33</v>
      </c>
      <c r="V2141" s="21">
        <v>40179</v>
      </c>
      <c r="W2141" s="21" t="s">
        <v>33</v>
      </c>
      <c r="X2141" s="21" t="s">
        <v>33</v>
      </c>
      <c r="Y2141" s="21" t="s">
        <v>33</v>
      </c>
      <c r="Z2141" s="11" t="s">
        <v>33</v>
      </c>
      <c r="AA2141" s="22" t="s">
        <v>34</v>
      </c>
    </row>
    <row r="2142" spans="1:27" ht="15" customHeight="1" x14ac:dyDescent="0.25">
      <c r="A2142" s="12" t="s">
        <v>4215</v>
      </c>
      <c r="B2142" s="12">
        <v>492</v>
      </c>
      <c r="C2142" s="11" t="s">
        <v>57</v>
      </c>
      <c r="D2142" s="13" t="s">
        <v>58</v>
      </c>
      <c r="E2142" s="13" t="s">
        <v>4104</v>
      </c>
      <c r="F2142" s="31">
        <v>355</v>
      </c>
      <c r="G2142" s="15" t="s">
        <v>1684</v>
      </c>
      <c r="H2142" s="16">
        <v>0</v>
      </c>
      <c r="I2142" s="11">
        <v>20</v>
      </c>
      <c r="J2142" s="11">
        <v>1</v>
      </c>
      <c r="K2142" s="12" t="s">
        <v>4216</v>
      </c>
      <c r="M2142" s="18"/>
      <c r="N2142" s="19">
        <v>1.55</v>
      </c>
      <c r="O2142" s="11">
        <v>27</v>
      </c>
      <c r="P2142" s="19">
        <v>4</v>
      </c>
      <c r="Q2142" s="19">
        <v>3</v>
      </c>
      <c r="S2142" s="11" t="s">
        <v>31</v>
      </c>
      <c r="T2142" s="11" t="s">
        <v>33</v>
      </c>
      <c r="V2142" s="21">
        <v>40179</v>
      </c>
      <c r="W2142" s="21" t="s">
        <v>33</v>
      </c>
      <c r="X2142" s="21" t="s">
        <v>33</v>
      </c>
      <c r="Y2142" s="21" t="s">
        <v>33</v>
      </c>
      <c r="Z2142" s="11" t="s">
        <v>33</v>
      </c>
      <c r="AA2142" s="22" t="s">
        <v>34</v>
      </c>
    </row>
    <row r="2143" spans="1:27" ht="15" customHeight="1" x14ac:dyDescent="0.25">
      <c r="A2143" s="12" t="s">
        <v>4217</v>
      </c>
      <c r="B2143" s="12">
        <v>492</v>
      </c>
      <c r="C2143" s="11" t="s">
        <v>117</v>
      </c>
      <c r="D2143" s="13" t="s">
        <v>118</v>
      </c>
      <c r="E2143" s="13" t="s">
        <v>4104</v>
      </c>
      <c r="F2143" s="31">
        <v>435</v>
      </c>
      <c r="G2143" s="15" t="s">
        <v>1684</v>
      </c>
      <c r="H2143" s="16">
        <v>0</v>
      </c>
      <c r="I2143" s="11">
        <v>20</v>
      </c>
      <c r="J2143" s="11">
        <v>1</v>
      </c>
      <c r="K2143" s="12" t="s">
        <v>4218</v>
      </c>
      <c r="M2143" s="18"/>
      <c r="N2143" s="19">
        <v>1.55</v>
      </c>
      <c r="O2143" s="11">
        <v>27</v>
      </c>
      <c r="P2143" s="19">
        <v>4</v>
      </c>
      <c r="Q2143" s="19">
        <v>3</v>
      </c>
      <c r="S2143" s="11" t="s">
        <v>31</v>
      </c>
      <c r="T2143" s="11" t="s">
        <v>33</v>
      </c>
      <c r="V2143" s="21">
        <v>40179</v>
      </c>
      <c r="W2143" s="21" t="s">
        <v>33</v>
      </c>
      <c r="X2143" s="21" t="s">
        <v>33</v>
      </c>
      <c r="Y2143" s="21" t="s">
        <v>33</v>
      </c>
      <c r="Z2143" s="11" t="s">
        <v>33</v>
      </c>
      <c r="AA2143" s="22" t="s">
        <v>34</v>
      </c>
    </row>
    <row r="2144" spans="1:27" ht="15" customHeight="1" x14ac:dyDescent="0.25">
      <c r="A2144" s="12" t="s">
        <v>4219</v>
      </c>
      <c r="B2144" s="12">
        <v>492</v>
      </c>
      <c r="C2144" s="11" t="s">
        <v>61</v>
      </c>
      <c r="D2144" s="13" t="s">
        <v>62</v>
      </c>
      <c r="E2144" s="13" t="s">
        <v>4104</v>
      </c>
      <c r="F2144" s="31">
        <v>435</v>
      </c>
      <c r="G2144" s="15" t="s">
        <v>1684</v>
      </c>
      <c r="H2144" s="16">
        <v>0</v>
      </c>
      <c r="I2144" s="11">
        <v>20</v>
      </c>
      <c r="J2144" s="11">
        <v>1</v>
      </c>
      <c r="K2144" s="12" t="s">
        <v>4220</v>
      </c>
      <c r="N2144" s="19">
        <v>1.55</v>
      </c>
      <c r="O2144" s="11">
        <v>27</v>
      </c>
      <c r="P2144" s="11">
        <v>4</v>
      </c>
      <c r="Q2144" s="19">
        <v>3</v>
      </c>
      <c r="S2144" s="11" t="s">
        <v>31</v>
      </c>
      <c r="T2144" s="11" t="s">
        <v>33</v>
      </c>
      <c r="V2144" s="21">
        <v>40179</v>
      </c>
      <c r="W2144" s="21" t="s">
        <v>33</v>
      </c>
      <c r="X2144" s="21" t="s">
        <v>33</v>
      </c>
      <c r="Y2144" s="21" t="s">
        <v>33</v>
      </c>
      <c r="Z2144" s="11" t="s">
        <v>33</v>
      </c>
      <c r="AA2144" s="22" t="s">
        <v>34</v>
      </c>
    </row>
    <row r="2145" spans="1:27" ht="15" customHeight="1" x14ac:dyDescent="0.25">
      <c r="A2145" s="12" t="s">
        <v>4221</v>
      </c>
      <c r="B2145" s="12">
        <v>492</v>
      </c>
      <c r="C2145" s="11" t="s">
        <v>121</v>
      </c>
      <c r="D2145" s="13" t="s">
        <v>122</v>
      </c>
      <c r="E2145" s="13" t="s">
        <v>4104</v>
      </c>
      <c r="F2145" s="31">
        <v>355</v>
      </c>
      <c r="G2145" s="15" t="s">
        <v>1684</v>
      </c>
      <c r="H2145" s="16">
        <v>0</v>
      </c>
      <c r="I2145" s="11">
        <v>20</v>
      </c>
      <c r="J2145" s="11">
        <v>1</v>
      </c>
      <c r="K2145" s="12" t="s">
        <v>4222</v>
      </c>
      <c r="M2145" s="18"/>
      <c r="N2145" s="19">
        <v>1.55</v>
      </c>
      <c r="O2145" s="11">
        <v>27</v>
      </c>
      <c r="P2145" s="19">
        <v>4</v>
      </c>
      <c r="Q2145" s="19">
        <v>3</v>
      </c>
      <c r="S2145" s="11" t="s">
        <v>31</v>
      </c>
      <c r="T2145" s="11" t="s">
        <v>33</v>
      </c>
      <c r="V2145" s="21">
        <v>40179</v>
      </c>
      <c r="W2145" s="21" t="s">
        <v>33</v>
      </c>
      <c r="X2145" s="21" t="s">
        <v>33</v>
      </c>
      <c r="Y2145" s="21" t="s">
        <v>33</v>
      </c>
      <c r="Z2145" s="11" t="s">
        <v>33</v>
      </c>
      <c r="AA2145" s="22" t="s">
        <v>34</v>
      </c>
    </row>
    <row r="2146" spans="1:27" ht="15" customHeight="1" x14ac:dyDescent="0.25">
      <c r="A2146" s="12" t="s">
        <v>4223</v>
      </c>
      <c r="B2146" s="12">
        <v>492</v>
      </c>
      <c r="C2146" s="11" t="s">
        <v>65</v>
      </c>
      <c r="D2146" s="13" t="s">
        <v>66</v>
      </c>
      <c r="E2146" s="13" t="s">
        <v>4104</v>
      </c>
      <c r="F2146" s="31">
        <v>355</v>
      </c>
      <c r="G2146" s="15" t="s">
        <v>1684</v>
      </c>
      <c r="H2146" s="16">
        <v>0</v>
      </c>
      <c r="I2146" s="11">
        <v>20</v>
      </c>
      <c r="J2146" s="11">
        <v>1</v>
      </c>
      <c r="K2146" s="12" t="s">
        <v>4224</v>
      </c>
      <c r="M2146" s="18"/>
      <c r="N2146" s="19">
        <v>1.55</v>
      </c>
      <c r="O2146" s="11">
        <v>27</v>
      </c>
      <c r="P2146" s="19">
        <v>4</v>
      </c>
      <c r="Q2146" s="19">
        <v>3</v>
      </c>
      <c r="S2146" s="11" t="s">
        <v>31</v>
      </c>
      <c r="T2146" s="11" t="s">
        <v>33</v>
      </c>
      <c r="V2146" s="21">
        <v>40179</v>
      </c>
      <c r="W2146" s="21" t="s">
        <v>33</v>
      </c>
      <c r="X2146" s="21" t="s">
        <v>33</v>
      </c>
      <c r="Y2146" s="21" t="s">
        <v>33</v>
      </c>
      <c r="Z2146" s="11" t="s">
        <v>33</v>
      </c>
      <c r="AA2146" s="22" t="s">
        <v>34</v>
      </c>
    </row>
    <row r="2147" spans="1:27" ht="15" customHeight="1" x14ac:dyDescent="0.25">
      <c r="A2147" s="12" t="s">
        <v>4225</v>
      </c>
      <c r="B2147" s="12">
        <v>492</v>
      </c>
      <c r="C2147" s="11" t="s">
        <v>125</v>
      </c>
      <c r="D2147" s="13" t="s">
        <v>126</v>
      </c>
      <c r="E2147" s="13" t="s">
        <v>4104</v>
      </c>
      <c r="F2147" s="31">
        <v>355</v>
      </c>
      <c r="G2147" s="15" t="s">
        <v>1684</v>
      </c>
      <c r="H2147" s="16">
        <v>0</v>
      </c>
      <c r="I2147" s="11">
        <v>20</v>
      </c>
      <c r="J2147" s="11">
        <v>1</v>
      </c>
      <c r="K2147" s="12" t="s">
        <v>4226</v>
      </c>
      <c r="M2147" s="18"/>
      <c r="N2147" s="19">
        <v>1.55</v>
      </c>
      <c r="O2147" s="11">
        <v>27</v>
      </c>
      <c r="P2147" s="19">
        <v>4</v>
      </c>
      <c r="Q2147" s="19">
        <v>3</v>
      </c>
      <c r="S2147" s="11" t="s">
        <v>31</v>
      </c>
      <c r="T2147" s="11" t="s">
        <v>33</v>
      </c>
      <c r="V2147" s="21">
        <v>40179</v>
      </c>
      <c r="W2147" s="21" t="s">
        <v>33</v>
      </c>
      <c r="X2147" s="21" t="s">
        <v>33</v>
      </c>
      <c r="Y2147" s="21" t="s">
        <v>33</v>
      </c>
      <c r="Z2147" s="11" t="s">
        <v>33</v>
      </c>
      <c r="AA2147" s="22" t="s">
        <v>34</v>
      </c>
    </row>
    <row r="2148" spans="1:27" ht="15" customHeight="1" x14ac:dyDescent="0.25">
      <c r="A2148" s="12" t="s">
        <v>4227</v>
      </c>
      <c r="B2148" s="12">
        <v>492</v>
      </c>
      <c r="C2148" s="11" t="s">
        <v>128</v>
      </c>
      <c r="D2148" s="13" t="s">
        <v>129</v>
      </c>
      <c r="E2148" s="13" t="s">
        <v>4104</v>
      </c>
      <c r="F2148" s="31">
        <v>355</v>
      </c>
      <c r="G2148" s="15" t="s">
        <v>1684</v>
      </c>
      <c r="H2148" s="16">
        <v>0</v>
      </c>
      <c r="I2148" s="11">
        <v>20</v>
      </c>
      <c r="J2148" s="11">
        <v>1</v>
      </c>
      <c r="K2148" s="12" t="s">
        <v>4228</v>
      </c>
      <c r="M2148" s="18"/>
      <c r="N2148" s="19">
        <v>1.55</v>
      </c>
      <c r="O2148" s="11">
        <v>27</v>
      </c>
      <c r="P2148" s="19">
        <v>4</v>
      </c>
      <c r="Q2148" s="19">
        <v>3</v>
      </c>
      <c r="S2148" s="11" t="s">
        <v>31</v>
      </c>
      <c r="T2148" s="11" t="s">
        <v>33</v>
      </c>
      <c r="V2148" s="21">
        <v>40179</v>
      </c>
      <c r="W2148" s="21" t="s">
        <v>33</v>
      </c>
      <c r="X2148" s="21" t="s">
        <v>33</v>
      </c>
      <c r="Y2148" s="21" t="s">
        <v>33</v>
      </c>
      <c r="Z2148" s="11" t="s">
        <v>33</v>
      </c>
      <c r="AA2148" s="22" t="s">
        <v>34</v>
      </c>
    </row>
    <row r="2149" spans="1:27" ht="15" customHeight="1" x14ac:dyDescent="0.25">
      <c r="A2149" s="12" t="s">
        <v>4229</v>
      </c>
      <c r="B2149" s="12">
        <v>492</v>
      </c>
      <c r="C2149" s="11" t="s">
        <v>69</v>
      </c>
      <c r="D2149" s="13" t="s">
        <v>70</v>
      </c>
      <c r="E2149" s="13" t="s">
        <v>4104</v>
      </c>
      <c r="F2149" s="31">
        <v>355</v>
      </c>
      <c r="G2149" s="15" t="s">
        <v>1684</v>
      </c>
      <c r="H2149" s="16">
        <v>0</v>
      </c>
      <c r="I2149" s="11">
        <v>20</v>
      </c>
      <c r="J2149" s="11">
        <v>1</v>
      </c>
      <c r="K2149" s="12" t="s">
        <v>4230</v>
      </c>
      <c r="M2149" s="18"/>
      <c r="N2149" s="11">
        <v>1.55</v>
      </c>
      <c r="O2149" s="11">
        <v>27</v>
      </c>
      <c r="P2149" s="11">
        <v>4</v>
      </c>
      <c r="Q2149" s="19">
        <v>3</v>
      </c>
      <c r="R2149" s="25"/>
      <c r="S2149" s="11" t="s">
        <v>31</v>
      </c>
      <c r="T2149" s="11" t="s">
        <v>33</v>
      </c>
      <c r="V2149" s="21">
        <v>40179</v>
      </c>
      <c r="W2149" s="21" t="s">
        <v>33</v>
      </c>
      <c r="X2149" s="21" t="s">
        <v>33</v>
      </c>
      <c r="Y2149" s="21" t="s">
        <v>33</v>
      </c>
      <c r="Z2149" s="11" t="s">
        <v>33</v>
      </c>
      <c r="AA2149" s="22" t="s">
        <v>34</v>
      </c>
    </row>
    <row r="2150" spans="1:27" ht="15" customHeight="1" x14ac:dyDescent="0.25">
      <c r="A2150" s="25" t="s">
        <v>4231</v>
      </c>
      <c r="B2150" s="25">
        <v>492</v>
      </c>
      <c r="C2150" s="11" t="s">
        <v>73</v>
      </c>
      <c r="D2150" s="13" t="s">
        <v>74</v>
      </c>
      <c r="E2150" s="13" t="s">
        <v>4104</v>
      </c>
      <c r="F2150" s="31">
        <v>435</v>
      </c>
      <c r="G2150" s="15" t="s">
        <v>1684</v>
      </c>
      <c r="H2150" s="16">
        <v>0</v>
      </c>
      <c r="I2150" s="11">
        <v>20</v>
      </c>
      <c r="J2150" s="11">
        <v>1</v>
      </c>
      <c r="K2150" s="12" t="s">
        <v>4232</v>
      </c>
      <c r="N2150" s="11">
        <v>1.55</v>
      </c>
      <c r="O2150" s="11">
        <v>27</v>
      </c>
      <c r="P2150" s="11">
        <v>4</v>
      </c>
      <c r="Q2150" s="19">
        <v>3</v>
      </c>
      <c r="R2150" s="25"/>
      <c r="S2150" s="11" t="s">
        <v>31</v>
      </c>
      <c r="T2150" s="11" t="s">
        <v>33</v>
      </c>
      <c r="V2150" s="21">
        <v>40179</v>
      </c>
      <c r="W2150" s="21" t="s">
        <v>33</v>
      </c>
      <c r="X2150" s="21" t="s">
        <v>33</v>
      </c>
      <c r="Y2150" s="21" t="s">
        <v>33</v>
      </c>
      <c r="Z2150" s="11" t="s">
        <v>33</v>
      </c>
      <c r="AA2150" s="22" t="s">
        <v>34</v>
      </c>
    </row>
    <row r="2151" spans="1:27" ht="15" customHeight="1" x14ac:dyDescent="0.25">
      <c r="A2151" s="12" t="s">
        <v>4233</v>
      </c>
      <c r="B2151" s="12">
        <v>492</v>
      </c>
      <c r="C2151" s="11" t="s">
        <v>133</v>
      </c>
      <c r="D2151" s="13" t="s">
        <v>134</v>
      </c>
      <c r="E2151" s="13" t="s">
        <v>4104</v>
      </c>
      <c r="F2151" s="31">
        <v>435</v>
      </c>
      <c r="G2151" s="15" t="s">
        <v>1684</v>
      </c>
      <c r="H2151" s="16">
        <v>0</v>
      </c>
      <c r="I2151" s="11">
        <v>20</v>
      </c>
      <c r="J2151" s="11">
        <v>1</v>
      </c>
      <c r="K2151" s="29" t="s">
        <v>4234</v>
      </c>
      <c r="L2151" s="30"/>
      <c r="N2151" s="19">
        <v>1.55</v>
      </c>
      <c r="O2151" s="11">
        <v>27</v>
      </c>
      <c r="P2151" s="11">
        <v>4</v>
      </c>
      <c r="Q2151" s="19">
        <v>3</v>
      </c>
      <c r="S2151" s="11" t="s">
        <v>31</v>
      </c>
      <c r="T2151" s="11" t="s">
        <v>33</v>
      </c>
      <c r="V2151" s="21">
        <v>40179</v>
      </c>
      <c r="W2151" s="21" t="s">
        <v>33</v>
      </c>
      <c r="X2151" s="21" t="s">
        <v>33</v>
      </c>
      <c r="Y2151" s="21" t="s">
        <v>33</v>
      </c>
      <c r="Z2151" s="11" t="s">
        <v>33</v>
      </c>
      <c r="AA2151" s="22" t="s">
        <v>34</v>
      </c>
    </row>
    <row r="2152" spans="1:27" ht="15" customHeight="1" x14ac:dyDescent="0.25">
      <c r="A2152" s="25" t="s">
        <v>4235</v>
      </c>
      <c r="B2152" s="25">
        <v>492</v>
      </c>
      <c r="C2152" s="11" t="s">
        <v>136</v>
      </c>
      <c r="D2152" s="13" t="s">
        <v>137</v>
      </c>
      <c r="E2152" s="13" t="s">
        <v>4104</v>
      </c>
      <c r="F2152" s="31">
        <v>435</v>
      </c>
      <c r="G2152" s="15" t="s">
        <v>1684</v>
      </c>
      <c r="H2152" s="16">
        <v>0</v>
      </c>
      <c r="I2152" s="11">
        <v>20</v>
      </c>
      <c r="J2152" s="11">
        <v>1</v>
      </c>
      <c r="K2152" s="12" t="s">
        <v>4236</v>
      </c>
      <c r="N2152" s="11">
        <v>1.55</v>
      </c>
      <c r="O2152" s="11">
        <v>27</v>
      </c>
      <c r="P2152" s="11">
        <v>4</v>
      </c>
      <c r="Q2152" s="19">
        <v>3</v>
      </c>
      <c r="R2152" s="25"/>
      <c r="S2152" s="11" t="s">
        <v>31</v>
      </c>
      <c r="T2152" s="11" t="s">
        <v>33</v>
      </c>
      <c r="V2152" s="21">
        <v>40179</v>
      </c>
      <c r="W2152" s="21" t="s">
        <v>33</v>
      </c>
      <c r="X2152" s="21" t="s">
        <v>33</v>
      </c>
      <c r="Y2152" s="21" t="s">
        <v>33</v>
      </c>
      <c r="Z2152" s="11" t="s">
        <v>33</v>
      </c>
      <c r="AA2152" s="22" t="s">
        <v>34</v>
      </c>
    </row>
    <row r="2153" spans="1:27" ht="15" customHeight="1" x14ac:dyDescent="0.25">
      <c r="A2153" s="12" t="s">
        <v>4237</v>
      </c>
      <c r="B2153" s="12">
        <v>492</v>
      </c>
      <c r="C2153" s="11" t="s">
        <v>77</v>
      </c>
      <c r="D2153" s="13" t="s">
        <v>78</v>
      </c>
      <c r="E2153" s="13" t="s">
        <v>4104</v>
      </c>
      <c r="F2153" s="31">
        <v>255</v>
      </c>
      <c r="G2153" s="15" t="s">
        <v>1684</v>
      </c>
      <c r="H2153" s="16">
        <v>0</v>
      </c>
      <c r="I2153" s="11">
        <v>20</v>
      </c>
      <c r="J2153" s="11">
        <v>1</v>
      </c>
      <c r="K2153" s="12" t="s">
        <v>4238</v>
      </c>
      <c r="M2153" s="18"/>
      <c r="N2153" s="19">
        <v>1.55</v>
      </c>
      <c r="O2153" s="11">
        <v>27</v>
      </c>
      <c r="P2153" s="19">
        <v>4</v>
      </c>
      <c r="Q2153" s="19">
        <v>3</v>
      </c>
      <c r="S2153" s="11" t="s">
        <v>31</v>
      </c>
      <c r="T2153" s="11" t="s">
        <v>33</v>
      </c>
      <c r="V2153" s="21">
        <v>40179</v>
      </c>
      <c r="W2153" s="21" t="s">
        <v>33</v>
      </c>
      <c r="X2153" s="21" t="s">
        <v>33</v>
      </c>
      <c r="Y2153" s="21" t="s">
        <v>33</v>
      </c>
      <c r="Z2153" s="11" t="s">
        <v>33</v>
      </c>
      <c r="AA2153" s="22" t="s">
        <v>34</v>
      </c>
    </row>
    <row r="2154" spans="1:27" ht="15" customHeight="1" x14ac:dyDescent="0.25">
      <c r="A2154" s="12" t="s">
        <v>4239</v>
      </c>
      <c r="B2154" s="12">
        <v>492</v>
      </c>
      <c r="C2154" s="11">
        <v>30</v>
      </c>
      <c r="D2154" s="13" t="s">
        <v>81</v>
      </c>
      <c r="E2154" s="13" t="s">
        <v>4104</v>
      </c>
      <c r="F2154" s="31">
        <v>355</v>
      </c>
      <c r="G2154" s="15" t="s">
        <v>1684</v>
      </c>
      <c r="H2154" s="16">
        <v>0</v>
      </c>
      <c r="I2154" s="11">
        <v>20</v>
      </c>
      <c r="J2154" s="11">
        <v>1</v>
      </c>
      <c r="K2154" s="12">
        <v>713057376560</v>
      </c>
      <c r="M2154" s="18"/>
      <c r="N2154" s="19">
        <v>1.55</v>
      </c>
      <c r="O2154" s="11">
        <v>27</v>
      </c>
      <c r="P2154" s="19">
        <v>4</v>
      </c>
      <c r="Q2154" s="19">
        <v>3</v>
      </c>
      <c r="S2154" s="11" t="s">
        <v>31</v>
      </c>
      <c r="T2154" s="11" t="s">
        <v>33</v>
      </c>
      <c r="V2154" s="21">
        <v>43955</v>
      </c>
      <c r="W2154" s="21" t="s">
        <v>33</v>
      </c>
      <c r="X2154" s="21" t="s">
        <v>33</v>
      </c>
      <c r="Y2154" s="21" t="s">
        <v>33</v>
      </c>
      <c r="Z2154" s="11" t="s">
        <v>33</v>
      </c>
      <c r="AA2154" s="22" t="s">
        <v>34</v>
      </c>
    </row>
    <row r="2155" spans="1:27" ht="15" customHeight="1" x14ac:dyDescent="0.25">
      <c r="A2155" s="12" t="s">
        <v>4240</v>
      </c>
      <c r="B2155" s="12">
        <v>492</v>
      </c>
      <c r="C2155" s="11" t="s">
        <v>141</v>
      </c>
      <c r="D2155" s="13" t="s">
        <v>142</v>
      </c>
      <c r="E2155" s="13" t="s">
        <v>4104</v>
      </c>
      <c r="F2155" s="31">
        <v>355</v>
      </c>
      <c r="G2155" s="15" t="s">
        <v>1684</v>
      </c>
      <c r="H2155" s="16">
        <v>0</v>
      </c>
      <c r="I2155" s="11">
        <v>21</v>
      </c>
      <c r="J2155" s="11">
        <v>1</v>
      </c>
      <c r="K2155" s="12" t="s">
        <v>4241</v>
      </c>
      <c r="M2155" s="18"/>
      <c r="N2155" s="19">
        <v>1.55</v>
      </c>
      <c r="O2155" s="11">
        <v>27</v>
      </c>
      <c r="P2155" s="19">
        <v>4</v>
      </c>
      <c r="Q2155" s="19">
        <v>3</v>
      </c>
      <c r="S2155" s="11" t="s">
        <v>31</v>
      </c>
      <c r="T2155" s="11" t="s">
        <v>33</v>
      </c>
      <c r="V2155" s="21">
        <v>40179</v>
      </c>
      <c r="W2155" s="21" t="s">
        <v>33</v>
      </c>
      <c r="X2155" s="21" t="s">
        <v>33</v>
      </c>
      <c r="Y2155" s="21" t="s">
        <v>33</v>
      </c>
      <c r="Z2155" s="11" t="s">
        <v>33</v>
      </c>
      <c r="AA2155" s="22" t="s">
        <v>34</v>
      </c>
    </row>
    <row r="2156" spans="1:27" ht="15" customHeight="1" x14ac:dyDescent="0.25">
      <c r="A2156" s="12" t="s">
        <v>4242</v>
      </c>
      <c r="B2156" s="12">
        <v>492</v>
      </c>
      <c r="C2156" s="11">
        <v>52</v>
      </c>
      <c r="D2156" s="13" t="s">
        <v>144</v>
      </c>
      <c r="E2156" s="13" t="s">
        <v>4104</v>
      </c>
      <c r="F2156" s="31">
        <v>355</v>
      </c>
      <c r="G2156" s="15" t="s">
        <v>1684</v>
      </c>
      <c r="H2156" s="16">
        <v>0</v>
      </c>
      <c r="I2156" s="11">
        <v>20</v>
      </c>
      <c r="J2156" s="11">
        <v>1</v>
      </c>
      <c r="K2156" s="12" t="s">
        <v>4243</v>
      </c>
      <c r="M2156" s="18"/>
      <c r="N2156" s="19">
        <v>1.55</v>
      </c>
      <c r="O2156" s="11">
        <v>27</v>
      </c>
      <c r="P2156" s="19">
        <v>4</v>
      </c>
      <c r="Q2156" s="19">
        <v>3</v>
      </c>
      <c r="S2156" s="11" t="s">
        <v>31</v>
      </c>
      <c r="T2156" s="11" t="s">
        <v>33</v>
      </c>
      <c r="V2156" s="21">
        <v>40179</v>
      </c>
      <c r="W2156" s="21" t="s">
        <v>33</v>
      </c>
      <c r="X2156" s="21" t="s">
        <v>33</v>
      </c>
      <c r="Y2156" s="21" t="s">
        <v>33</v>
      </c>
      <c r="Z2156" s="11" t="s">
        <v>33</v>
      </c>
      <c r="AA2156" s="22" t="s">
        <v>34</v>
      </c>
    </row>
    <row r="2157" spans="1:27" ht="15" customHeight="1" x14ac:dyDescent="0.25">
      <c r="A2157" s="12" t="s">
        <v>4244</v>
      </c>
      <c r="B2157" s="12">
        <v>492</v>
      </c>
      <c r="C2157" s="11" t="s">
        <v>146</v>
      </c>
      <c r="D2157" s="13" t="s">
        <v>147</v>
      </c>
      <c r="E2157" s="13" t="s">
        <v>4104</v>
      </c>
      <c r="F2157" s="31">
        <v>355</v>
      </c>
      <c r="G2157" s="15" t="s">
        <v>1684</v>
      </c>
      <c r="H2157" s="16">
        <v>0</v>
      </c>
      <c r="I2157" s="11">
        <v>21</v>
      </c>
      <c r="J2157" s="11">
        <v>1</v>
      </c>
      <c r="K2157" s="12" t="s">
        <v>4245</v>
      </c>
      <c r="M2157" s="18"/>
      <c r="N2157" s="19">
        <v>1.55</v>
      </c>
      <c r="O2157" s="11">
        <v>27</v>
      </c>
      <c r="P2157" s="19">
        <v>4</v>
      </c>
      <c r="Q2157" s="19">
        <v>3</v>
      </c>
      <c r="S2157" s="11" t="s">
        <v>31</v>
      </c>
      <c r="T2157" s="11" t="s">
        <v>33</v>
      </c>
      <c r="V2157" s="21">
        <v>40179</v>
      </c>
      <c r="W2157" s="21" t="s">
        <v>33</v>
      </c>
      <c r="X2157" s="21" t="s">
        <v>33</v>
      </c>
      <c r="Y2157" s="21" t="s">
        <v>33</v>
      </c>
      <c r="Z2157" s="11" t="s">
        <v>33</v>
      </c>
      <c r="AA2157" s="22" t="s">
        <v>34</v>
      </c>
    </row>
    <row r="2158" spans="1:27" ht="15" customHeight="1" x14ac:dyDescent="0.25">
      <c r="A2158" s="12" t="s">
        <v>4246</v>
      </c>
      <c r="B2158" s="12">
        <v>492</v>
      </c>
      <c r="C2158" s="11" t="s">
        <v>149</v>
      </c>
      <c r="D2158" s="13" t="s">
        <v>150</v>
      </c>
      <c r="E2158" s="13" t="s">
        <v>4104</v>
      </c>
      <c r="F2158" s="31">
        <v>355</v>
      </c>
      <c r="G2158" s="15" t="s">
        <v>1684</v>
      </c>
      <c r="H2158" s="16">
        <v>0</v>
      </c>
      <c r="I2158" s="11">
        <v>20</v>
      </c>
      <c r="J2158" s="11">
        <v>1</v>
      </c>
      <c r="K2158" s="12" t="s">
        <v>4247</v>
      </c>
      <c r="M2158" s="18"/>
      <c r="N2158" s="19">
        <v>1.55</v>
      </c>
      <c r="O2158" s="11">
        <v>27</v>
      </c>
      <c r="P2158" s="19">
        <v>4</v>
      </c>
      <c r="Q2158" s="19">
        <v>3</v>
      </c>
      <c r="S2158" s="11" t="s">
        <v>31</v>
      </c>
      <c r="T2158" s="11" t="s">
        <v>33</v>
      </c>
      <c r="V2158" s="21">
        <v>40179</v>
      </c>
      <c r="W2158" s="21" t="s">
        <v>33</v>
      </c>
      <c r="X2158" s="21" t="s">
        <v>33</v>
      </c>
      <c r="Y2158" s="21" t="s">
        <v>33</v>
      </c>
      <c r="Z2158" s="11" t="s">
        <v>33</v>
      </c>
      <c r="AA2158" s="22" t="s">
        <v>34</v>
      </c>
    </row>
    <row r="2159" spans="1:27" ht="15" customHeight="1" x14ac:dyDescent="0.25">
      <c r="A2159" s="12" t="s">
        <v>4248</v>
      </c>
      <c r="B2159" s="12">
        <v>492</v>
      </c>
      <c r="C2159" s="11" t="s">
        <v>152</v>
      </c>
      <c r="D2159" s="13" t="s">
        <v>153</v>
      </c>
      <c r="E2159" s="13" t="s">
        <v>4104</v>
      </c>
      <c r="F2159" s="31">
        <v>435</v>
      </c>
      <c r="G2159" s="15" t="s">
        <v>1684</v>
      </c>
      <c r="H2159" s="16">
        <v>0</v>
      </c>
      <c r="I2159" s="11">
        <v>21</v>
      </c>
      <c r="J2159" s="11">
        <v>1</v>
      </c>
      <c r="K2159" s="12" t="s">
        <v>4249</v>
      </c>
      <c r="M2159" s="18"/>
      <c r="N2159" s="19">
        <v>1.55</v>
      </c>
      <c r="O2159" s="11">
        <v>27</v>
      </c>
      <c r="P2159" s="19">
        <v>4</v>
      </c>
      <c r="Q2159" s="19">
        <v>3</v>
      </c>
      <c r="S2159" s="11" t="s">
        <v>31</v>
      </c>
      <c r="T2159" s="11" t="s">
        <v>33</v>
      </c>
      <c r="V2159" s="21">
        <v>40179</v>
      </c>
      <c r="W2159" s="21" t="s">
        <v>33</v>
      </c>
      <c r="X2159" s="21" t="s">
        <v>33</v>
      </c>
      <c r="Y2159" s="21" t="s">
        <v>33</v>
      </c>
      <c r="Z2159" s="11" t="s">
        <v>33</v>
      </c>
      <c r="AA2159" s="22" t="s">
        <v>34</v>
      </c>
    </row>
    <row r="2160" spans="1:27" ht="15" customHeight="1" x14ac:dyDescent="0.25">
      <c r="A2160" s="12" t="s">
        <v>4250</v>
      </c>
      <c r="B2160" s="12">
        <v>492</v>
      </c>
      <c r="C2160" s="11" t="s">
        <v>155</v>
      </c>
      <c r="D2160" s="13" t="s">
        <v>156</v>
      </c>
      <c r="E2160" s="13" t="s">
        <v>4104</v>
      </c>
      <c r="F2160" s="31">
        <v>435</v>
      </c>
      <c r="G2160" s="15" t="s">
        <v>1684</v>
      </c>
      <c r="H2160" s="16">
        <v>0</v>
      </c>
      <c r="I2160" s="11">
        <v>20</v>
      </c>
      <c r="J2160" s="11">
        <v>1</v>
      </c>
      <c r="K2160" s="12" t="s">
        <v>4251</v>
      </c>
      <c r="M2160" s="18"/>
      <c r="N2160" s="19">
        <v>1.55</v>
      </c>
      <c r="O2160" s="11">
        <v>27</v>
      </c>
      <c r="P2160" s="19">
        <v>4</v>
      </c>
      <c r="Q2160" s="19">
        <v>3</v>
      </c>
      <c r="S2160" s="11" t="s">
        <v>31</v>
      </c>
      <c r="T2160" s="11" t="s">
        <v>33</v>
      </c>
      <c r="V2160" s="21">
        <v>40179</v>
      </c>
      <c r="W2160" s="21" t="s">
        <v>33</v>
      </c>
      <c r="X2160" s="21" t="s">
        <v>33</v>
      </c>
      <c r="Y2160" s="21" t="s">
        <v>33</v>
      </c>
      <c r="Z2160" s="11" t="s">
        <v>33</v>
      </c>
      <c r="AA2160" s="22" t="s">
        <v>34</v>
      </c>
    </row>
    <row r="2161" spans="1:27" ht="15" customHeight="1" x14ac:dyDescent="0.25">
      <c r="A2161" s="12" t="s">
        <v>4252</v>
      </c>
      <c r="B2161" s="12" t="s">
        <v>4253</v>
      </c>
      <c r="C2161" s="24" t="s">
        <v>40</v>
      </c>
      <c r="D2161" s="13" t="s">
        <v>41</v>
      </c>
      <c r="E2161" s="13" t="s">
        <v>4104</v>
      </c>
      <c r="F2161" s="31">
        <v>495</v>
      </c>
      <c r="G2161" s="15" t="s">
        <v>1684</v>
      </c>
      <c r="H2161" s="16">
        <v>0</v>
      </c>
      <c r="I2161" s="11">
        <v>20</v>
      </c>
      <c r="J2161" s="11">
        <v>1</v>
      </c>
      <c r="K2161" s="12" t="s">
        <v>4254</v>
      </c>
      <c r="M2161" s="18"/>
      <c r="N2161" s="11">
        <v>2.2999999999999998</v>
      </c>
      <c r="O2161" s="11">
        <v>27</v>
      </c>
      <c r="P2161" s="11">
        <v>4</v>
      </c>
      <c r="Q2161" s="19">
        <v>3</v>
      </c>
      <c r="R2161" s="25"/>
      <c r="S2161" s="11" t="s">
        <v>31</v>
      </c>
      <c r="T2161" s="11" t="s">
        <v>33</v>
      </c>
      <c r="V2161" s="21">
        <v>40179</v>
      </c>
      <c r="W2161" s="21" t="s">
        <v>33</v>
      </c>
      <c r="X2161" s="21" t="s">
        <v>33</v>
      </c>
      <c r="Y2161" s="21" t="s">
        <v>33</v>
      </c>
      <c r="Z2161" s="11" t="s">
        <v>33</v>
      </c>
      <c r="AA2161" s="22" t="s">
        <v>34</v>
      </c>
    </row>
    <row r="2162" spans="1:27" ht="15" customHeight="1" x14ac:dyDescent="0.25">
      <c r="A2162" s="12" t="s">
        <v>4255</v>
      </c>
      <c r="B2162" s="12" t="s">
        <v>4253</v>
      </c>
      <c r="C2162" s="11" t="s">
        <v>45</v>
      </c>
      <c r="D2162" s="13" t="s">
        <v>46</v>
      </c>
      <c r="E2162" s="13" t="s">
        <v>4104</v>
      </c>
      <c r="F2162" s="31">
        <v>495</v>
      </c>
      <c r="G2162" s="15" t="s">
        <v>1684</v>
      </c>
      <c r="H2162" s="16">
        <v>0</v>
      </c>
      <c r="I2162" s="11">
        <v>20</v>
      </c>
      <c r="J2162" s="11">
        <v>1</v>
      </c>
      <c r="K2162" s="12" t="s">
        <v>4256</v>
      </c>
      <c r="M2162" s="18"/>
      <c r="N2162" s="19">
        <v>2.2999999999999998</v>
      </c>
      <c r="O2162" s="11">
        <v>27</v>
      </c>
      <c r="P2162" s="19">
        <v>4</v>
      </c>
      <c r="Q2162" s="19">
        <v>3</v>
      </c>
      <c r="S2162" s="11" t="s">
        <v>31</v>
      </c>
      <c r="T2162" s="11" t="s">
        <v>33</v>
      </c>
      <c r="V2162" s="21">
        <v>40179</v>
      </c>
      <c r="W2162" s="21" t="s">
        <v>33</v>
      </c>
      <c r="X2162" s="21" t="s">
        <v>33</v>
      </c>
      <c r="Y2162" s="21" t="s">
        <v>33</v>
      </c>
      <c r="Z2162" s="11" t="s">
        <v>33</v>
      </c>
      <c r="AA2162" s="22" t="s">
        <v>34</v>
      </c>
    </row>
    <row r="2163" spans="1:27" ht="15" customHeight="1" x14ac:dyDescent="0.25">
      <c r="A2163" s="12" t="s">
        <v>4257</v>
      </c>
      <c r="B2163" s="12" t="s">
        <v>4253</v>
      </c>
      <c r="C2163" s="24" t="s">
        <v>108</v>
      </c>
      <c r="D2163" s="13" t="s">
        <v>109</v>
      </c>
      <c r="E2163" s="13" t="s">
        <v>4104</v>
      </c>
      <c r="F2163" s="31">
        <v>580</v>
      </c>
      <c r="G2163" s="15" t="s">
        <v>1684</v>
      </c>
      <c r="H2163" s="16">
        <v>0</v>
      </c>
      <c r="I2163" s="11">
        <v>20</v>
      </c>
      <c r="J2163" s="11">
        <v>1</v>
      </c>
      <c r="K2163" s="12" t="s">
        <v>4258</v>
      </c>
      <c r="M2163" s="18"/>
      <c r="N2163" s="19">
        <v>2.2999999999999998</v>
      </c>
      <c r="O2163" s="11">
        <v>27</v>
      </c>
      <c r="P2163" s="19">
        <v>4</v>
      </c>
      <c r="Q2163" s="19">
        <v>3</v>
      </c>
      <c r="S2163" s="11" t="s">
        <v>31</v>
      </c>
      <c r="T2163" s="11" t="s">
        <v>33</v>
      </c>
      <c r="V2163" s="21">
        <v>40179</v>
      </c>
      <c r="W2163" s="21" t="s">
        <v>33</v>
      </c>
      <c r="X2163" s="21" t="s">
        <v>33</v>
      </c>
      <c r="Y2163" s="21" t="s">
        <v>33</v>
      </c>
      <c r="Z2163" s="11" t="s">
        <v>33</v>
      </c>
      <c r="AA2163" s="22" t="s">
        <v>34</v>
      </c>
    </row>
    <row r="2164" spans="1:27" ht="15" customHeight="1" x14ac:dyDescent="0.25">
      <c r="A2164" s="12" t="s">
        <v>4259</v>
      </c>
      <c r="B2164" s="12" t="s">
        <v>4253</v>
      </c>
      <c r="C2164" s="11" t="s">
        <v>111</v>
      </c>
      <c r="D2164" s="13" t="s">
        <v>112</v>
      </c>
      <c r="E2164" s="13" t="s">
        <v>4104</v>
      </c>
      <c r="F2164" s="31">
        <v>495</v>
      </c>
      <c r="G2164" s="15" t="s">
        <v>1684</v>
      </c>
      <c r="H2164" s="16">
        <v>0</v>
      </c>
      <c r="I2164" s="11">
        <v>20</v>
      </c>
      <c r="J2164" s="11">
        <v>1</v>
      </c>
      <c r="K2164" s="12" t="s">
        <v>4260</v>
      </c>
      <c r="M2164" s="18"/>
      <c r="N2164" s="19">
        <v>2.2999999999999998</v>
      </c>
      <c r="O2164" s="11">
        <v>27</v>
      </c>
      <c r="P2164" s="19">
        <v>4</v>
      </c>
      <c r="Q2164" s="19">
        <v>3</v>
      </c>
      <c r="S2164" s="11" t="s">
        <v>31</v>
      </c>
      <c r="T2164" s="11" t="s">
        <v>33</v>
      </c>
      <c r="V2164" s="21">
        <v>40179</v>
      </c>
      <c r="W2164" s="21" t="s">
        <v>33</v>
      </c>
      <c r="X2164" s="21" t="s">
        <v>33</v>
      </c>
      <c r="Y2164" s="21" t="s">
        <v>33</v>
      </c>
      <c r="Z2164" s="11" t="s">
        <v>33</v>
      </c>
      <c r="AA2164" s="22" t="s">
        <v>34</v>
      </c>
    </row>
    <row r="2165" spans="1:27" ht="15" customHeight="1" x14ac:dyDescent="0.25">
      <c r="A2165" s="12" t="s">
        <v>4261</v>
      </c>
      <c r="B2165" s="12" t="s">
        <v>4253</v>
      </c>
      <c r="C2165" s="24" t="s">
        <v>49</v>
      </c>
      <c r="D2165" s="13" t="s">
        <v>50</v>
      </c>
      <c r="E2165" s="13" t="s">
        <v>4104</v>
      </c>
      <c r="F2165" s="31">
        <v>495</v>
      </c>
      <c r="G2165" s="15" t="s">
        <v>1684</v>
      </c>
      <c r="H2165" s="16">
        <v>0</v>
      </c>
      <c r="I2165" s="11">
        <v>20</v>
      </c>
      <c r="J2165" s="11">
        <v>1</v>
      </c>
      <c r="K2165" s="12" t="s">
        <v>4262</v>
      </c>
      <c r="M2165" s="18"/>
      <c r="N2165" s="11">
        <v>2.2999999999999998</v>
      </c>
      <c r="O2165" s="11">
        <v>27</v>
      </c>
      <c r="P2165" s="11">
        <v>4</v>
      </c>
      <c r="Q2165" s="19">
        <v>3</v>
      </c>
      <c r="R2165" s="25"/>
      <c r="S2165" s="11" t="s">
        <v>31</v>
      </c>
      <c r="T2165" s="11" t="s">
        <v>33</v>
      </c>
      <c r="V2165" s="21">
        <v>40179</v>
      </c>
      <c r="W2165" s="21" t="s">
        <v>33</v>
      </c>
      <c r="X2165" s="21" t="s">
        <v>33</v>
      </c>
      <c r="Y2165" s="21" t="s">
        <v>33</v>
      </c>
      <c r="Z2165" s="11" t="s">
        <v>33</v>
      </c>
      <c r="AA2165" s="22" t="s">
        <v>34</v>
      </c>
    </row>
    <row r="2166" spans="1:27" ht="15" customHeight="1" x14ac:dyDescent="0.25">
      <c r="A2166" s="12" t="s">
        <v>4263</v>
      </c>
      <c r="B2166" s="12" t="s">
        <v>4253</v>
      </c>
      <c r="C2166" s="11" t="s">
        <v>53</v>
      </c>
      <c r="D2166" s="13" t="s">
        <v>54</v>
      </c>
      <c r="E2166" s="13" t="s">
        <v>4104</v>
      </c>
      <c r="F2166" s="31">
        <v>495</v>
      </c>
      <c r="G2166" s="15" t="s">
        <v>1684</v>
      </c>
      <c r="H2166" s="16">
        <v>0</v>
      </c>
      <c r="I2166" s="11">
        <v>20</v>
      </c>
      <c r="J2166" s="11">
        <v>1</v>
      </c>
      <c r="K2166" s="12" t="s">
        <v>4264</v>
      </c>
      <c r="M2166" s="18"/>
      <c r="N2166" s="19">
        <v>2.2999999999999998</v>
      </c>
      <c r="O2166" s="11">
        <v>27</v>
      </c>
      <c r="P2166" s="19">
        <v>4</v>
      </c>
      <c r="Q2166" s="19">
        <v>3</v>
      </c>
      <c r="S2166" s="11" t="s">
        <v>31</v>
      </c>
      <c r="T2166" s="11" t="s">
        <v>33</v>
      </c>
      <c r="V2166" s="21">
        <v>40179</v>
      </c>
      <c r="W2166" s="21" t="s">
        <v>33</v>
      </c>
      <c r="X2166" s="21" t="s">
        <v>33</v>
      </c>
      <c r="Y2166" s="21" t="s">
        <v>33</v>
      </c>
      <c r="Z2166" s="11" t="s">
        <v>33</v>
      </c>
      <c r="AA2166" s="22" t="s">
        <v>34</v>
      </c>
    </row>
    <row r="2167" spans="1:27" ht="15" customHeight="1" x14ac:dyDescent="0.25">
      <c r="A2167" s="12" t="s">
        <v>4265</v>
      </c>
      <c r="B2167" s="12" t="s">
        <v>4253</v>
      </c>
      <c r="C2167" s="11" t="s">
        <v>57</v>
      </c>
      <c r="D2167" s="13" t="s">
        <v>58</v>
      </c>
      <c r="E2167" s="13" t="s">
        <v>4104</v>
      </c>
      <c r="F2167" s="31">
        <v>495</v>
      </c>
      <c r="G2167" s="15" t="s">
        <v>1684</v>
      </c>
      <c r="H2167" s="16">
        <v>0</v>
      </c>
      <c r="I2167" s="11">
        <v>20</v>
      </c>
      <c r="J2167" s="11">
        <v>1</v>
      </c>
      <c r="K2167" s="12" t="s">
        <v>4266</v>
      </c>
      <c r="M2167" s="18"/>
      <c r="N2167" s="19">
        <v>2.2999999999999998</v>
      </c>
      <c r="O2167" s="11">
        <v>27</v>
      </c>
      <c r="P2167" s="19">
        <v>4</v>
      </c>
      <c r="Q2167" s="19">
        <v>3</v>
      </c>
      <c r="S2167" s="11" t="s">
        <v>31</v>
      </c>
      <c r="T2167" s="11" t="s">
        <v>33</v>
      </c>
      <c r="V2167" s="21">
        <v>40179</v>
      </c>
      <c r="W2167" s="21" t="s">
        <v>33</v>
      </c>
      <c r="X2167" s="21" t="s">
        <v>33</v>
      </c>
      <c r="Y2167" s="21" t="s">
        <v>33</v>
      </c>
      <c r="Z2167" s="11" t="s">
        <v>33</v>
      </c>
      <c r="AA2167" s="22" t="s">
        <v>34</v>
      </c>
    </row>
    <row r="2168" spans="1:27" ht="15" customHeight="1" x14ac:dyDescent="0.25">
      <c r="A2168" s="12" t="s">
        <v>4267</v>
      </c>
      <c r="B2168" s="12" t="s">
        <v>4253</v>
      </c>
      <c r="C2168" s="11" t="s">
        <v>117</v>
      </c>
      <c r="D2168" s="13" t="s">
        <v>118</v>
      </c>
      <c r="E2168" s="13" t="s">
        <v>4104</v>
      </c>
      <c r="F2168" s="31">
        <v>580</v>
      </c>
      <c r="G2168" s="15" t="s">
        <v>1684</v>
      </c>
      <c r="H2168" s="16">
        <v>0</v>
      </c>
      <c r="I2168" s="11">
        <v>20</v>
      </c>
      <c r="J2168" s="11">
        <v>1</v>
      </c>
      <c r="K2168" s="12" t="s">
        <v>4268</v>
      </c>
      <c r="M2168" s="18"/>
      <c r="N2168" s="19">
        <v>2.2999999999999998</v>
      </c>
      <c r="O2168" s="11">
        <v>27</v>
      </c>
      <c r="P2168" s="19">
        <v>4</v>
      </c>
      <c r="Q2168" s="19">
        <v>3</v>
      </c>
      <c r="S2168" s="11" t="s">
        <v>31</v>
      </c>
      <c r="T2168" s="11" t="s">
        <v>33</v>
      </c>
      <c r="V2168" s="21">
        <v>40179</v>
      </c>
      <c r="W2168" s="21" t="s">
        <v>33</v>
      </c>
      <c r="X2168" s="21" t="s">
        <v>33</v>
      </c>
      <c r="Y2168" s="21" t="s">
        <v>33</v>
      </c>
      <c r="Z2168" s="11" t="s">
        <v>33</v>
      </c>
      <c r="AA2168" s="22" t="s">
        <v>34</v>
      </c>
    </row>
    <row r="2169" spans="1:27" ht="15" customHeight="1" x14ac:dyDescent="0.25">
      <c r="A2169" s="12" t="s">
        <v>4269</v>
      </c>
      <c r="B2169" s="12" t="s">
        <v>4253</v>
      </c>
      <c r="C2169" s="11" t="s">
        <v>61</v>
      </c>
      <c r="D2169" s="13" t="s">
        <v>62</v>
      </c>
      <c r="E2169" s="13" t="s">
        <v>4104</v>
      </c>
      <c r="F2169" s="31">
        <v>580</v>
      </c>
      <c r="G2169" s="15" t="s">
        <v>1684</v>
      </c>
      <c r="H2169" s="16">
        <v>0</v>
      </c>
      <c r="I2169" s="11">
        <v>20</v>
      </c>
      <c r="J2169" s="11">
        <v>1</v>
      </c>
      <c r="K2169" s="12" t="s">
        <v>4270</v>
      </c>
      <c r="N2169" s="19">
        <v>2.2999999999999998</v>
      </c>
      <c r="O2169" s="11">
        <v>27</v>
      </c>
      <c r="P2169" s="11">
        <v>4</v>
      </c>
      <c r="Q2169" s="19">
        <v>3</v>
      </c>
      <c r="S2169" s="11" t="s">
        <v>31</v>
      </c>
      <c r="T2169" s="11" t="s">
        <v>33</v>
      </c>
      <c r="V2169" s="21">
        <v>40179</v>
      </c>
      <c r="W2169" s="21" t="s">
        <v>33</v>
      </c>
      <c r="X2169" s="21" t="s">
        <v>33</v>
      </c>
      <c r="Y2169" s="21" t="s">
        <v>33</v>
      </c>
      <c r="Z2169" s="11" t="s">
        <v>33</v>
      </c>
      <c r="AA2169" s="22" t="s">
        <v>34</v>
      </c>
    </row>
    <row r="2170" spans="1:27" ht="15" customHeight="1" x14ac:dyDescent="0.25">
      <c r="A2170" s="12" t="s">
        <v>4271</v>
      </c>
      <c r="B2170" s="12" t="s">
        <v>4253</v>
      </c>
      <c r="C2170" s="11" t="s">
        <v>121</v>
      </c>
      <c r="D2170" s="13" t="s">
        <v>122</v>
      </c>
      <c r="E2170" s="13" t="s">
        <v>4104</v>
      </c>
      <c r="F2170" s="31">
        <v>495</v>
      </c>
      <c r="G2170" s="15" t="s">
        <v>1684</v>
      </c>
      <c r="H2170" s="16">
        <v>0</v>
      </c>
      <c r="I2170" s="11">
        <v>20</v>
      </c>
      <c r="J2170" s="11">
        <v>1</v>
      </c>
      <c r="K2170" s="12" t="s">
        <v>4272</v>
      </c>
      <c r="M2170" s="18"/>
      <c r="N2170" s="19">
        <v>2.2999999999999998</v>
      </c>
      <c r="O2170" s="11">
        <v>27</v>
      </c>
      <c r="P2170" s="19">
        <v>4</v>
      </c>
      <c r="Q2170" s="19">
        <v>3</v>
      </c>
      <c r="S2170" s="11" t="s">
        <v>31</v>
      </c>
      <c r="T2170" s="11" t="s">
        <v>33</v>
      </c>
      <c r="V2170" s="21">
        <v>40179</v>
      </c>
      <c r="W2170" s="21" t="s">
        <v>33</v>
      </c>
      <c r="X2170" s="21" t="s">
        <v>33</v>
      </c>
      <c r="Y2170" s="21" t="s">
        <v>33</v>
      </c>
      <c r="Z2170" s="11" t="s">
        <v>33</v>
      </c>
      <c r="AA2170" s="22" t="s">
        <v>34</v>
      </c>
    </row>
    <row r="2171" spans="1:27" ht="15" customHeight="1" x14ac:dyDescent="0.25">
      <c r="A2171" s="12" t="s">
        <v>4273</v>
      </c>
      <c r="B2171" s="12" t="s">
        <v>4253</v>
      </c>
      <c r="C2171" s="11" t="s">
        <v>65</v>
      </c>
      <c r="D2171" s="13" t="s">
        <v>66</v>
      </c>
      <c r="E2171" s="13" t="s">
        <v>4104</v>
      </c>
      <c r="F2171" s="31">
        <v>495</v>
      </c>
      <c r="G2171" s="15" t="s">
        <v>1684</v>
      </c>
      <c r="H2171" s="16">
        <v>0</v>
      </c>
      <c r="I2171" s="11">
        <v>20</v>
      </c>
      <c r="J2171" s="11">
        <v>1</v>
      </c>
      <c r="K2171" s="12" t="s">
        <v>4274</v>
      </c>
      <c r="M2171" s="18"/>
      <c r="N2171" s="19">
        <v>2.2999999999999998</v>
      </c>
      <c r="O2171" s="11">
        <v>27</v>
      </c>
      <c r="P2171" s="19">
        <v>4</v>
      </c>
      <c r="Q2171" s="19">
        <v>3</v>
      </c>
      <c r="S2171" s="11" t="s">
        <v>31</v>
      </c>
      <c r="T2171" s="11" t="s">
        <v>33</v>
      </c>
      <c r="V2171" s="21">
        <v>40179</v>
      </c>
      <c r="W2171" s="21" t="s">
        <v>33</v>
      </c>
      <c r="X2171" s="21" t="s">
        <v>33</v>
      </c>
      <c r="Y2171" s="21" t="s">
        <v>33</v>
      </c>
      <c r="Z2171" s="11" t="s">
        <v>33</v>
      </c>
      <c r="AA2171" s="22" t="s">
        <v>34</v>
      </c>
    </row>
    <row r="2172" spans="1:27" ht="15" customHeight="1" x14ac:dyDescent="0.25">
      <c r="A2172" s="12" t="s">
        <v>4275</v>
      </c>
      <c r="B2172" s="12" t="s">
        <v>4253</v>
      </c>
      <c r="C2172" s="11" t="s">
        <v>125</v>
      </c>
      <c r="D2172" s="13" t="s">
        <v>126</v>
      </c>
      <c r="E2172" s="13" t="s">
        <v>4104</v>
      </c>
      <c r="F2172" s="31">
        <v>495</v>
      </c>
      <c r="G2172" s="15" t="s">
        <v>1684</v>
      </c>
      <c r="H2172" s="16">
        <v>0</v>
      </c>
      <c r="I2172" s="11">
        <v>20</v>
      </c>
      <c r="J2172" s="11">
        <v>1</v>
      </c>
      <c r="K2172" s="12" t="s">
        <v>4276</v>
      </c>
      <c r="M2172" s="18"/>
      <c r="N2172" s="19">
        <v>2.2999999999999998</v>
      </c>
      <c r="O2172" s="11">
        <v>27</v>
      </c>
      <c r="P2172" s="19">
        <v>4</v>
      </c>
      <c r="Q2172" s="19">
        <v>3</v>
      </c>
      <c r="S2172" s="11" t="s">
        <v>31</v>
      </c>
      <c r="T2172" s="11" t="s">
        <v>33</v>
      </c>
      <c r="V2172" s="21">
        <v>40179</v>
      </c>
      <c r="W2172" s="21" t="s">
        <v>33</v>
      </c>
      <c r="X2172" s="21" t="s">
        <v>33</v>
      </c>
      <c r="Y2172" s="21" t="s">
        <v>33</v>
      </c>
      <c r="Z2172" s="11" t="s">
        <v>33</v>
      </c>
      <c r="AA2172" s="22" t="s">
        <v>34</v>
      </c>
    </row>
    <row r="2173" spans="1:27" ht="15" customHeight="1" x14ac:dyDescent="0.25">
      <c r="A2173" s="12" t="s">
        <v>4277</v>
      </c>
      <c r="B2173" s="12" t="s">
        <v>4253</v>
      </c>
      <c r="C2173" s="11" t="s">
        <v>128</v>
      </c>
      <c r="D2173" s="13" t="s">
        <v>129</v>
      </c>
      <c r="E2173" s="13" t="s">
        <v>4104</v>
      </c>
      <c r="F2173" s="31">
        <v>495</v>
      </c>
      <c r="G2173" s="15" t="s">
        <v>1684</v>
      </c>
      <c r="H2173" s="16">
        <v>0</v>
      </c>
      <c r="I2173" s="11">
        <v>20</v>
      </c>
      <c r="J2173" s="11">
        <v>1</v>
      </c>
      <c r="K2173" s="12" t="s">
        <v>4278</v>
      </c>
      <c r="M2173" s="18"/>
      <c r="N2173" s="19">
        <v>2.2999999999999998</v>
      </c>
      <c r="O2173" s="11">
        <v>27</v>
      </c>
      <c r="P2173" s="19">
        <v>4</v>
      </c>
      <c r="Q2173" s="19">
        <v>3</v>
      </c>
      <c r="S2173" s="11" t="s">
        <v>31</v>
      </c>
      <c r="T2173" s="11" t="s">
        <v>33</v>
      </c>
      <c r="V2173" s="21">
        <v>40179</v>
      </c>
      <c r="W2173" s="21" t="s">
        <v>33</v>
      </c>
      <c r="X2173" s="21" t="s">
        <v>33</v>
      </c>
      <c r="Y2173" s="21" t="s">
        <v>33</v>
      </c>
      <c r="Z2173" s="11" t="s">
        <v>33</v>
      </c>
      <c r="AA2173" s="22" t="s">
        <v>34</v>
      </c>
    </row>
    <row r="2174" spans="1:27" ht="15" customHeight="1" x14ac:dyDescent="0.25">
      <c r="A2174" s="12" t="s">
        <v>4279</v>
      </c>
      <c r="B2174" s="12" t="s">
        <v>4253</v>
      </c>
      <c r="C2174" s="11" t="s">
        <v>69</v>
      </c>
      <c r="D2174" s="13" t="s">
        <v>70</v>
      </c>
      <c r="E2174" s="13" t="s">
        <v>4104</v>
      </c>
      <c r="F2174" s="31">
        <v>495</v>
      </c>
      <c r="G2174" s="15" t="s">
        <v>1684</v>
      </c>
      <c r="H2174" s="16">
        <v>0</v>
      </c>
      <c r="I2174" s="11">
        <v>20</v>
      </c>
      <c r="J2174" s="11">
        <v>1</v>
      </c>
      <c r="K2174" s="12" t="s">
        <v>4280</v>
      </c>
      <c r="M2174" s="18"/>
      <c r="N2174" s="11">
        <v>2.2999999999999998</v>
      </c>
      <c r="O2174" s="11">
        <v>27</v>
      </c>
      <c r="P2174" s="11">
        <v>4</v>
      </c>
      <c r="Q2174" s="19">
        <v>3</v>
      </c>
      <c r="R2174" s="25"/>
      <c r="S2174" s="11" t="s">
        <v>31</v>
      </c>
      <c r="T2174" s="11" t="s">
        <v>33</v>
      </c>
      <c r="V2174" s="21">
        <v>40179</v>
      </c>
      <c r="W2174" s="21" t="s">
        <v>33</v>
      </c>
      <c r="X2174" s="21" t="s">
        <v>33</v>
      </c>
      <c r="Y2174" s="21" t="s">
        <v>33</v>
      </c>
      <c r="Z2174" s="11" t="s">
        <v>33</v>
      </c>
      <c r="AA2174" s="22" t="s">
        <v>34</v>
      </c>
    </row>
    <row r="2175" spans="1:27" ht="15" customHeight="1" x14ac:dyDescent="0.25">
      <c r="A2175" s="25" t="s">
        <v>4281</v>
      </c>
      <c r="B2175" s="25" t="s">
        <v>4253</v>
      </c>
      <c r="C2175" s="11" t="s">
        <v>73</v>
      </c>
      <c r="D2175" s="13" t="s">
        <v>74</v>
      </c>
      <c r="E2175" s="13" t="s">
        <v>4104</v>
      </c>
      <c r="F2175" s="31">
        <v>580</v>
      </c>
      <c r="G2175" s="15" t="s">
        <v>1684</v>
      </c>
      <c r="H2175" s="16">
        <v>0</v>
      </c>
      <c r="I2175" s="11">
        <v>20</v>
      </c>
      <c r="J2175" s="11">
        <v>1</v>
      </c>
      <c r="K2175" s="12" t="s">
        <v>4282</v>
      </c>
      <c r="N2175" s="11">
        <v>2.2999999999999998</v>
      </c>
      <c r="O2175" s="11">
        <v>27</v>
      </c>
      <c r="P2175" s="11">
        <v>4</v>
      </c>
      <c r="Q2175" s="19">
        <v>3</v>
      </c>
      <c r="R2175" s="25"/>
      <c r="S2175" s="11" t="s">
        <v>31</v>
      </c>
      <c r="T2175" s="11" t="s">
        <v>33</v>
      </c>
      <c r="V2175" s="21">
        <v>40179</v>
      </c>
      <c r="W2175" s="21" t="s">
        <v>33</v>
      </c>
      <c r="X2175" s="21" t="s">
        <v>33</v>
      </c>
      <c r="Y2175" s="21" t="s">
        <v>33</v>
      </c>
      <c r="Z2175" s="11" t="s">
        <v>33</v>
      </c>
      <c r="AA2175" s="22" t="s">
        <v>34</v>
      </c>
    </row>
    <row r="2176" spans="1:27" ht="15" customHeight="1" x14ac:dyDescent="0.25">
      <c r="A2176" s="12" t="s">
        <v>4283</v>
      </c>
      <c r="B2176" s="12" t="s">
        <v>4253</v>
      </c>
      <c r="C2176" s="11" t="s">
        <v>133</v>
      </c>
      <c r="D2176" s="13" t="s">
        <v>134</v>
      </c>
      <c r="E2176" s="13" t="s">
        <v>4104</v>
      </c>
      <c r="F2176" s="31">
        <v>580</v>
      </c>
      <c r="G2176" s="15" t="s">
        <v>1684</v>
      </c>
      <c r="H2176" s="16">
        <v>0</v>
      </c>
      <c r="I2176" s="11">
        <v>20</v>
      </c>
      <c r="J2176" s="11">
        <v>1</v>
      </c>
      <c r="K2176" s="29" t="s">
        <v>4284</v>
      </c>
      <c r="L2176" s="30"/>
      <c r="N2176" s="19">
        <v>2.2999999999999998</v>
      </c>
      <c r="O2176" s="11">
        <v>27</v>
      </c>
      <c r="P2176" s="11">
        <v>4</v>
      </c>
      <c r="Q2176" s="19">
        <v>3</v>
      </c>
      <c r="S2176" s="11" t="s">
        <v>31</v>
      </c>
      <c r="T2176" s="11" t="s">
        <v>33</v>
      </c>
      <c r="V2176" s="21">
        <v>40179</v>
      </c>
      <c r="W2176" s="21" t="s">
        <v>33</v>
      </c>
      <c r="X2176" s="21" t="s">
        <v>33</v>
      </c>
      <c r="Y2176" s="21" t="s">
        <v>33</v>
      </c>
      <c r="Z2176" s="11" t="s">
        <v>33</v>
      </c>
      <c r="AA2176" s="22" t="s">
        <v>34</v>
      </c>
    </row>
    <row r="2177" spans="1:27" ht="15" customHeight="1" x14ac:dyDescent="0.25">
      <c r="A2177" s="25" t="s">
        <v>4285</v>
      </c>
      <c r="B2177" s="25" t="s">
        <v>4253</v>
      </c>
      <c r="C2177" s="11" t="s">
        <v>136</v>
      </c>
      <c r="D2177" s="13" t="s">
        <v>137</v>
      </c>
      <c r="E2177" s="13" t="s">
        <v>4104</v>
      </c>
      <c r="F2177" s="31">
        <v>580</v>
      </c>
      <c r="G2177" s="15" t="s">
        <v>1684</v>
      </c>
      <c r="H2177" s="16">
        <v>0</v>
      </c>
      <c r="I2177" s="11">
        <v>20</v>
      </c>
      <c r="J2177" s="11">
        <v>1</v>
      </c>
      <c r="K2177" s="12" t="s">
        <v>4286</v>
      </c>
      <c r="N2177" s="11">
        <v>2.2999999999999998</v>
      </c>
      <c r="O2177" s="11">
        <v>27</v>
      </c>
      <c r="P2177" s="11">
        <v>4</v>
      </c>
      <c r="Q2177" s="19">
        <v>3</v>
      </c>
      <c r="R2177" s="25"/>
      <c r="S2177" s="11" t="s">
        <v>31</v>
      </c>
      <c r="T2177" s="11" t="s">
        <v>33</v>
      </c>
      <c r="V2177" s="21">
        <v>40179</v>
      </c>
      <c r="W2177" s="21" t="s">
        <v>33</v>
      </c>
      <c r="X2177" s="21" t="s">
        <v>33</v>
      </c>
      <c r="Y2177" s="21" t="s">
        <v>33</v>
      </c>
      <c r="Z2177" s="11" t="s">
        <v>33</v>
      </c>
      <c r="AA2177" s="22" t="s">
        <v>34</v>
      </c>
    </row>
    <row r="2178" spans="1:27" ht="15" customHeight="1" x14ac:dyDescent="0.25">
      <c r="A2178" s="12" t="s">
        <v>4287</v>
      </c>
      <c r="B2178" s="12" t="s">
        <v>4253</v>
      </c>
      <c r="C2178" s="11" t="s">
        <v>77</v>
      </c>
      <c r="D2178" s="13" t="s">
        <v>78</v>
      </c>
      <c r="E2178" s="13" t="s">
        <v>4104</v>
      </c>
      <c r="F2178" s="31">
        <v>345</v>
      </c>
      <c r="G2178" s="15" t="s">
        <v>1684</v>
      </c>
      <c r="H2178" s="16">
        <v>0</v>
      </c>
      <c r="I2178" s="11">
        <v>20</v>
      </c>
      <c r="J2178" s="11">
        <v>1</v>
      </c>
      <c r="K2178" s="12" t="s">
        <v>4288</v>
      </c>
      <c r="M2178" s="18"/>
      <c r="N2178" s="19">
        <v>2.2999999999999998</v>
      </c>
      <c r="O2178" s="11">
        <v>27</v>
      </c>
      <c r="P2178" s="19">
        <v>4</v>
      </c>
      <c r="Q2178" s="19">
        <v>3</v>
      </c>
      <c r="S2178" s="11" t="s">
        <v>31</v>
      </c>
      <c r="T2178" s="11" t="s">
        <v>33</v>
      </c>
      <c r="V2178" s="21">
        <v>40179</v>
      </c>
      <c r="W2178" s="21" t="s">
        <v>33</v>
      </c>
      <c r="X2178" s="21" t="s">
        <v>33</v>
      </c>
      <c r="Y2178" s="21" t="s">
        <v>33</v>
      </c>
      <c r="Z2178" s="11" t="s">
        <v>33</v>
      </c>
      <c r="AA2178" s="22" t="s">
        <v>34</v>
      </c>
    </row>
    <row r="2179" spans="1:27" ht="15" customHeight="1" x14ac:dyDescent="0.25">
      <c r="A2179" s="12" t="s">
        <v>4289</v>
      </c>
      <c r="B2179" s="12" t="s">
        <v>4253</v>
      </c>
      <c r="C2179" s="11">
        <v>30</v>
      </c>
      <c r="D2179" s="13" t="s">
        <v>81</v>
      </c>
      <c r="E2179" s="13" t="s">
        <v>4104</v>
      </c>
      <c r="F2179" s="31">
        <v>495</v>
      </c>
      <c r="G2179" s="15" t="s">
        <v>1684</v>
      </c>
      <c r="H2179" s="16">
        <v>0</v>
      </c>
      <c r="I2179" s="11">
        <v>20</v>
      </c>
      <c r="J2179" s="11">
        <v>1</v>
      </c>
      <c r="K2179" s="12">
        <v>713057376577</v>
      </c>
      <c r="M2179" s="18"/>
      <c r="N2179" s="19">
        <v>2.2999999999999998</v>
      </c>
      <c r="O2179" s="11">
        <v>27</v>
      </c>
      <c r="P2179" s="19">
        <v>4</v>
      </c>
      <c r="Q2179" s="19">
        <v>3</v>
      </c>
      <c r="S2179" s="11" t="s">
        <v>31</v>
      </c>
      <c r="T2179" s="11" t="s">
        <v>33</v>
      </c>
      <c r="V2179" s="21">
        <v>43955</v>
      </c>
      <c r="W2179" s="21" t="s">
        <v>33</v>
      </c>
      <c r="X2179" s="21" t="s">
        <v>33</v>
      </c>
      <c r="Y2179" s="21" t="s">
        <v>33</v>
      </c>
      <c r="Z2179" s="11" t="s">
        <v>33</v>
      </c>
      <c r="AA2179" s="22" t="s">
        <v>34</v>
      </c>
    </row>
    <row r="2180" spans="1:27" ht="15" customHeight="1" x14ac:dyDescent="0.25">
      <c r="A2180" s="12" t="s">
        <v>4290</v>
      </c>
      <c r="B2180" s="12" t="s">
        <v>4253</v>
      </c>
      <c r="C2180" s="11" t="s">
        <v>141</v>
      </c>
      <c r="D2180" s="13" t="s">
        <v>142</v>
      </c>
      <c r="E2180" s="13" t="s">
        <v>4104</v>
      </c>
      <c r="F2180" s="31">
        <v>495</v>
      </c>
      <c r="G2180" s="15" t="s">
        <v>1684</v>
      </c>
      <c r="H2180" s="16">
        <v>0</v>
      </c>
      <c r="I2180" s="11">
        <v>21</v>
      </c>
      <c r="J2180" s="11">
        <v>1</v>
      </c>
      <c r="K2180" s="12" t="s">
        <v>4291</v>
      </c>
      <c r="M2180" s="18"/>
      <c r="N2180" s="19">
        <v>2.2999999999999998</v>
      </c>
      <c r="O2180" s="11">
        <v>27</v>
      </c>
      <c r="P2180" s="19">
        <v>4</v>
      </c>
      <c r="Q2180" s="19">
        <v>3</v>
      </c>
      <c r="S2180" s="11" t="s">
        <v>31</v>
      </c>
      <c r="T2180" s="11" t="s">
        <v>33</v>
      </c>
      <c r="V2180" s="21">
        <v>40179</v>
      </c>
      <c r="W2180" s="21" t="s">
        <v>33</v>
      </c>
      <c r="X2180" s="21" t="s">
        <v>33</v>
      </c>
      <c r="Y2180" s="21" t="s">
        <v>33</v>
      </c>
      <c r="Z2180" s="11" t="s">
        <v>33</v>
      </c>
      <c r="AA2180" s="22" t="s">
        <v>34</v>
      </c>
    </row>
    <row r="2181" spans="1:27" ht="15" customHeight="1" x14ac:dyDescent="0.25">
      <c r="A2181" s="12" t="s">
        <v>4292</v>
      </c>
      <c r="B2181" s="12" t="s">
        <v>4253</v>
      </c>
      <c r="C2181" s="11">
        <v>52</v>
      </c>
      <c r="D2181" s="13" t="s">
        <v>144</v>
      </c>
      <c r="E2181" s="13" t="s">
        <v>4104</v>
      </c>
      <c r="F2181" s="31">
        <v>495</v>
      </c>
      <c r="G2181" s="15" t="s">
        <v>1684</v>
      </c>
      <c r="H2181" s="16">
        <v>0</v>
      </c>
      <c r="I2181" s="11">
        <v>20</v>
      </c>
      <c r="J2181" s="11">
        <v>1</v>
      </c>
      <c r="K2181" s="12" t="s">
        <v>4293</v>
      </c>
      <c r="M2181" s="18"/>
      <c r="N2181" s="19">
        <v>2.2999999999999998</v>
      </c>
      <c r="O2181" s="11">
        <v>27</v>
      </c>
      <c r="P2181" s="19">
        <v>4</v>
      </c>
      <c r="Q2181" s="19">
        <v>3</v>
      </c>
      <c r="S2181" s="11" t="s">
        <v>31</v>
      </c>
      <c r="T2181" s="11" t="s">
        <v>33</v>
      </c>
      <c r="V2181" s="21">
        <v>40179</v>
      </c>
      <c r="W2181" s="21" t="s">
        <v>33</v>
      </c>
      <c r="X2181" s="21" t="s">
        <v>33</v>
      </c>
      <c r="Y2181" s="21" t="s">
        <v>33</v>
      </c>
      <c r="Z2181" s="11" t="s">
        <v>33</v>
      </c>
      <c r="AA2181" s="22" t="s">
        <v>34</v>
      </c>
    </row>
    <row r="2182" spans="1:27" ht="15" customHeight="1" x14ac:dyDescent="0.25">
      <c r="A2182" s="12" t="s">
        <v>4294</v>
      </c>
      <c r="B2182" s="12" t="s">
        <v>4253</v>
      </c>
      <c r="C2182" s="11" t="s">
        <v>146</v>
      </c>
      <c r="D2182" s="13" t="s">
        <v>147</v>
      </c>
      <c r="E2182" s="13" t="s">
        <v>4104</v>
      </c>
      <c r="F2182" s="31">
        <v>495</v>
      </c>
      <c r="G2182" s="15" t="s">
        <v>1684</v>
      </c>
      <c r="H2182" s="16">
        <v>0</v>
      </c>
      <c r="I2182" s="11">
        <v>21</v>
      </c>
      <c r="J2182" s="11">
        <v>1</v>
      </c>
      <c r="K2182" s="12" t="s">
        <v>4295</v>
      </c>
      <c r="M2182" s="18"/>
      <c r="N2182" s="19">
        <v>2.2999999999999998</v>
      </c>
      <c r="O2182" s="11">
        <v>27</v>
      </c>
      <c r="P2182" s="19">
        <v>4</v>
      </c>
      <c r="Q2182" s="19">
        <v>3</v>
      </c>
      <c r="S2182" s="11" t="s">
        <v>31</v>
      </c>
      <c r="T2182" s="11" t="s">
        <v>33</v>
      </c>
      <c r="V2182" s="21">
        <v>40179</v>
      </c>
      <c r="W2182" s="21" t="s">
        <v>33</v>
      </c>
      <c r="X2182" s="21" t="s">
        <v>33</v>
      </c>
      <c r="Y2182" s="21" t="s">
        <v>33</v>
      </c>
      <c r="Z2182" s="11" t="s">
        <v>33</v>
      </c>
      <c r="AA2182" s="22" t="s">
        <v>34</v>
      </c>
    </row>
    <row r="2183" spans="1:27" ht="15" customHeight="1" x14ac:dyDescent="0.25">
      <c r="A2183" s="12" t="s">
        <v>4296</v>
      </c>
      <c r="B2183" s="12" t="s">
        <v>4253</v>
      </c>
      <c r="C2183" s="11" t="s">
        <v>149</v>
      </c>
      <c r="D2183" s="13" t="s">
        <v>150</v>
      </c>
      <c r="E2183" s="13" t="s">
        <v>4104</v>
      </c>
      <c r="F2183" s="31">
        <v>495</v>
      </c>
      <c r="G2183" s="15" t="s">
        <v>1684</v>
      </c>
      <c r="H2183" s="16">
        <v>0</v>
      </c>
      <c r="I2183" s="11">
        <v>20</v>
      </c>
      <c r="J2183" s="11">
        <v>1</v>
      </c>
      <c r="K2183" s="12" t="s">
        <v>4297</v>
      </c>
      <c r="M2183" s="18"/>
      <c r="N2183" s="19">
        <v>2.2999999999999998</v>
      </c>
      <c r="O2183" s="11">
        <v>27</v>
      </c>
      <c r="P2183" s="19">
        <v>4</v>
      </c>
      <c r="Q2183" s="19">
        <v>3</v>
      </c>
      <c r="S2183" s="11" t="s">
        <v>31</v>
      </c>
      <c r="T2183" s="11" t="s">
        <v>33</v>
      </c>
      <c r="V2183" s="21">
        <v>40179</v>
      </c>
      <c r="W2183" s="21" t="s">
        <v>33</v>
      </c>
      <c r="X2183" s="21" t="s">
        <v>33</v>
      </c>
      <c r="Y2183" s="21" t="s">
        <v>33</v>
      </c>
      <c r="Z2183" s="11" t="s">
        <v>33</v>
      </c>
      <c r="AA2183" s="22" t="s">
        <v>34</v>
      </c>
    </row>
    <row r="2184" spans="1:27" ht="15" customHeight="1" x14ac:dyDescent="0.25">
      <c r="A2184" s="12" t="s">
        <v>4298</v>
      </c>
      <c r="B2184" s="12" t="s">
        <v>4253</v>
      </c>
      <c r="C2184" s="11" t="s">
        <v>152</v>
      </c>
      <c r="D2184" s="13" t="s">
        <v>153</v>
      </c>
      <c r="E2184" s="13" t="s">
        <v>4104</v>
      </c>
      <c r="F2184" s="31">
        <v>580</v>
      </c>
      <c r="G2184" s="15" t="s">
        <v>1684</v>
      </c>
      <c r="H2184" s="16">
        <v>0</v>
      </c>
      <c r="I2184" s="11">
        <v>21</v>
      </c>
      <c r="J2184" s="11">
        <v>1</v>
      </c>
      <c r="K2184" s="12" t="s">
        <v>4299</v>
      </c>
      <c r="M2184" s="18"/>
      <c r="N2184" s="19">
        <v>2.2999999999999998</v>
      </c>
      <c r="O2184" s="11">
        <v>27</v>
      </c>
      <c r="P2184" s="19">
        <v>4</v>
      </c>
      <c r="Q2184" s="19">
        <v>3</v>
      </c>
      <c r="S2184" s="11" t="s">
        <v>31</v>
      </c>
      <c r="T2184" s="11" t="s">
        <v>33</v>
      </c>
      <c r="V2184" s="21">
        <v>40179</v>
      </c>
      <c r="W2184" s="21" t="s">
        <v>33</v>
      </c>
      <c r="X2184" s="21" t="s">
        <v>33</v>
      </c>
      <c r="Y2184" s="21" t="s">
        <v>33</v>
      </c>
      <c r="Z2184" s="11" t="s">
        <v>33</v>
      </c>
      <c r="AA2184" s="22" t="s">
        <v>34</v>
      </c>
    </row>
    <row r="2185" spans="1:27" ht="15" customHeight="1" x14ac:dyDescent="0.25">
      <c r="A2185" s="12" t="s">
        <v>4300</v>
      </c>
      <c r="B2185" s="12" t="s">
        <v>4253</v>
      </c>
      <c r="C2185" s="11" t="s">
        <v>155</v>
      </c>
      <c r="D2185" s="13" t="s">
        <v>156</v>
      </c>
      <c r="E2185" s="13" t="s">
        <v>4104</v>
      </c>
      <c r="F2185" s="31">
        <v>580</v>
      </c>
      <c r="G2185" s="15" t="s">
        <v>1684</v>
      </c>
      <c r="H2185" s="16">
        <v>0</v>
      </c>
      <c r="I2185" s="11">
        <v>20</v>
      </c>
      <c r="J2185" s="11">
        <v>1</v>
      </c>
      <c r="K2185" s="12" t="s">
        <v>4301</v>
      </c>
      <c r="M2185" s="18"/>
      <c r="N2185" s="19">
        <v>2.2999999999999998</v>
      </c>
      <c r="O2185" s="11">
        <v>27</v>
      </c>
      <c r="P2185" s="19">
        <v>4</v>
      </c>
      <c r="Q2185" s="19">
        <v>3</v>
      </c>
      <c r="S2185" s="11" t="s">
        <v>31</v>
      </c>
      <c r="T2185" s="11" t="s">
        <v>33</v>
      </c>
      <c r="V2185" s="21">
        <v>40179</v>
      </c>
      <c r="W2185" s="21" t="s">
        <v>33</v>
      </c>
      <c r="X2185" s="21" t="s">
        <v>33</v>
      </c>
      <c r="Y2185" s="21" t="s">
        <v>33</v>
      </c>
      <c r="Z2185" s="11" t="s">
        <v>33</v>
      </c>
      <c r="AA2185" s="22" t="s">
        <v>34</v>
      </c>
    </row>
    <row r="2186" spans="1:27" ht="15" customHeight="1" x14ac:dyDescent="0.25">
      <c r="A2186" s="12" t="s">
        <v>4302</v>
      </c>
      <c r="B2186" s="12">
        <v>493</v>
      </c>
      <c r="C2186" s="24" t="s">
        <v>40</v>
      </c>
      <c r="D2186" s="13" t="s">
        <v>41</v>
      </c>
      <c r="E2186" s="13" t="s">
        <v>4303</v>
      </c>
      <c r="F2186" s="14">
        <v>439</v>
      </c>
      <c r="G2186" s="15">
        <f t="shared" ref="G2186:G2249" si="32">F2186-(F2186*30%)</f>
        <v>307.3</v>
      </c>
      <c r="H2186" s="16">
        <v>0</v>
      </c>
      <c r="I2186" s="11">
        <v>2</v>
      </c>
      <c r="J2186" s="11">
        <v>1</v>
      </c>
      <c r="K2186" s="12" t="s">
        <v>4304</v>
      </c>
      <c r="M2186" s="18"/>
      <c r="N2186" s="11">
        <v>1.5</v>
      </c>
      <c r="O2186" s="11">
        <v>27</v>
      </c>
      <c r="P2186" s="11">
        <v>4</v>
      </c>
      <c r="Q2186" s="19">
        <v>3</v>
      </c>
      <c r="R2186" s="25"/>
      <c r="S2186" s="11" t="s">
        <v>31</v>
      </c>
      <c r="T2186" s="11" t="s">
        <v>33</v>
      </c>
      <c r="V2186" s="21">
        <v>40179</v>
      </c>
      <c r="W2186" s="21" t="s">
        <v>33</v>
      </c>
      <c r="X2186" s="21" t="s">
        <v>33</v>
      </c>
      <c r="Y2186" s="21" t="s">
        <v>33</v>
      </c>
      <c r="Z2186" s="11" t="s">
        <v>33</v>
      </c>
      <c r="AA2186" s="22" t="s">
        <v>34</v>
      </c>
    </row>
    <row r="2187" spans="1:27" ht="15" customHeight="1" x14ac:dyDescent="0.25">
      <c r="A2187" s="12" t="s">
        <v>4305</v>
      </c>
      <c r="B2187" s="12">
        <v>493</v>
      </c>
      <c r="C2187" s="11" t="s">
        <v>45</v>
      </c>
      <c r="D2187" s="13" t="s">
        <v>46</v>
      </c>
      <c r="E2187" s="13" t="s">
        <v>4303</v>
      </c>
      <c r="F2187" s="14">
        <v>439</v>
      </c>
      <c r="G2187" s="15">
        <f t="shared" si="32"/>
        <v>307.3</v>
      </c>
      <c r="H2187" s="16">
        <v>0</v>
      </c>
      <c r="I2187" s="11">
        <v>2</v>
      </c>
      <c r="J2187" s="11">
        <v>1</v>
      </c>
      <c r="K2187" s="12" t="s">
        <v>4306</v>
      </c>
      <c r="M2187" s="18"/>
      <c r="N2187" s="19">
        <v>1.5</v>
      </c>
      <c r="O2187" s="11">
        <v>27</v>
      </c>
      <c r="P2187" s="19">
        <v>4</v>
      </c>
      <c r="Q2187" s="19">
        <v>3</v>
      </c>
      <c r="S2187" s="11" t="s">
        <v>31</v>
      </c>
      <c r="T2187" s="11" t="s">
        <v>33</v>
      </c>
      <c r="V2187" s="21">
        <v>40179</v>
      </c>
      <c r="W2187" s="21" t="s">
        <v>33</v>
      </c>
      <c r="X2187" s="21" t="s">
        <v>33</v>
      </c>
      <c r="Y2187" s="21" t="s">
        <v>33</v>
      </c>
      <c r="Z2187" s="11" t="s">
        <v>33</v>
      </c>
      <c r="AA2187" s="22" t="s">
        <v>34</v>
      </c>
    </row>
    <row r="2188" spans="1:27" ht="15" customHeight="1" x14ac:dyDescent="0.25">
      <c r="A2188" s="12" t="s">
        <v>4307</v>
      </c>
      <c r="B2188" s="12">
        <v>493</v>
      </c>
      <c r="C2188" s="24" t="s">
        <v>108</v>
      </c>
      <c r="D2188" s="13" t="s">
        <v>109</v>
      </c>
      <c r="E2188" s="13" t="s">
        <v>4303</v>
      </c>
      <c r="F2188" s="14">
        <v>488</v>
      </c>
      <c r="G2188" s="15">
        <f t="shared" si="32"/>
        <v>341.6</v>
      </c>
      <c r="H2188" s="16">
        <v>0</v>
      </c>
      <c r="I2188" s="11">
        <v>2</v>
      </c>
      <c r="J2188" s="11">
        <v>1</v>
      </c>
      <c r="K2188" s="12" t="s">
        <v>4308</v>
      </c>
      <c r="M2188" s="18"/>
      <c r="N2188" s="19">
        <v>1.5</v>
      </c>
      <c r="O2188" s="11">
        <v>27</v>
      </c>
      <c r="P2188" s="19">
        <v>4</v>
      </c>
      <c r="Q2188" s="19">
        <v>3</v>
      </c>
      <c r="S2188" s="11" t="s">
        <v>31</v>
      </c>
      <c r="T2188" s="11" t="s">
        <v>33</v>
      </c>
      <c r="V2188" s="21">
        <v>40179</v>
      </c>
      <c r="W2188" s="21" t="s">
        <v>33</v>
      </c>
      <c r="X2188" s="21" t="s">
        <v>33</v>
      </c>
      <c r="Y2188" s="21" t="s">
        <v>33</v>
      </c>
      <c r="Z2188" s="11" t="s">
        <v>33</v>
      </c>
      <c r="AA2188" s="22" t="s">
        <v>34</v>
      </c>
    </row>
    <row r="2189" spans="1:27" ht="15" customHeight="1" x14ac:dyDescent="0.25">
      <c r="A2189" s="12" t="s">
        <v>4309</v>
      </c>
      <c r="B2189" s="12">
        <v>493</v>
      </c>
      <c r="C2189" s="11" t="s">
        <v>111</v>
      </c>
      <c r="D2189" s="13" t="s">
        <v>112</v>
      </c>
      <c r="E2189" s="13" t="s">
        <v>4303</v>
      </c>
      <c r="F2189" s="14">
        <v>439</v>
      </c>
      <c r="G2189" s="15">
        <f t="shared" si="32"/>
        <v>307.3</v>
      </c>
      <c r="H2189" s="16">
        <v>0</v>
      </c>
      <c r="I2189" s="11">
        <v>2</v>
      </c>
      <c r="J2189" s="11">
        <v>1</v>
      </c>
      <c r="K2189" s="12" t="s">
        <v>4310</v>
      </c>
      <c r="M2189" s="18"/>
      <c r="N2189" s="19">
        <v>1.5</v>
      </c>
      <c r="O2189" s="11">
        <v>27</v>
      </c>
      <c r="P2189" s="19">
        <v>4</v>
      </c>
      <c r="Q2189" s="19">
        <v>3</v>
      </c>
      <c r="S2189" s="11" t="s">
        <v>31</v>
      </c>
      <c r="T2189" s="11" t="s">
        <v>33</v>
      </c>
      <c r="V2189" s="21">
        <v>40179</v>
      </c>
      <c r="W2189" s="21" t="s">
        <v>33</v>
      </c>
      <c r="X2189" s="21" t="s">
        <v>33</v>
      </c>
      <c r="Y2189" s="21" t="s">
        <v>33</v>
      </c>
      <c r="Z2189" s="11" t="s">
        <v>33</v>
      </c>
      <c r="AA2189" s="22" t="s">
        <v>34</v>
      </c>
    </row>
    <row r="2190" spans="1:27" ht="15" customHeight="1" x14ac:dyDescent="0.25">
      <c r="A2190" s="12" t="s">
        <v>4311</v>
      </c>
      <c r="B2190" s="12">
        <v>493</v>
      </c>
      <c r="C2190" s="24" t="s">
        <v>49</v>
      </c>
      <c r="D2190" s="13" t="s">
        <v>50</v>
      </c>
      <c r="E2190" s="13" t="s">
        <v>4303</v>
      </c>
      <c r="F2190" s="14">
        <v>439</v>
      </c>
      <c r="G2190" s="15">
        <f t="shared" si="32"/>
        <v>307.3</v>
      </c>
      <c r="H2190" s="16">
        <v>0</v>
      </c>
      <c r="I2190" s="11">
        <v>2</v>
      </c>
      <c r="J2190" s="11">
        <v>1</v>
      </c>
      <c r="K2190" s="12" t="s">
        <v>4312</v>
      </c>
      <c r="M2190" s="18"/>
      <c r="N2190" s="11">
        <v>1.5</v>
      </c>
      <c r="O2190" s="11">
        <v>27</v>
      </c>
      <c r="P2190" s="11">
        <v>4</v>
      </c>
      <c r="Q2190" s="19">
        <v>3</v>
      </c>
      <c r="R2190" s="25"/>
      <c r="S2190" s="11" t="s">
        <v>31</v>
      </c>
      <c r="T2190" s="11" t="s">
        <v>33</v>
      </c>
      <c r="V2190" s="21">
        <v>40179</v>
      </c>
      <c r="W2190" s="21" t="s">
        <v>33</v>
      </c>
      <c r="X2190" s="21" t="s">
        <v>33</v>
      </c>
      <c r="Y2190" s="21" t="s">
        <v>33</v>
      </c>
      <c r="Z2190" s="11" t="s">
        <v>33</v>
      </c>
      <c r="AA2190" s="22" t="s">
        <v>34</v>
      </c>
    </row>
    <row r="2191" spans="1:27" ht="15" customHeight="1" x14ac:dyDescent="0.25">
      <c r="A2191" s="12" t="s">
        <v>4313</v>
      </c>
      <c r="B2191" s="12">
        <v>493</v>
      </c>
      <c r="C2191" s="11" t="s">
        <v>53</v>
      </c>
      <c r="D2191" s="13" t="s">
        <v>54</v>
      </c>
      <c r="E2191" s="13" t="s">
        <v>4303</v>
      </c>
      <c r="F2191" s="14">
        <v>439</v>
      </c>
      <c r="G2191" s="15">
        <f t="shared" si="32"/>
        <v>307.3</v>
      </c>
      <c r="H2191" s="16">
        <v>0</v>
      </c>
      <c r="I2191" s="11">
        <v>2</v>
      </c>
      <c r="J2191" s="11">
        <v>1</v>
      </c>
      <c r="K2191" s="12" t="s">
        <v>4314</v>
      </c>
      <c r="M2191" s="18"/>
      <c r="N2191" s="19">
        <v>1.5</v>
      </c>
      <c r="O2191" s="11">
        <v>27</v>
      </c>
      <c r="P2191" s="19">
        <v>4</v>
      </c>
      <c r="Q2191" s="19">
        <v>3</v>
      </c>
      <c r="S2191" s="11" t="s">
        <v>31</v>
      </c>
      <c r="T2191" s="11" t="s">
        <v>33</v>
      </c>
      <c r="V2191" s="21">
        <v>40179</v>
      </c>
      <c r="W2191" s="21" t="s">
        <v>33</v>
      </c>
      <c r="X2191" s="21" t="s">
        <v>33</v>
      </c>
      <c r="Y2191" s="21" t="s">
        <v>33</v>
      </c>
      <c r="Z2191" s="11" t="s">
        <v>33</v>
      </c>
      <c r="AA2191" s="22" t="s">
        <v>34</v>
      </c>
    </row>
    <row r="2192" spans="1:27" ht="15" customHeight="1" x14ac:dyDescent="0.25">
      <c r="A2192" s="12" t="s">
        <v>4315</v>
      </c>
      <c r="B2192" s="12">
        <v>493</v>
      </c>
      <c r="C2192" s="11" t="s">
        <v>57</v>
      </c>
      <c r="D2192" s="13" t="s">
        <v>58</v>
      </c>
      <c r="E2192" s="13" t="s">
        <v>4303</v>
      </c>
      <c r="F2192" s="14">
        <v>439</v>
      </c>
      <c r="G2192" s="15">
        <f t="shared" si="32"/>
        <v>307.3</v>
      </c>
      <c r="H2192" s="16">
        <v>0</v>
      </c>
      <c r="I2192" s="11">
        <v>2</v>
      </c>
      <c r="J2192" s="11">
        <v>1</v>
      </c>
      <c r="K2192" s="12" t="s">
        <v>4316</v>
      </c>
      <c r="M2192" s="18"/>
      <c r="N2192" s="19">
        <v>1.5</v>
      </c>
      <c r="O2192" s="11">
        <v>27</v>
      </c>
      <c r="P2192" s="19">
        <v>4</v>
      </c>
      <c r="Q2192" s="19">
        <v>3</v>
      </c>
      <c r="S2192" s="11" t="s">
        <v>31</v>
      </c>
      <c r="T2192" s="11" t="s">
        <v>33</v>
      </c>
      <c r="V2192" s="21">
        <v>40179</v>
      </c>
      <c r="W2192" s="21" t="s">
        <v>33</v>
      </c>
      <c r="X2192" s="21" t="s">
        <v>33</v>
      </c>
      <c r="Y2192" s="21" t="s">
        <v>33</v>
      </c>
      <c r="Z2192" s="11" t="s">
        <v>33</v>
      </c>
      <c r="AA2192" s="22" t="s">
        <v>34</v>
      </c>
    </row>
    <row r="2193" spans="1:27" ht="15" customHeight="1" x14ac:dyDescent="0.25">
      <c r="A2193" s="12" t="s">
        <v>4317</v>
      </c>
      <c r="B2193" s="12">
        <v>493</v>
      </c>
      <c r="C2193" s="11" t="s">
        <v>117</v>
      </c>
      <c r="D2193" s="13" t="s">
        <v>118</v>
      </c>
      <c r="E2193" s="13" t="s">
        <v>4303</v>
      </c>
      <c r="F2193" s="14">
        <v>488</v>
      </c>
      <c r="G2193" s="15">
        <f t="shared" si="32"/>
        <v>341.6</v>
      </c>
      <c r="H2193" s="16">
        <v>0</v>
      </c>
      <c r="I2193" s="11">
        <v>2</v>
      </c>
      <c r="J2193" s="11">
        <v>1</v>
      </c>
      <c r="K2193" s="12" t="s">
        <v>4318</v>
      </c>
      <c r="M2193" s="18"/>
      <c r="N2193" s="19">
        <v>1.5</v>
      </c>
      <c r="O2193" s="11">
        <v>27</v>
      </c>
      <c r="P2193" s="19">
        <v>4</v>
      </c>
      <c r="Q2193" s="19">
        <v>3</v>
      </c>
      <c r="S2193" s="11" t="s">
        <v>31</v>
      </c>
      <c r="T2193" s="11" t="s">
        <v>33</v>
      </c>
      <c r="V2193" s="21">
        <v>40179</v>
      </c>
      <c r="W2193" s="21" t="s">
        <v>33</v>
      </c>
      <c r="X2193" s="21" t="s">
        <v>33</v>
      </c>
      <c r="Y2193" s="21" t="s">
        <v>33</v>
      </c>
      <c r="Z2193" s="11" t="s">
        <v>33</v>
      </c>
      <c r="AA2193" s="22" t="s">
        <v>34</v>
      </c>
    </row>
    <row r="2194" spans="1:27" ht="15" customHeight="1" x14ac:dyDescent="0.25">
      <c r="A2194" s="12" t="s">
        <v>4319</v>
      </c>
      <c r="B2194" s="12">
        <v>493</v>
      </c>
      <c r="C2194" s="11" t="s">
        <v>61</v>
      </c>
      <c r="D2194" s="13" t="s">
        <v>62</v>
      </c>
      <c r="E2194" s="13" t="s">
        <v>4303</v>
      </c>
      <c r="F2194" s="14">
        <v>488</v>
      </c>
      <c r="G2194" s="15">
        <f t="shared" si="32"/>
        <v>341.6</v>
      </c>
      <c r="H2194" s="16">
        <v>0</v>
      </c>
      <c r="I2194" s="11">
        <v>2</v>
      </c>
      <c r="J2194" s="11">
        <v>1</v>
      </c>
      <c r="K2194" s="12" t="s">
        <v>4320</v>
      </c>
      <c r="N2194" s="19">
        <v>1.5</v>
      </c>
      <c r="O2194" s="11">
        <v>27</v>
      </c>
      <c r="P2194" s="11">
        <v>4</v>
      </c>
      <c r="Q2194" s="19">
        <v>3</v>
      </c>
      <c r="S2194" s="11" t="s">
        <v>31</v>
      </c>
      <c r="T2194" s="11" t="s">
        <v>33</v>
      </c>
      <c r="V2194" s="21">
        <v>40179</v>
      </c>
      <c r="W2194" s="21" t="s">
        <v>33</v>
      </c>
      <c r="X2194" s="21" t="s">
        <v>33</v>
      </c>
      <c r="Y2194" s="21" t="s">
        <v>33</v>
      </c>
      <c r="Z2194" s="11" t="s">
        <v>33</v>
      </c>
      <c r="AA2194" s="22" t="s">
        <v>34</v>
      </c>
    </row>
    <row r="2195" spans="1:27" ht="15" customHeight="1" x14ac:dyDescent="0.25">
      <c r="A2195" s="12" t="s">
        <v>4321</v>
      </c>
      <c r="B2195" s="12">
        <v>493</v>
      </c>
      <c r="C2195" s="11" t="s">
        <v>121</v>
      </c>
      <c r="D2195" s="13" t="s">
        <v>122</v>
      </c>
      <c r="E2195" s="13" t="s">
        <v>4303</v>
      </c>
      <c r="F2195" s="14">
        <v>439</v>
      </c>
      <c r="G2195" s="15">
        <f t="shared" si="32"/>
        <v>307.3</v>
      </c>
      <c r="H2195" s="16">
        <v>0</v>
      </c>
      <c r="I2195" s="11">
        <v>2</v>
      </c>
      <c r="J2195" s="11">
        <v>1</v>
      </c>
      <c r="K2195" s="12" t="s">
        <v>4322</v>
      </c>
      <c r="M2195" s="18"/>
      <c r="N2195" s="19">
        <v>1.5</v>
      </c>
      <c r="O2195" s="11">
        <v>27</v>
      </c>
      <c r="P2195" s="19">
        <v>4</v>
      </c>
      <c r="Q2195" s="19">
        <v>3</v>
      </c>
      <c r="S2195" s="11" t="s">
        <v>31</v>
      </c>
      <c r="T2195" s="11" t="s">
        <v>33</v>
      </c>
      <c r="V2195" s="21">
        <v>40179</v>
      </c>
      <c r="W2195" s="21" t="s">
        <v>33</v>
      </c>
      <c r="X2195" s="21" t="s">
        <v>33</v>
      </c>
      <c r="Y2195" s="21" t="s">
        <v>33</v>
      </c>
      <c r="Z2195" s="11" t="s">
        <v>33</v>
      </c>
      <c r="AA2195" s="22" t="s">
        <v>34</v>
      </c>
    </row>
    <row r="2196" spans="1:27" ht="15" customHeight="1" x14ac:dyDescent="0.25">
      <c r="A2196" s="12" t="s">
        <v>4323</v>
      </c>
      <c r="B2196" s="12">
        <v>493</v>
      </c>
      <c r="C2196" s="11" t="s">
        <v>65</v>
      </c>
      <c r="D2196" s="13" t="s">
        <v>66</v>
      </c>
      <c r="E2196" s="13" t="s">
        <v>4303</v>
      </c>
      <c r="F2196" s="14">
        <v>439</v>
      </c>
      <c r="G2196" s="15">
        <f t="shared" si="32"/>
        <v>307.3</v>
      </c>
      <c r="H2196" s="16">
        <v>0</v>
      </c>
      <c r="I2196" s="11">
        <v>2</v>
      </c>
      <c r="J2196" s="11">
        <v>1</v>
      </c>
      <c r="K2196" s="12" t="s">
        <v>4324</v>
      </c>
      <c r="M2196" s="18"/>
      <c r="N2196" s="19">
        <v>1.5</v>
      </c>
      <c r="O2196" s="11">
        <v>27</v>
      </c>
      <c r="P2196" s="19">
        <v>4</v>
      </c>
      <c r="Q2196" s="19">
        <v>3</v>
      </c>
      <c r="S2196" s="11" t="s">
        <v>31</v>
      </c>
      <c r="T2196" s="11" t="s">
        <v>33</v>
      </c>
      <c r="V2196" s="21">
        <v>40179</v>
      </c>
      <c r="W2196" s="21" t="s">
        <v>33</v>
      </c>
      <c r="X2196" s="21" t="s">
        <v>33</v>
      </c>
      <c r="Y2196" s="21" t="s">
        <v>33</v>
      </c>
      <c r="Z2196" s="11" t="s">
        <v>33</v>
      </c>
      <c r="AA2196" s="22" t="s">
        <v>34</v>
      </c>
    </row>
    <row r="2197" spans="1:27" ht="15" customHeight="1" x14ac:dyDescent="0.25">
      <c r="A2197" s="12" t="s">
        <v>4325</v>
      </c>
      <c r="B2197" s="12">
        <v>493</v>
      </c>
      <c r="C2197" s="11" t="s">
        <v>125</v>
      </c>
      <c r="D2197" s="13" t="s">
        <v>126</v>
      </c>
      <c r="E2197" s="13" t="s">
        <v>4303</v>
      </c>
      <c r="F2197" s="14">
        <v>439</v>
      </c>
      <c r="G2197" s="15">
        <f t="shared" si="32"/>
        <v>307.3</v>
      </c>
      <c r="H2197" s="16">
        <v>0</v>
      </c>
      <c r="I2197" s="11">
        <v>2</v>
      </c>
      <c r="J2197" s="11">
        <v>1</v>
      </c>
      <c r="K2197" s="12" t="s">
        <v>4326</v>
      </c>
      <c r="M2197" s="18"/>
      <c r="N2197" s="19">
        <v>1.5</v>
      </c>
      <c r="O2197" s="11">
        <v>27</v>
      </c>
      <c r="P2197" s="19">
        <v>4</v>
      </c>
      <c r="Q2197" s="19">
        <v>3</v>
      </c>
      <c r="S2197" s="11" t="s">
        <v>31</v>
      </c>
      <c r="T2197" s="11" t="s">
        <v>33</v>
      </c>
      <c r="V2197" s="21">
        <v>40179</v>
      </c>
      <c r="W2197" s="21" t="s">
        <v>33</v>
      </c>
      <c r="X2197" s="21" t="s">
        <v>33</v>
      </c>
      <c r="Y2197" s="21" t="s">
        <v>33</v>
      </c>
      <c r="Z2197" s="11" t="s">
        <v>33</v>
      </c>
      <c r="AA2197" s="22" t="s">
        <v>34</v>
      </c>
    </row>
    <row r="2198" spans="1:27" ht="15" customHeight="1" x14ac:dyDescent="0.25">
      <c r="A2198" s="12" t="s">
        <v>4327</v>
      </c>
      <c r="B2198" s="12">
        <v>493</v>
      </c>
      <c r="C2198" s="11" t="s">
        <v>128</v>
      </c>
      <c r="D2198" s="13" t="s">
        <v>129</v>
      </c>
      <c r="E2198" s="13" t="s">
        <v>4303</v>
      </c>
      <c r="F2198" s="14">
        <v>439</v>
      </c>
      <c r="G2198" s="15">
        <f t="shared" si="32"/>
        <v>307.3</v>
      </c>
      <c r="H2198" s="16">
        <v>0</v>
      </c>
      <c r="I2198" s="11">
        <v>2</v>
      </c>
      <c r="J2198" s="11">
        <v>1</v>
      </c>
      <c r="K2198" s="12" t="s">
        <v>4328</v>
      </c>
      <c r="M2198" s="18"/>
      <c r="N2198" s="19">
        <v>1.5</v>
      </c>
      <c r="O2198" s="11">
        <v>27</v>
      </c>
      <c r="P2198" s="19">
        <v>4</v>
      </c>
      <c r="Q2198" s="19">
        <v>3</v>
      </c>
      <c r="S2198" s="11" t="s">
        <v>31</v>
      </c>
      <c r="T2198" s="11" t="s">
        <v>33</v>
      </c>
      <c r="V2198" s="21">
        <v>40179</v>
      </c>
      <c r="W2198" s="21" t="s">
        <v>33</v>
      </c>
      <c r="X2198" s="21" t="s">
        <v>33</v>
      </c>
      <c r="Y2198" s="21" t="s">
        <v>33</v>
      </c>
      <c r="Z2198" s="11" t="s">
        <v>33</v>
      </c>
      <c r="AA2198" s="22" t="s">
        <v>34</v>
      </c>
    </row>
    <row r="2199" spans="1:27" ht="15" customHeight="1" x14ac:dyDescent="0.25">
      <c r="A2199" s="12" t="s">
        <v>4329</v>
      </c>
      <c r="B2199" s="12">
        <v>493</v>
      </c>
      <c r="C2199" s="11" t="s">
        <v>69</v>
      </c>
      <c r="D2199" s="13" t="s">
        <v>70</v>
      </c>
      <c r="E2199" s="13" t="s">
        <v>4303</v>
      </c>
      <c r="F2199" s="14">
        <v>439</v>
      </c>
      <c r="G2199" s="15">
        <f t="shared" si="32"/>
        <v>307.3</v>
      </c>
      <c r="H2199" s="16">
        <v>0</v>
      </c>
      <c r="I2199" s="11">
        <v>2</v>
      </c>
      <c r="J2199" s="11">
        <v>1</v>
      </c>
      <c r="K2199" s="12" t="s">
        <v>4330</v>
      </c>
      <c r="M2199" s="18"/>
      <c r="N2199" s="11">
        <v>1.5</v>
      </c>
      <c r="O2199" s="11">
        <v>27</v>
      </c>
      <c r="P2199" s="11">
        <v>4</v>
      </c>
      <c r="Q2199" s="19">
        <v>3</v>
      </c>
      <c r="R2199" s="25"/>
      <c r="S2199" s="11" t="s">
        <v>31</v>
      </c>
      <c r="T2199" s="11" t="s">
        <v>33</v>
      </c>
      <c r="V2199" s="21">
        <v>40179</v>
      </c>
      <c r="W2199" s="21" t="s">
        <v>33</v>
      </c>
      <c r="X2199" s="21" t="s">
        <v>33</v>
      </c>
      <c r="Y2199" s="21" t="s">
        <v>33</v>
      </c>
      <c r="Z2199" s="11" t="s">
        <v>33</v>
      </c>
      <c r="AA2199" s="22" t="s">
        <v>34</v>
      </c>
    </row>
    <row r="2200" spans="1:27" ht="15" customHeight="1" x14ac:dyDescent="0.25">
      <c r="A2200" s="25" t="s">
        <v>4331</v>
      </c>
      <c r="B2200" s="25">
        <v>493</v>
      </c>
      <c r="C2200" s="11" t="s">
        <v>73</v>
      </c>
      <c r="D2200" s="13" t="s">
        <v>74</v>
      </c>
      <c r="E2200" s="13" t="s">
        <v>4303</v>
      </c>
      <c r="F2200" s="14">
        <v>488</v>
      </c>
      <c r="G2200" s="15">
        <f t="shared" si="32"/>
        <v>341.6</v>
      </c>
      <c r="H2200" s="16">
        <v>0</v>
      </c>
      <c r="I2200" s="11">
        <v>2</v>
      </c>
      <c r="J2200" s="11">
        <v>1</v>
      </c>
      <c r="K2200" s="12" t="s">
        <v>4332</v>
      </c>
      <c r="N2200" s="11">
        <v>1.5</v>
      </c>
      <c r="O2200" s="11">
        <v>27</v>
      </c>
      <c r="P2200" s="11">
        <v>4</v>
      </c>
      <c r="Q2200" s="19">
        <v>3</v>
      </c>
      <c r="R2200" s="25"/>
      <c r="S2200" s="11" t="s">
        <v>31</v>
      </c>
      <c r="T2200" s="11" t="s">
        <v>33</v>
      </c>
      <c r="V2200" s="21">
        <v>40179</v>
      </c>
      <c r="W2200" s="21" t="s">
        <v>33</v>
      </c>
      <c r="X2200" s="21" t="s">
        <v>33</v>
      </c>
      <c r="Y2200" s="21" t="s">
        <v>33</v>
      </c>
      <c r="Z2200" s="11" t="s">
        <v>33</v>
      </c>
      <c r="AA2200" s="22" t="s">
        <v>34</v>
      </c>
    </row>
    <row r="2201" spans="1:27" ht="15" customHeight="1" x14ac:dyDescent="0.25">
      <c r="A2201" s="12" t="s">
        <v>4333</v>
      </c>
      <c r="B2201" s="12">
        <v>493</v>
      </c>
      <c r="C2201" s="11" t="s">
        <v>133</v>
      </c>
      <c r="D2201" s="13" t="s">
        <v>134</v>
      </c>
      <c r="E2201" s="13" t="s">
        <v>4303</v>
      </c>
      <c r="F2201" s="14">
        <v>488</v>
      </c>
      <c r="G2201" s="15">
        <f t="shared" si="32"/>
        <v>341.6</v>
      </c>
      <c r="H2201" s="16">
        <v>0</v>
      </c>
      <c r="I2201" s="11">
        <v>2</v>
      </c>
      <c r="J2201" s="11">
        <v>1</v>
      </c>
      <c r="K2201" s="29" t="s">
        <v>4334</v>
      </c>
      <c r="L2201" s="30"/>
      <c r="N2201" s="19">
        <v>1.5</v>
      </c>
      <c r="O2201" s="11">
        <v>27</v>
      </c>
      <c r="P2201" s="11">
        <v>4</v>
      </c>
      <c r="Q2201" s="19">
        <v>3</v>
      </c>
      <c r="S2201" s="11" t="s">
        <v>31</v>
      </c>
      <c r="T2201" s="11" t="s">
        <v>33</v>
      </c>
      <c r="V2201" s="21">
        <v>40179</v>
      </c>
      <c r="W2201" s="21" t="s">
        <v>33</v>
      </c>
      <c r="X2201" s="21" t="s">
        <v>33</v>
      </c>
      <c r="Y2201" s="21" t="s">
        <v>33</v>
      </c>
      <c r="Z2201" s="11" t="s">
        <v>33</v>
      </c>
      <c r="AA2201" s="22" t="s">
        <v>34</v>
      </c>
    </row>
    <row r="2202" spans="1:27" ht="15" customHeight="1" x14ac:dyDescent="0.25">
      <c r="A2202" s="25" t="s">
        <v>4335</v>
      </c>
      <c r="B2202" s="25">
        <v>493</v>
      </c>
      <c r="C2202" s="11" t="s">
        <v>136</v>
      </c>
      <c r="D2202" s="13" t="s">
        <v>137</v>
      </c>
      <c r="E2202" s="13" t="s">
        <v>4303</v>
      </c>
      <c r="F2202" s="14">
        <v>488</v>
      </c>
      <c r="G2202" s="15">
        <f t="shared" si="32"/>
        <v>341.6</v>
      </c>
      <c r="H2202" s="16">
        <v>0</v>
      </c>
      <c r="I2202" s="11">
        <v>2</v>
      </c>
      <c r="J2202" s="11">
        <v>1</v>
      </c>
      <c r="K2202" s="12" t="s">
        <v>4336</v>
      </c>
      <c r="N2202" s="11">
        <v>1.5</v>
      </c>
      <c r="O2202" s="11">
        <v>27</v>
      </c>
      <c r="P2202" s="11">
        <v>4</v>
      </c>
      <c r="Q2202" s="19">
        <v>3</v>
      </c>
      <c r="R2202" s="25"/>
      <c r="S2202" s="11" t="s">
        <v>31</v>
      </c>
      <c r="T2202" s="11" t="s">
        <v>33</v>
      </c>
      <c r="V2202" s="21">
        <v>40179</v>
      </c>
      <c r="W2202" s="21" t="s">
        <v>33</v>
      </c>
      <c r="X2202" s="21" t="s">
        <v>33</v>
      </c>
      <c r="Y2202" s="21" t="s">
        <v>33</v>
      </c>
      <c r="Z2202" s="11" t="s">
        <v>33</v>
      </c>
      <c r="AA2202" s="22" t="s">
        <v>34</v>
      </c>
    </row>
    <row r="2203" spans="1:27" ht="15" customHeight="1" x14ac:dyDescent="0.25">
      <c r="A2203" s="12" t="s">
        <v>4337</v>
      </c>
      <c r="B2203" s="12">
        <v>493</v>
      </c>
      <c r="C2203" s="11" t="s">
        <v>77</v>
      </c>
      <c r="D2203" s="13" t="s">
        <v>78</v>
      </c>
      <c r="E2203" s="13" t="s">
        <v>4303</v>
      </c>
      <c r="F2203" s="14">
        <v>292</v>
      </c>
      <c r="G2203" s="15">
        <f t="shared" si="32"/>
        <v>204.4</v>
      </c>
      <c r="H2203" s="16">
        <v>0</v>
      </c>
      <c r="I2203" s="11">
        <v>2</v>
      </c>
      <c r="J2203" s="11">
        <v>1</v>
      </c>
      <c r="K2203" s="12" t="s">
        <v>4338</v>
      </c>
      <c r="M2203" s="18"/>
      <c r="N2203" s="19">
        <v>1.5</v>
      </c>
      <c r="O2203" s="11">
        <v>27</v>
      </c>
      <c r="P2203" s="19">
        <v>4</v>
      </c>
      <c r="Q2203" s="19">
        <v>3</v>
      </c>
      <c r="S2203" s="11" t="s">
        <v>31</v>
      </c>
      <c r="T2203" s="11" t="s">
        <v>33</v>
      </c>
      <c r="V2203" s="21">
        <v>40179</v>
      </c>
      <c r="W2203" s="21" t="s">
        <v>33</v>
      </c>
      <c r="X2203" s="21" t="s">
        <v>33</v>
      </c>
      <c r="Y2203" s="21" t="s">
        <v>33</v>
      </c>
      <c r="Z2203" s="11" t="s">
        <v>33</v>
      </c>
      <c r="AA2203" s="22" t="s">
        <v>34</v>
      </c>
    </row>
    <row r="2204" spans="1:27" ht="15" customHeight="1" x14ac:dyDescent="0.25">
      <c r="A2204" s="12" t="s">
        <v>4339</v>
      </c>
      <c r="B2204" s="12">
        <v>493</v>
      </c>
      <c r="C2204" s="11">
        <v>30</v>
      </c>
      <c r="D2204" s="13" t="s">
        <v>81</v>
      </c>
      <c r="E2204" s="13" t="s">
        <v>4303</v>
      </c>
      <c r="F2204" s="14">
        <v>439</v>
      </c>
      <c r="G2204" s="15">
        <f t="shared" si="32"/>
        <v>307.3</v>
      </c>
      <c r="H2204" s="16">
        <v>0</v>
      </c>
      <c r="I2204" s="11">
        <v>2</v>
      </c>
      <c r="J2204" s="11">
        <v>1</v>
      </c>
      <c r="K2204" s="12">
        <v>713057376584</v>
      </c>
      <c r="M2204" s="18"/>
      <c r="N2204" s="19">
        <v>1.5</v>
      </c>
      <c r="O2204" s="11">
        <v>27</v>
      </c>
      <c r="P2204" s="19">
        <v>4</v>
      </c>
      <c r="Q2204" s="19">
        <v>3</v>
      </c>
      <c r="S2204" s="11" t="s">
        <v>31</v>
      </c>
      <c r="T2204" s="11" t="s">
        <v>33</v>
      </c>
      <c r="V2204" s="21">
        <v>43955</v>
      </c>
      <c r="W2204" s="21" t="s">
        <v>33</v>
      </c>
      <c r="X2204" s="21" t="s">
        <v>33</v>
      </c>
      <c r="Y2204" s="21" t="s">
        <v>33</v>
      </c>
      <c r="Z2204" s="11" t="s">
        <v>33</v>
      </c>
      <c r="AA2204" s="22" t="s">
        <v>34</v>
      </c>
    </row>
    <row r="2205" spans="1:27" ht="15" customHeight="1" x14ac:dyDescent="0.25">
      <c r="A2205" s="12" t="s">
        <v>4340</v>
      </c>
      <c r="B2205" s="12">
        <v>493</v>
      </c>
      <c r="C2205" s="11" t="s">
        <v>141</v>
      </c>
      <c r="D2205" s="13" t="s">
        <v>142</v>
      </c>
      <c r="E2205" s="13" t="s">
        <v>4303</v>
      </c>
      <c r="F2205" s="14">
        <v>439</v>
      </c>
      <c r="G2205" s="15">
        <f t="shared" si="32"/>
        <v>307.3</v>
      </c>
      <c r="H2205" s="16">
        <v>0</v>
      </c>
      <c r="I2205" s="11">
        <v>21</v>
      </c>
      <c r="J2205" s="11">
        <v>1</v>
      </c>
      <c r="K2205" s="12" t="s">
        <v>4341</v>
      </c>
      <c r="M2205" s="18"/>
      <c r="N2205" s="19">
        <v>1.5</v>
      </c>
      <c r="O2205" s="11">
        <v>27</v>
      </c>
      <c r="P2205" s="19">
        <v>4</v>
      </c>
      <c r="Q2205" s="19">
        <v>3</v>
      </c>
      <c r="S2205" s="11" t="s">
        <v>31</v>
      </c>
      <c r="T2205" s="11" t="s">
        <v>33</v>
      </c>
      <c r="V2205" s="21">
        <v>40179</v>
      </c>
      <c r="W2205" s="21" t="s">
        <v>33</v>
      </c>
      <c r="X2205" s="21" t="s">
        <v>33</v>
      </c>
      <c r="Y2205" s="21" t="s">
        <v>33</v>
      </c>
      <c r="Z2205" s="11" t="s">
        <v>33</v>
      </c>
      <c r="AA2205" s="22" t="s">
        <v>34</v>
      </c>
    </row>
    <row r="2206" spans="1:27" ht="15" customHeight="1" x14ac:dyDescent="0.25">
      <c r="A2206" s="12" t="s">
        <v>4342</v>
      </c>
      <c r="B2206" s="12">
        <v>493</v>
      </c>
      <c r="C2206" s="11">
        <v>52</v>
      </c>
      <c r="D2206" s="13" t="s">
        <v>144</v>
      </c>
      <c r="E2206" s="13" t="s">
        <v>4303</v>
      </c>
      <c r="F2206" s="14">
        <v>439</v>
      </c>
      <c r="G2206" s="15">
        <f t="shared" si="32"/>
        <v>307.3</v>
      </c>
      <c r="H2206" s="16">
        <v>0</v>
      </c>
      <c r="I2206" s="11">
        <v>2</v>
      </c>
      <c r="J2206" s="11">
        <v>1</v>
      </c>
      <c r="K2206" s="12" t="s">
        <v>4343</v>
      </c>
      <c r="M2206" s="18"/>
      <c r="N2206" s="19">
        <v>1.5</v>
      </c>
      <c r="O2206" s="11">
        <v>27</v>
      </c>
      <c r="P2206" s="19">
        <v>4</v>
      </c>
      <c r="Q2206" s="19">
        <v>3</v>
      </c>
      <c r="S2206" s="11" t="s">
        <v>31</v>
      </c>
      <c r="T2206" s="11" t="s">
        <v>33</v>
      </c>
      <c r="V2206" s="21">
        <v>40179</v>
      </c>
      <c r="W2206" s="21" t="s">
        <v>33</v>
      </c>
      <c r="X2206" s="21" t="s">
        <v>33</v>
      </c>
      <c r="Y2206" s="21" t="s">
        <v>33</v>
      </c>
      <c r="Z2206" s="11" t="s">
        <v>33</v>
      </c>
      <c r="AA2206" s="22" t="s">
        <v>34</v>
      </c>
    </row>
    <row r="2207" spans="1:27" ht="15" customHeight="1" x14ac:dyDescent="0.25">
      <c r="A2207" s="12" t="s">
        <v>4344</v>
      </c>
      <c r="B2207" s="12">
        <v>493</v>
      </c>
      <c r="C2207" s="11" t="s">
        <v>146</v>
      </c>
      <c r="D2207" s="13" t="s">
        <v>147</v>
      </c>
      <c r="E2207" s="13" t="s">
        <v>4303</v>
      </c>
      <c r="F2207" s="14">
        <v>439</v>
      </c>
      <c r="G2207" s="15">
        <f t="shared" si="32"/>
        <v>307.3</v>
      </c>
      <c r="H2207" s="16">
        <v>0</v>
      </c>
      <c r="I2207" s="11">
        <v>21</v>
      </c>
      <c r="J2207" s="11">
        <v>1</v>
      </c>
      <c r="K2207" s="12" t="s">
        <v>4345</v>
      </c>
      <c r="M2207" s="18"/>
      <c r="N2207" s="19">
        <v>1.5</v>
      </c>
      <c r="O2207" s="11">
        <v>27</v>
      </c>
      <c r="P2207" s="19">
        <v>4</v>
      </c>
      <c r="Q2207" s="19">
        <v>3</v>
      </c>
      <c r="S2207" s="11" t="s">
        <v>31</v>
      </c>
      <c r="T2207" s="11" t="s">
        <v>33</v>
      </c>
      <c r="V2207" s="21">
        <v>40179</v>
      </c>
      <c r="W2207" s="21" t="s">
        <v>33</v>
      </c>
      <c r="X2207" s="21" t="s">
        <v>33</v>
      </c>
      <c r="Y2207" s="21" t="s">
        <v>33</v>
      </c>
      <c r="Z2207" s="11" t="s">
        <v>33</v>
      </c>
      <c r="AA2207" s="22" t="s">
        <v>34</v>
      </c>
    </row>
    <row r="2208" spans="1:27" ht="15" customHeight="1" x14ac:dyDescent="0.25">
      <c r="A2208" s="12" t="s">
        <v>4346</v>
      </c>
      <c r="B2208" s="12">
        <v>493</v>
      </c>
      <c r="C2208" s="11" t="s">
        <v>149</v>
      </c>
      <c r="D2208" s="13" t="s">
        <v>150</v>
      </c>
      <c r="E2208" s="13" t="s">
        <v>4303</v>
      </c>
      <c r="F2208" s="14">
        <v>439</v>
      </c>
      <c r="G2208" s="15">
        <f t="shared" si="32"/>
        <v>307.3</v>
      </c>
      <c r="H2208" s="16">
        <v>0</v>
      </c>
      <c r="I2208" s="11">
        <v>2</v>
      </c>
      <c r="J2208" s="11">
        <v>1</v>
      </c>
      <c r="K2208" s="12" t="s">
        <v>4347</v>
      </c>
      <c r="M2208" s="18"/>
      <c r="N2208" s="19">
        <v>1.5</v>
      </c>
      <c r="O2208" s="11">
        <v>27</v>
      </c>
      <c r="P2208" s="19">
        <v>4</v>
      </c>
      <c r="Q2208" s="19">
        <v>3</v>
      </c>
      <c r="S2208" s="11" t="s">
        <v>31</v>
      </c>
      <c r="T2208" s="11" t="s">
        <v>33</v>
      </c>
      <c r="V2208" s="21">
        <v>40179</v>
      </c>
      <c r="W2208" s="21" t="s">
        <v>33</v>
      </c>
      <c r="X2208" s="21" t="s">
        <v>33</v>
      </c>
      <c r="Y2208" s="21" t="s">
        <v>33</v>
      </c>
      <c r="Z2208" s="11" t="s">
        <v>33</v>
      </c>
      <c r="AA2208" s="22" t="s">
        <v>34</v>
      </c>
    </row>
    <row r="2209" spans="1:27" ht="15" customHeight="1" x14ac:dyDescent="0.25">
      <c r="A2209" s="12" t="s">
        <v>4348</v>
      </c>
      <c r="B2209" s="12">
        <v>493</v>
      </c>
      <c r="C2209" s="11" t="s">
        <v>152</v>
      </c>
      <c r="D2209" s="13" t="s">
        <v>153</v>
      </c>
      <c r="E2209" s="13" t="s">
        <v>4303</v>
      </c>
      <c r="F2209" s="14">
        <v>488</v>
      </c>
      <c r="G2209" s="15">
        <f t="shared" si="32"/>
        <v>341.6</v>
      </c>
      <c r="H2209" s="16">
        <v>0</v>
      </c>
      <c r="I2209" s="11">
        <v>21</v>
      </c>
      <c r="J2209" s="11">
        <v>1</v>
      </c>
      <c r="K2209" s="12" t="s">
        <v>4349</v>
      </c>
      <c r="M2209" s="18"/>
      <c r="N2209" s="19">
        <v>1.5</v>
      </c>
      <c r="O2209" s="11">
        <v>27</v>
      </c>
      <c r="P2209" s="19">
        <v>4</v>
      </c>
      <c r="Q2209" s="19">
        <v>3</v>
      </c>
      <c r="S2209" s="11" t="s">
        <v>31</v>
      </c>
      <c r="T2209" s="11" t="s">
        <v>33</v>
      </c>
      <c r="V2209" s="21">
        <v>40179</v>
      </c>
      <c r="W2209" s="21" t="s">
        <v>33</v>
      </c>
      <c r="X2209" s="21" t="s">
        <v>33</v>
      </c>
      <c r="Y2209" s="21" t="s">
        <v>33</v>
      </c>
      <c r="Z2209" s="11" t="s">
        <v>33</v>
      </c>
      <c r="AA2209" s="22" t="s">
        <v>34</v>
      </c>
    </row>
    <row r="2210" spans="1:27" ht="15" customHeight="1" x14ac:dyDescent="0.25">
      <c r="A2210" s="12" t="s">
        <v>4350</v>
      </c>
      <c r="B2210" s="12">
        <v>493</v>
      </c>
      <c r="C2210" s="11" t="s">
        <v>155</v>
      </c>
      <c r="D2210" s="13" t="s">
        <v>156</v>
      </c>
      <c r="E2210" s="13" t="s">
        <v>4303</v>
      </c>
      <c r="F2210" s="14">
        <v>488</v>
      </c>
      <c r="G2210" s="15">
        <f t="shared" si="32"/>
        <v>341.6</v>
      </c>
      <c r="H2210" s="16">
        <v>0</v>
      </c>
      <c r="I2210" s="11">
        <v>2</v>
      </c>
      <c r="J2210" s="11">
        <v>1</v>
      </c>
      <c r="K2210" s="12" t="s">
        <v>4351</v>
      </c>
      <c r="M2210" s="18"/>
      <c r="N2210" s="19">
        <v>1.5</v>
      </c>
      <c r="O2210" s="11">
        <v>27</v>
      </c>
      <c r="P2210" s="19">
        <v>4</v>
      </c>
      <c r="Q2210" s="19">
        <v>3</v>
      </c>
      <c r="S2210" s="11" t="s">
        <v>31</v>
      </c>
      <c r="T2210" s="11" t="s">
        <v>33</v>
      </c>
      <c r="V2210" s="21">
        <v>40179</v>
      </c>
      <c r="W2210" s="21" t="s">
        <v>33</v>
      </c>
      <c r="X2210" s="21" t="s">
        <v>33</v>
      </c>
      <c r="Y2210" s="21" t="s">
        <v>33</v>
      </c>
      <c r="Z2210" s="11" t="s">
        <v>33</v>
      </c>
      <c r="AA2210" s="22" t="s">
        <v>34</v>
      </c>
    </row>
    <row r="2211" spans="1:27" ht="15" customHeight="1" x14ac:dyDescent="0.25">
      <c r="A2211" s="12" t="s">
        <v>4352</v>
      </c>
      <c r="B2211" s="12" t="s">
        <v>4353</v>
      </c>
      <c r="C2211" s="24" t="s">
        <v>40</v>
      </c>
      <c r="D2211" s="13" t="s">
        <v>41</v>
      </c>
      <c r="E2211" s="13" t="s">
        <v>4303</v>
      </c>
      <c r="F2211" s="14">
        <v>717</v>
      </c>
      <c r="G2211" s="15">
        <f t="shared" si="32"/>
        <v>501.9</v>
      </c>
      <c r="H2211" s="16">
        <v>0</v>
      </c>
      <c r="I2211" s="11">
        <v>2</v>
      </c>
      <c r="J2211" s="11">
        <v>1</v>
      </c>
      <c r="K2211" s="12" t="s">
        <v>4354</v>
      </c>
      <c r="M2211" s="18"/>
      <c r="N2211" s="11">
        <v>2.65</v>
      </c>
      <c r="O2211" s="11">
        <v>27</v>
      </c>
      <c r="P2211" s="11">
        <v>4</v>
      </c>
      <c r="Q2211" s="19">
        <v>3</v>
      </c>
      <c r="R2211" s="25"/>
      <c r="S2211" s="11" t="s">
        <v>31</v>
      </c>
      <c r="T2211" s="11" t="s">
        <v>33</v>
      </c>
      <c r="V2211" s="21">
        <v>40179</v>
      </c>
      <c r="W2211" s="21" t="s">
        <v>33</v>
      </c>
      <c r="X2211" s="21" t="s">
        <v>33</v>
      </c>
      <c r="Y2211" s="21" t="s">
        <v>33</v>
      </c>
      <c r="Z2211" s="11" t="s">
        <v>33</v>
      </c>
      <c r="AA2211" s="22" t="s">
        <v>34</v>
      </c>
    </row>
    <row r="2212" spans="1:27" ht="15" customHeight="1" x14ac:dyDescent="0.25">
      <c r="A2212" s="12" t="s">
        <v>4355</v>
      </c>
      <c r="B2212" s="12" t="s">
        <v>4353</v>
      </c>
      <c r="C2212" s="11" t="s">
        <v>45</v>
      </c>
      <c r="D2212" s="13" t="s">
        <v>46</v>
      </c>
      <c r="E2212" s="13" t="s">
        <v>4303</v>
      </c>
      <c r="F2212" s="14">
        <v>717</v>
      </c>
      <c r="G2212" s="15">
        <f t="shared" si="32"/>
        <v>501.9</v>
      </c>
      <c r="H2212" s="16">
        <v>0</v>
      </c>
      <c r="I2212" s="11">
        <v>2</v>
      </c>
      <c r="J2212" s="11">
        <v>1</v>
      </c>
      <c r="K2212" s="12" t="s">
        <v>4356</v>
      </c>
      <c r="M2212" s="18"/>
      <c r="N2212" s="19">
        <v>2.65</v>
      </c>
      <c r="O2212" s="11">
        <v>27</v>
      </c>
      <c r="P2212" s="11">
        <v>4</v>
      </c>
      <c r="Q2212" s="19">
        <v>3</v>
      </c>
      <c r="S2212" s="11" t="s">
        <v>31</v>
      </c>
      <c r="T2212" s="11" t="s">
        <v>33</v>
      </c>
      <c r="V2212" s="21">
        <v>40179</v>
      </c>
      <c r="W2212" s="21" t="s">
        <v>33</v>
      </c>
      <c r="X2212" s="21" t="s">
        <v>33</v>
      </c>
      <c r="Y2212" s="21" t="s">
        <v>33</v>
      </c>
      <c r="Z2212" s="11" t="s">
        <v>33</v>
      </c>
      <c r="AA2212" s="22" t="s">
        <v>34</v>
      </c>
    </row>
    <row r="2213" spans="1:27" ht="15" customHeight="1" x14ac:dyDescent="0.25">
      <c r="A2213" s="12" t="s">
        <v>4357</v>
      </c>
      <c r="B2213" s="12" t="s">
        <v>4353</v>
      </c>
      <c r="C2213" s="24" t="s">
        <v>108</v>
      </c>
      <c r="D2213" s="13" t="s">
        <v>109</v>
      </c>
      <c r="E2213" s="13" t="s">
        <v>4303</v>
      </c>
      <c r="F2213" s="14">
        <v>823</v>
      </c>
      <c r="G2213" s="15">
        <f t="shared" si="32"/>
        <v>576.1</v>
      </c>
      <c r="H2213" s="16">
        <v>0</v>
      </c>
      <c r="I2213" s="11">
        <v>2</v>
      </c>
      <c r="J2213" s="11">
        <v>1</v>
      </c>
      <c r="K2213" s="12" t="s">
        <v>4358</v>
      </c>
      <c r="M2213" s="18"/>
      <c r="N2213" s="19">
        <v>2.65</v>
      </c>
      <c r="O2213" s="11">
        <v>27</v>
      </c>
      <c r="P2213" s="11">
        <v>4</v>
      </c>
      <c r="Q2213" s="19">
        <v>3</v>
      </c>
      <c r="S2213" s="11" t="s">
        <v>31</v>
      </c>
      <c r="T2213" s="11" t="s">
        <v>33</v>
      </c>
      <c r="V2213" s="21">
        <v>40179</v>
      </c>
      <c r="W2213" s="21" t="s">
        <v>33</v>
      </c>
      <c r="X2213" s="21" t="s">
        <v>33</v>
      </c>
      <c r="Y2213" s="21" t="s">
        <v>33</v>
      </c>
      <c r="Z2213" s="11" t="s">
        <v>33</v>
      </c>
      <c r="AA2213" s="22" t="s">
        <v>34</v>
      </c>
    </row>
    <row r="2214" spans="1:27" ht="15" customHeight="1" x14ac:dyDescent="0.25">
      <c r="A2214" s="12" t="s">
        <v>4359</v>
      </c>
      <c r="B2214" s="12" t="s">
        <v>4353</v>
      </c>
      <c r="C2214" s="11" t="s">
        <v>111</v>
      </c>
      <c r="D2214" s="13" t="s">
        <v>112</v>
      </c>
      <c r="E2214" s="13" t="s">
        <v>4303</v>
      </c>
      <c r="F2214" s="14">
        <v>717</v>
      </c>
      <c r="G2214" s="15">
        <f t="shared" si="32"/>
        <v>501.9</v>
      </c>
      <c r="H2214" s="16">
        <v>0</v>
      </c>
      <c r="I2214" s="11">
        <v>2</v>
      </c>
      <c r="J2214" s="11">
        <v>1</v>
      </c>
      <c r="K2214" s="12" t="s">
        <v>4360</v>
      </c>
      <c r="M2214" s="18"/>
      <c r="N2214" s="19">
        <v>2.65</v>
      </c>
      <c r="O2214" s="11">
        <v>27</v>
      </c>
      <c r="P2214" s="11">
        <v>4</v>
      </c>
      <c r="Q2214" s="19">
        <v>3</v>
      </c>
      <c r="S2214" s="11" t="s">
        <v>31</v>
      </c>
      <c r="T2214" s="11" t="s">
        <v>33</v>
      </c>
      <c r="V2214" s="21">
        <v>40179</v>
      </c>
      <c r="W2214" s="21" t="s">
        <v>33</v>
      </c>
      <c r="X2214" s="21" t="s">
        <v>33</v>
      </c>
      <c r="Y2214" s="21" t="s">
        <v>33</v>
      </c>
      <c r="Z2214" s="11" t="s">
        <v>33</v>
      </c>
      <c r="AA2214" s="22" t="s">
        <v>34</v>
      </c>
    </row>
    <row r="2215" spans="1:27" ht="15" customHeight="1" x14ac:dyDescent="0.25">
      <c r="A2215" s="12" t="s">
        <v>4361</v>
      </c>
      <c r="B2215" s="12" t="s">
        <v>4353</v>
      </c>
      <c r="C2215" s="24" t="s">
        <v>49</v>
      </c>
      <c r="D2215" s="13" t="s">
        <v>50</v>
      </c>
      <c r="E2215" s="13" t="s">
        <v>4303</v>
      </c>
      <c r="F2215" s="14">
        <v>717</v>
      </c>
      <c r="G2215" s="15">
        <f t="shared" si="32"/>
        <v>501.9</v>
      </c>
      <c r="H2215" s="16">
        <v>0</v>
      </c>
      <c r="I2215" s="11">
        <v>2</v>
      </c>
      <c r="J2215" s="11">
        <v>1</v>
      </c>
      <c r="K2215" s="12" t="s">
        <v>4362</v>
      </c>
      <c r="M2215" s="18"/>
      <c r="N2215" s="11">
        <v>2.65</v>
      </c>
      <c r="O2215" s="11">
        <v>27</v>
      </c>
      <c r="P2215" s="11">
        <v>4</v>
      </c>
      <c r="Q2215" s="19">
        <v>3</v>
      </c>
      <c r="R2215" s="25"/>
      <c r="S2215" s="11" t="s">
        <v>31</v>
      </c>
      <c r="T2215" s="11" t="s">
        <v>33</v>
      </c>
      <c r="V2215" s="21">
        <v>40179</v>
      </c>
      <c r="W2215" s="21" t="s">
        <v>33</v>
      </c>
      <c r="X2215" s="21" t="s">
        <v>33</v>
      </c>
      <c r="Y2215" s="21" t="s">
        <v>33</v>
      </c>
      <c r="Z2215" s="11" t="s">
        <v>33</v>
      </c>
      <c r="AA2215" s="22" t="s">
        <v>34</v>
      </c>
    </row>
    <row r="2216" spans="1:27" ht="15" customHeight="1" x14ac:dyDescent="0.25">
      <c r="A2216" s="12" t="s">
        <v>4363</v>
      </c>
      <c r="B2216" s="12" t="s">
        <v>4353</v>
      </c>
      <c r="C2216" s="11" t="s">
        <v>53</v>
      </c>
      <c r="D2216" s="13" t="s">
        <v>54</v>
      </c>
      <c r="E2216" s="13" t="s">
        <v>4303</v>
      </c>
      <c r="F2216" s="14">
        <v>717</v>
      </c>
      <c r="G2216" s="15">
        <f t="shared" si="32"/>
        <v>501.9</v>
      </c>
      <c r="H2216" s="16">
        <v>0</v>
      </c>
      <c r="I2216" s="11">
        <v>2</v>
      </c>
      <c r="J2216" s="11">
        <v>1</v>
      </c>
      <c r="K2216" s="12" t="s">
        <v>4364</v>
      </c>
      <c r="M2216" s="18"/>
      <c r="N2216" s="19">
        <v>2.65</v>
      </c>
      <c r="O2216" s="11">
        <v>27</v>
      </c>
      <c r="P2216" s="11">
        <v>4</v>
      </c>
      <c r="Q2216" s="19">
        <v>3</v>
      </c>
      <c r="S2216" s="11" t="s">
        <v>31</v>
      </c>
      <c r="T2216" s="11" t="s">
        <v>33</v>
      </c>
      <c r="V2216" s="21">
        <v>40179</v>
      </c>
      <c r="W2216" s="21" t="s">
        <v>33</v>
      </c>
      <c r="X2216" s="21" t="s">
        <v>33</v>
      </c>
      <c r="Y2216" s="21" t="s">
        <v>33</v>
      </c>
      <c r="Z2216" s="11" t="s">
        <v>33</v>
      </c>
      <c r="AA2216" s="22" t="s">
        <v>34</v>
      </c>
    </row>
    <row r="2217" spans="1:27" ht="15" customHeight="1" x14ac:dyDescent="0.25">
      <c r="A2217" s="12" t="s">
        <v>4365</v>
      </c>
      <c r="B2217" s="12" t="s">
        <v>4353</v>
      </c>
      <c r="C2217" s="11" t="s">
        <v>57</v>
      </c>
      <c r="D2217" s="13" t="s">
        <v>58</v>
      </c>
      <c r="E2217" s="13" t="s">
        <v>4303</v>
      </c>
      <c r="F2217" s="14">
        <v>717</v>
      </c>
      <c r="G2217" s="15">
        <f t="shared" si="32"/>
        <v>501.9</v>
      </c>
      <c r="H2217" s="16">
        <v>0</v>
      </c>
      <c r="I2217" s="11">
        <v>2</v>
      </c>
      <c r="J2217" s="11">
        <v>1</v>
      </c>
      <c r="K2217" s="12" t="s">
        <v>4366</v>
      </c>
      <c r="M2217" s="18"/>
      <c r="N2217" s="19">
        <v>2.65</v>
      </c>
      <c r="O2217" s="11">
        <v>27</v>
      </c>
      <c r="P2217" s="11">
        <v>4</v>
      </c>
      <c r="Q2217" s="19">
        <v>3</v>
      </c>
      <c r="S2217" s="11" t="s">
        <v>31</v>
      </c>
      <c r="T2217" s="11" t="s">
        <v>33</v>
      </c>
      <c r="V2217" s="21">
        <v>40179</v>
      </c>
      <c r="W2217" s="21" t="s">
        <v>33</v>
      </c>
      <c r="X2217" s="21" t="s">
        <v>33</v>
      </c>
      <c r="Y2217" s="21" t="s">
        <v>33</v>
      </c>
      <c r="Z2217" s="11" t="s">
        <v>33</v>
      </c>
      <c r="AA2217" s="22" t="s">
        <v>34</v>
      </c>
    </row>
    <row r="2218" spans="1:27" ht="15" customHeight="1" x14ac:dyDescent="0.25">
      <c r="A2218" s="12" t="s">
        <v>4367</v>
      </c>
      <c r="B2218" s="12" t="s">
        <v>4353</v>
      </c>
      <c r="C2218" s="11" t="s">
        <v>117</v>
      </c>
      <c r="D2218" s="13" t="s">
        <v>118</v>
      </c>
      <c r="E2218" s="13" t="s">
        <v>4303</v>
      </c>
      <c r="F2218" s="14">
        <v>823</v>
      </c>
      <c r="G2218" s="15">
        <f t="shared" si="32"/>
        <v>576.1</v>
      </c>
      <c r="H2218" s="16">
        <v>0</v>
      </c>
      <c r="I2218" s="11">
        <v>2</v>
      </c>
      <c r="J2218" s="11">
        <v>1</v>
      </c>
      <c r="K2218" s="12" t="s">
        <v>4368</v>
      </c>
      <c r="M2218" s="18"/>
      <c r="N2218" s="19">
        <v>2.65</v>
      </c>
      <c r="O2218" s="11">
        <v>27</v>
      </c>
      <c r="P2218" s="11">
        <v>4</v>
      </c>
      <c r="Q2218" s="19">
        <v>3</v>
      </c>
      <c r="S2218" s="11" t="s">
        <v>31</v>
      </c>
      <c r="T2218" s="11" t="s">
        <v>33</v>
      </c>
      <c r="V2218" s="21">
        <v>40179</v>
      </c>
      <c r="W2218" s="21" t="s">
        <v>33</v>
      </c>
      <c r="X2218" s="21" t="s">
        <v>33</v>
      </c>
      <c r="Y2218" s="21" t="s">
        <v>33</v>
      </c>
      <c r="Z2218" s="11" t="s">
        <v>33</v>
      </c>
      <c r="AA2218" s="22" t="s">
        <v>34</v>
      </c>
    </row>
    <row r="2219" spans="1:27" ht="15" customHeight="1" x14ac:dyDescent="0.25">
      <c r="A2219" s="12" t="s">
        <v>4369</v>
      </c>
      <c r="B2219" s="12" t="s">
        <v>4353</v>
      </c>
      <c r="C2219" s="11" t="s">
        <v>61</v>
      </c>
      <c r="D2219" s="13" t="s">
        <v>62</v>
      </c>
      <c r="E2219" s="13" t="s">
        <v>4303</v>
      </c>
      <c r="F2219" s="14">
        <v>823</v>
      </c>
      <c r="G2219" s="15">
        <f t="shared" si="32"/>
        <v>576.1</v>
      </c>
      <c r="H2219" s="16">
        <v>0</v>
      </c>
      <c r="I2219" s="11">
        <v>2</v>
      </c>
      <c r="J2219" s="11">
        <v>1</v>
      </c>
      <c r="K2219" s="12" t="s">
        <v>4370</v>
      </c>
      <c r="N2219" s="19">
        <v>2.65</v>
      </c>
      <c r="O2219" s="11">
        <v>27</v>
      </c>
      <c r="P2219" s="11">
        <v>4</v>
      </c>
      <c r="Q2219" s="19">
        <v>3</v>
      </c>
      <c r="S2219" s="11" t="s">
        <v>31</v>
      </c>
      <c r="T2219" s="11" t="s">
        <v>33</v>
      </c>
      <c r="V2219" s="21">
        <v>40179</v>
      </c>
      <c r="W2219" s="21" t="s">
        <v>33</v>
      </c>
      <c r="X2219" s="21" t="s">
        <v>33</v>
      </c>
      <c r="Y2219" s="21" t="s">
        <v>33</v>
      </c>
      <c r="Z2219" s="11" t="s">
        <v>33</v>
      </c>
      <c r="AA2219" s="22" t="s">
        <v>34</v>
      </c>
    </row>
    <row r="2220" spans="1:27" ht="15" customHeight="1" x14ac:dyDescent="0.25">
      <c r="A2220" s="12" t="s">
        <v>4371</v>
      </c>
      <c r="B2220" s="12" t="s">
        <v>4353</v>
      </c>
      <c r="C2220" s="11" t="s">
        <v>121</v>
      </c>
      <c r="D2220" s="13" t="s">
        <v>122</v>
      </c>
      <c r="E2220" s="13" t="s">
        <v>4303</v>
      </c>
      <c r="F2220" s="14">
        <v>717</v>
      </c>
      <c r="G2220" s="15">
        <f t="shared" si="32"/>
        <v>501.9</v>
      </c>
      <c r="H2220" s="16">
        <v>0</v>
      </c>
      <c r="I2220" s="11">
        <v>2</v>
      </c>
      <c r="J2220" s="11">
        <v>1</v>
      </c>
      <c r="K2220" s="12" t="s">
        <v>4372</v>
      </c>
      <c r="M2220" s="18"/>
      <c r="N2220" s="19">
        <v>2.65</v>
      </c>
      <c r="O2220" s="11">
        <v>27</v>
      </c>
      <c r="P2220" s="11">
        <v>4</v>
      </c>
      <c r="Q2220" s="19">
        <v>3</v>
      </c>
      <c r="S2220" s="11" t="s">
        <v>31</v>
      </c>
      <c r="T2220" s="11" t="s">
        <v>33</v>
      </c>
      <c r="V2220" s="21">
        <v>40179</v>
      </c>
      <c r="W2220" s="21" t="s">
        <v>33</v>
      </c>
      <c r="X2220" s="21" t="s">
        <v>33</v>
      </c>
      <c r="Y2220" s="21" t="s">
        <v>33</v>
      </c>
      <c r="Z2220" s="11" t="s">
        <v>33</v>
      </c>
      <c r="AA2220" s="22" t="s">
        <v>34</v>
      </c>
    </row>
    <row r="2221" spans="1:27" ht="15" customHeight="1" x14ac:dyDescent="0.25">
      <c r="A2221" s="12" t="s">
        <v>4373</v>
      </c>
      <c r="B2221" s="12" t="s">
        <v>4353</v>
      </c>
      <c r="C2221" s="11" t="s">
        <v>65</v>
      </c>
      <c r="D2221" s="13" t="s">
        <v>66</v>
      </c>
      <c r="E2221" s="13" t="s">
        <v>4303</v>
      </c>
      <c r="F2221" s="14">
        <v>717</v>
      </c>
      <c r="G2221" s="15">
        <f t="shared" si="32"/>
        <v>501.9</v>
      </c>
      <c r="H2221" s="16">
        <v>0</v>
      </c>
      <c r="I2221" s="11">
        <v>2</v>
      </c>
      <c r="J2221" s="11">
        <v>1</v>
      </c>
      <c r="K2221" s="12" t="s">
        <v>4374</v>
      </c>
      <c r="M2221" s="18"/>
      <c r="N2221" s="19">
        <v>2.65</v>
      </c>
      <c r="O2221" s="11">
        <v>27</v>
      </c>
      <c r="P2221" s="11">
        <v>4</v>
      </c>
      <c r="Q2221" s="19">
        <v>3</v>
      </c>
      <c r="S2221" s="11" t="s">
        <v>31</v>
      </c>
      <c r="T2221" s="11" t="s">
        <v>33</v>
      </c>
      <c r="V2221" s="21">
        <v>40179</v>
      </c>
      <c r="W2221" s="21" t="s">
        <v>33</v>
      </c>
      <c r="X2221" s="21" t="s">
        <v>33</v>
      </c>
      <c r="Y2221" s="21" t="s">
        <v>33</v>
      </c>
      <c r="Z2221" s="11" t="s">
        <v>33</v>
      </c>
      <c r="AA2221" s="22" t="s">
        <v>34</v>
      </c>
    </row>
    <row r="2222" spans="1:27" ht="15" customHeight="1" x14ac:dyDescent="0.25">
      <c r="A2222" s="12" t="s">
        <v>4375</v>
      </c>
      <c r="B2222" s="12" t="s">
        <v>4353</v>
      </c>
      <c r="C2222" s="11" t="s">
        <v>125</v>
      </c>
      <c r="D2222" s="13" t="s">
        <v>126</v>
      </c>
      <c r="E2222" s="13" t="s">
        <v>4303</v>
      </c>
      <c r="F2222" s="14">
        <v>717</v>
      </c>
      <c r="G2222" s="15">
        <f t="shared" si="32"/>
        <v>501.9</v>
      </c>
      <c r="H2222" s="16">
        <v>0</v>
      </c>
      <c r="I2222" s="11">
        <v>2</v>
      </c>
      <c r="J2222" s="11">
        <v>1</v>
      </c>
      <c r="K2222" s="12" t="s">
        <v>4376</v>
      </c>
      <c r="M2222" s="18"/>
      <c r="N2222" s="19">
        <v>2.65</v>
      </c>
      <c r="O2222" s="11">
        <v>27</v>
      </c>
      <c r="P2222" s="11">
        <v>4</v>
      </c>
      <c r="Q2222" s="19">
        <v>3</v>
      </c>
      <c r="S2222" s="11" t="s">
        <v>31</v>
      </c>
      <c r="T2222" s="11" t="s">
        <v>33</v>
      </c>
      <c r="V2222" s="21">
        <v>40179</v>
      </c>
      <c r="W2222" s="21" t="s">
        <v>33</v>
      </c>
      <c r="X2222" s="21" t="s">
        <v>33</v>
      </c>
      <c r="Y2222" s="21" t="s">
        <v>33</v>
      </c>
      <c r="Z2222" s="11" t="s">
        <v>33</v>
      </c>
      <c r="AA2222" s="22" t="s">
        <v>34</v>
      </c>
    </row>
    <row r="2223" spans="1:27" ht="15" customHeight="1" x14ac:dyDescent="0.25">
      <c r="A2223" s="12" t="s">
        <v>4377</v>
      </c>
      <c r="B2223" s="12" t="s">
        <v>4353</v>
      </c>
      <c r="C2223" s="11" t="s">
        <v>128</v>
      </c>
      <c r="D2223" s="13" t="s">
        <v>129</v>
      </c>
      <c r="E2223" s="13" t="s">
        <v>4303</v>
      </c>
      <c r="F2223" s="14">
        <v>717</v>
      </c>
      <c r="G2223" s="15">
        <f t="shared" si="32"/>
        <v>501.9</v>
      </c>
      <c r="H2223" s="16">
        <v>0</v>
      </c>
      <c r="I2223" s="11">
        <v>2</v>
      </c>
      <c r="J2223" s="11">
        <v>1</v>
      </c>
      <c r="K2223" s="12" t="s">
        <v>4378</v>
      </c>
      <c r="M2223" s="18"/>
      <c r="N2223" s="19">
        <v>2.65</v>
      </c>
      <c r="O2223" s="11">
        <v>27</v>
      </c>
      <c r="P2223" s="11">
        <v>4</v>
      </c>
      <c r="Q2223" s="19">
        <v>3</v>
      </c>
      <c r="S2223" s="11" t="s">
        <v>31</v>
      </c>
      <c r="T2223" s="11" t="s">
        <v>33</v>
      </c>
      <c r="V2223" s="21">
        <v>40179</v>
      </c>
      <c r="W2223" s="21" t="s">
        <v>33</v>
      </c>
      <c r="X2223" s="21" t="s">
        <v>33</v>
      </c>
      <c r="Y2223" s="21" t="s">
        <v>33</v>
      </c>
      <c r="Z2223" s="11" t="s">
        <v>33</v>
      </c>
      <c r="AA2223" s="22" t="s">
        <v>34</v>
      </c>
    </row>
    <row r="2224" spans="1:27" ht="15" customHeight="1" x14ac:dyDescent="0.25">
      <c r="A2224" s="12" t="s">
        <v>4379</v>
      </c>
      <c r="B2224" s="12" t="s">
        <v>4353</v>
      </c>
      <c r="C2224" s="11" t="s">
        <v>69</v>
      </c>
      <c r="D2224" s="13" t="s">
        <v>70</v>
      </c>
      <c r="E2224" s="13" t="s">
        <v>4303</v>
      </c>
      <c r="F2224" s="14">
        <v>717</v>
      </c>
      <c r="G2224" s="15">
        <f t="shared" si="32"/>
        <v>501.9</v>
      </c>
      <c r="H2224" s="16">
        <v>0</v>
      </c>
      <c r="I2224" s="11">
        <v>2</v>
      </c>
      <c r="J2224" s="11">
        <v>1</v>
      </c>
      <c r="K2224" s="12" t="s">
        <v>4380</v>
      </c>
      <c r="M2224" s="18"/>
      <c r="N2224" s="11">
        <v>2.65</v>
      </c>
      <c r="O2224" s="11">
        <v>27</v>
      </c>
      <c r="P2224" s="11">
        <v>4</v>
      </c>
      <c r="Q2224" s="19">
        <v>3</v>
      </c>
      <c r="R2224" s="25"/>
      <c r="S2224" s="11" t="s">
        <v>31</v>
      </c>
      <c r="T2224" s="11" t="s">
        <v>33</v>
      </c>
      <c r="V2224" s="21">
        <v>40179</v>
      </c>
      <c r="W2224" s="21" t="s">
        <v>33</v>
      </c>
      <c r="X2224" s="21" t="s">
        <v>33</v>
      </c>
      <c r="Y2224" s="21" t="s">
        <v>33</v>
      </c>
      <c r="Z2224" s="11" t="s">
        <v>33</v>
      </c>
      <c r="AA2224" s="22" t="s">
        <v>34</v>
      </c>
    </row>
    <row r="2225" spans="1:27" ht="15" customHeight="1" x14ac:dyDescent="0.25">
      <c r="A2225" s="25" t="s">
        <v>4381</v>
      </c>
      <c r="B2225" s="25" t="s">
        <v>4353</v>
      </c>
      <c r="C2225" s="11" t="s">
        <v>73</v>
      </c>
      <c r="D2225" s="13" t="s">
        <v>74</v>
      </c>
      <c r="E2225" s="13" t="s">
        <v>4303</v>
      </c>
      <c r="F2225" s="14">
        <v>823</v>
      </c>
      <c r="G2225" s="15">
        <f t="shared" si="32"/>
        <v>576.1</v>
      </c>
      <c r="H2225" s="16">
        <v>0</v>
      </c>
      <c r="I2225" s="11">
        <v>2</v>
      </c>
      <c r="J2225" s="11">
        <v>1</v>
      </c>
      <c r="K2225" s="12" t="s">
        <v>4382</v>
      </c>
      <c r="N2225" s="19">
        <v>2.65</v>
      </c>
      <c r="O2225" s="11">
        <v>27</v>
      </c>
      <c r="P2225" s="11">
        <v>4</v>
      </c>
      <c r="Q2225" s="19">
        <v>3</v>
      </c>
      <c r="S2225" s="11" t="s">
        <v>31</v>
      </c>
      <c r="T2225" s="11" t="s">
        <v>33</v>
      </c>
      <c r="V2225" s="21">
        <v>40179</v>
      </c>
      <c r="W2225" s="21" t="s">
        <v>33</v>
      </c>
      <c r="X2225" s="21" t="s">
        <v>33</v>
      </c>
      <c r="Y2225" s="21" t="s">
        <v>33</v>
      </c>
      <c r="Z2225" s="11" t="s">
        <v>33</v>
      </c>
      <c r="AA2225" s="22" t="s">
        <v>34</v>
      </c>
    </row>
    <row r="2226" spans="1:27" ht="15" customHeight="1" x14ac:dyDescent="0.25">
      <c r="A2226" s="12" t="s">
        <v>4383</v>
      </c>
      <c r="B2226" s="12" t="s">
        <v>4353</v>
      </c>
      <c r="C2226" s="11" t="s">
        <v>133</v>
      </c>
      <c r="D2226" s="13" t="s">
        <v>134</v>
      </c>
      <c r="E2226" s="13" t="s">
        <v>4303</v>
      </c>
      <c r="F2226" s="14">
        <v>823</v>
      </c>
      <c r="G2226" s="15">
        <f t="shared" si="32"/>
        <v>576.1</v>
      </c>
      <c r="H2226" s="16">
        <v>0</v>
      </c>
      <c r="I2226" s="11">
        <v>2</v>
      </c>
      <c r="J2226" s="11">
        <v>1</v>
      </c>
      <c r="K2226" s="29" t="s">
        <v>4384</v>
      </c>
      <c r="L2226" s="30"/>
      <c r="N2226" s="19">
        <v>2.65</v>
      </c>
      <c r="O2226" s="11">
        <v>27</v>
      </c>
      <c r="P2226" s="11">
        <v>4</v>
      </c>
      <c r="Q2226" s="19">
        <v>3</v>
      </c>
      <c r="S2226" s="11" t="s">
        <v>31</v>
      </c>
      <c r="T2226" s="11" t="s">
        <v>33</v>
      </c>
      <c r="V2226" s="21">
        <v>40179</v>
      </c>
      <c r="W2226" s="21" t="s">
        <v>33</v>
      </c>
      <c r="X2226" s="21" t="s">
        <v>33</v>
      </c>
      <c r="Y2226" s="21" t="s">
        <v>33</v>
      </c>
      <c r="Z2226" s="11" t="s">
        <v>33</v>
      </c>
      <c r="AA2226" s="22" t="s">
        <v>34</v>
      </c>
    </row>
    <row r="2227" spans="1:27" ht="15" customHeight="1" x14ac:dyDescent="0.25">
      <c r="A2227" s="25" t="s">
        <v>4385</v>
      </c>
      <c r="B2227" s="25" t="s">
        <v>4353</v>
      </c>
      <c r="C2227" s="11" t="s">
        <v>136</v>
      </c>
      <c r="D2227" s="13" t="s">
        <v>137</v>
      </c>
      <c r="E2227" s="13" t="s">
        <v>4303</v>
      </c>
      <c r="F2227" s="14">
        <v>823</v>
      </c>
      <c r="G2227" s="15">
        <f t="shared" si="32"/>
        <v>576.1</v>
      </c>
      <c r="H2227" s="16">
        <v>0</v>
      </c>
      <c r="I2227" s="11">
        <v>2</v>
      </c>
      <c r="J2227" s="11">
        <v>1</v>
      </c>
      <c r="K2227" s="12" t="s">
        <v>4386</v>
      </c>
      <c r="N2227" s="19">
        <v>2.65</v>
      </c>
      <c r="O2227" s="11">
        <v>27</v>
      </c>
      <c r="P2227" s="11">
        <v>4</v>
      </c>
      <c r="Q2227" s="19">
        <v>3</v>
      </c>
      <c r="S2227" s="11" t="s">
        <v>31</v>
      </c>
      <c r="T2227" s="11" t="s">
        <v>33</v>
      </c>
      <c r="V2227" s="21">
        <v>40179</v>
      </c>
      <c r="W2227" s="21" t="s">
        <v>33</v>
      </c>
      <c r="X2227" s="21" t="s">
        <v>33</v>
      </c>
      <c r="Y2227" s="21" t="s">
        <v>33</v>
      </c>
      <c r="Z2227" s="11" t="s">
        <v>33</v>
      </c>
      <c r="AA2227" s="22" t="s">
        <v>34</v>
      </c>
    </row>
    <row r="2228" spans="1:27" ht="15" customHeight="1" x14ac:dyDescent="0.25">
      <c r="A2228" s="12" t="s">
        <v>4387</v>
      </c>
      <c r="B2228" s="12" t="s">
        <v>4353</v>
      </c>
      <c r="C2228" s="11" t="s">
        <v>77</v>
      </c>
      <c r="D2228" s="13" t="s">
        <v>78</v>
      </c>
      <c r="E2228" s="13" t="s">
        <v>4303</v>
      </c>
      <c r="F2228" s="14">
        <v>519</v>
      </c>
      <c r="G2228" s="15">
        <f t="shared" si="32"/>
        <v>363.3</v>
      </c>
      <c r="H2228" s="16">
        <v>0</v>
      </c>
      <c r="I2228" s="11">
        <v>2</v>
      </c>
      <c r="J2228" s="11">
        <v>1</v>
      </c>
      <c r="K2228" s="12" t="s">
        <v>4388</v>
      </c>
      <c r="M2228" s="18"/>
      <c r="N2228" s="19">
        <v>2.65</v>
      </c>
      <c r="O2228" s="11">
        <v>27</v>
      </c>
      <c r="P2228" s="11">
        <v>4</v>
      </c>
      <c r="Q2228" s="19">
        <v>3</v>
      </c>
      <c r="S2228" s="11" t="s">
        <v>31</v>
      </c>
      <c r="T2228" s="11" t="s">
        <v>33</v>
      </c>
      <c r="V2228" s="21">
        <v>40179</v>
      </c>
      <c r="W2228" s="21" t="s">
        <v>33</v>
      </c>
      <c r="X2228" s="21" t="s">
        <v>33</v>
      </c>
      <c r="Y2228" s="21" t="s">
        <v>33</v>
      </c>
      <c r="Z2228" s="11" t="s">
        <v>33</v>
      </c>
      <c r="AA2228" s="22" t="s">
        <v>34</v>
      </c>
    </row>
    <row r="2229" spans="1:27" ht="15" customHeight="1" x14ac:dyDescent="0.25">
      <c r="A2229" s="12" t="s">
        <v>4389</v>
      </c>
      <c r="B2229" s="12" t="s">
        <v>4353</v>
      </c>
      <c r="C2229" s="11">
        <v>30</v>
      </c>
      <c r="D2229" s="13" t="s">
        <v>81</v>
      </c>
      <c r="E2229" s="13" t="s">
        <v>4303</v>
      </c>
      <c r="F2229" s="14">
        <v>717</v>
      </c>
      <c r="G2229" s="15">
        <f t="shared" si="32"/>
        <v>501.9</v>
      </c>
      <c r="H2229" s="16">
        <v>0</v>
      </c>
      <c r="I2229" s="11">
        <v>2</v>
      </c>
      <c r="J2229" s="11">
        <v>1</v>
      </c>
      <c r="K2229" s="12">
        <v>713057376591</v>
      </c>
      <c r="M2229" s="18"/>
      <c r="N2229" s="19">
        <v>2.65</v>
      </c>
      <c r="O2229" s="11">
        <v>27</v>
      </c>
      <c r="P2229" s="11">
        <v>4</v>
      </c>
      <c r="Q2229" s="19">
        <v>3</v>
      </c>
      <c r="S2229" s="11" t="s">
        <v>31</v>
      </c>
      <c r="T2229" s="11" t="s">
        <v>33</v>
      </c>
      <c r="V2229" s="21">
        <v>43955</v>
      </c>
      <c r="W2229" s="21" t="s">
        <v>33</v>
      </c>
      <c r="X2229" s="21" t="s">
        <v>33</v>
      </c>
      <c r="Y2229" s="21" t="s">
        <v>33</v>
      </c>
      <c r="Z2229" s="11" t="s">
        <v>33</v>
      </c>
      <c r="AA2229" s="22" t="s">
        <v>34</v>
      </c>
    </row>
    <row r="2230" spans="1:27" ht="15" customHeight="1" x14ac:dyDescent="0.25">
      <c r="A2230" s="12" t="s">
        <v>4390</v>
      </c>
      <c r="B2230" s="12" t="s">
        <v>4353</v>
      </c>
      <c r="C2230" s="11" t="s">
        <v>141</v>
      </c>
      <c r="D2230" s="13" t="s">
        <v>142</v>
      </c>
      <c r="E2230" s="13" t="s">
        <v>4303</v>
      </c>
      <c r="F2230" s="14">
        <v>717</v>
      </c>
      <c r="G2230" s="15">
        <f t="shared" si="32"/>
        <v>501.9</v>
      </c>
      <c r="H2230" s="16">
        <v>0</v>
      </c>
      <c r="I2230" s="11">
        <v>21</v>
      </c>
      <c r="J2230" s="11">
        <v>1</v>
      </c>
      <c r="K2230" s="12" t="s">
        <v>4391</v>
      </c>
      <c r="M2230" s="18"/>
      <c r="N2230" s="19">
        <v>2.65</v>
      </c>
      <c r="O2230" s="11">
        <v>27</v>
      </c>
      <c r="P2230" s="11">
        <v>4</v>
      </c>
      <c r="Q2230" s="19">
        <v>3</v>
      </c>
      <c r="S2230" s="11" t="s">
        <v>31</v>
      </c>
      <c r="T2230" s="11" t="s">
        <v>33</v>
      </c>
      <c r="V2230" s="21">
        <v>40179</v>
      </c>
      <c r="W2230" s="21" t="s">
        <v>33</v>
      </c>
      <c r="X2230" s="21" t="s">
        <v>33</v>
      </c>
      <c r="Y2230" s="21" t="s">
        <v>33</v>
      </c>
      <c r="Z2230" s="11" t="s">
        <v>33</v>
      </c>
      <c r="AA2230" s="22" t="s">
        <v>34</v>
      </c>
    </row>
    <row r="2231" spans="1:27" ht="15" customHeight="1" x14ac:dyDescent="0.25">
      <c r="A2231" s="12" t="s">
        <v>4392</v>
      </c>
      <c r="B2231" s="12" t="s">
        <v>4353</v>
      </c>
      <c r="C2231" s="11">
        <v>52</v>
      </c>
      <c r="D2231" s="13" t="s">
        <v>144</v>
      </c>
      <c r="E2231" s="13" t="s">
        <v>4303</v>
      </c>
      <c r="F2231" s="14">
        <v>717</v>
      </c>
      <c r="G2231" s="15">
        <f t="shared" si="32"/>
        <v>501.9</v>
      </c>
      <c r="H2231" s="16">
        <v>0</v>
      </c>
      <c r="I2231" s="11">
        <v>2</v>
      </c>
      <c r="J2231" s="11">
        <v>1</v>
      </c>
      <c r="K2231" s="12" t="s">
        <v>4393</v>
      </c>
      <c r="M2231" s="18"/>
      <c r="N2231" s="19">
        <v>2.65</v>
      </c>
      <c r="O2231" s="11">
        <v>27</v>
      </c>
      <c r="P2231" s="11">
        <v>4</v>
      </c>
      <c r="Q2231" s="19">
        <v>3</v>
      </c>
      <c r="S2231" s="11" t="s">
        <v>31</v>
      </c>
      <c r="T2231" s="11" t="s">
        <v>33</v>
      </c>
      <c r="V2231" s="21">
        <v>40179</v>
      </c>
      <c r="W2231" s="21" t="s">
        <v>33</v>
      </c>
      <c r="X2231" s="21" t="s">
        <v>33</v>
      </c>
      <c r="Y2231" s="21" t="s">
        <v>33</v>
      </c>
      <c r="Z2231" s="11" t="s">
        <v>33</v>
      </c>
      <c r="AA2231" s="22" t="s">
        <v>34</v>
      </c>
    </row>
    <row r="2232" spans="1:27" ht="15" customHeight="1" x14ac:dyDescent="0.25">
      <c r="A2232" s="12" t="s">
        <v>4394</v>
      </c>
      <c r="B2232" s="12" t="s">
        <v>4353</v>
      </c>
      <c r="C2232" s="11" t="s">
        <v>146</v>
      </c>
      <c r="D2232" s="13" t="s">
        <v>147</v>
      </c>
      <c r="E2232" s="13" t="s">
        <v>4303</v>
      </c>
      <c r="F2232" s="14">
        <v>717</v>
      </c>
      <c r="G2232" s="15">
        <f t="shared" si="32"/>
        <v>501.9</v>
      </c>
      <c r="H2232" s="16">
        <v>0</v>
      </c>
      <c r="I2232" s="11">
        <v>21</v>
      </c>
      <c r="J2232" s="11">
        <v>1</v>
      </c>
      <c r="K2232" s="12" t="s">
        <v>4395</v>
      </c>
      <c r="M2232" s="18"/>
      <c r="N2232" s="19">
        <v>2.65</v>
      </c>
      <c r="O2232" s="11">
        <v>27</v>
      </c>
      <c r="P2232" s="11">
        <v>4</v>
      </c>
      <c r="Q2232" s="19">
        <v>3</v>
      </c>
      <c r="S2232" s="11" t="s">
        <v>31</v>
      </c>
      <c r="T2232" s="11" t="s">
        <v>33</v>
      </c>
      <c r="V2232" s="21">
        <v>40179</v>
      </c>
      <c r="W2232" s="21" t="s">
        <v>33</v>
      </c>
      <c r="X2232" s="21" t="s">
        <v>33</v>
      </c>
      <c r="Y2232" s="21" t="s">
        <v>33</v>
      </c>
      <c r="Z2232" s="11" t="s">
        <v>33</v>
      </c>
      <c r="AA2232" s="22" t="s">
        <v>34</v>
      </c>
    </row>
    <row r="2233" spans="1:27" ht="15" customHeight="1" x14ac:dyDescent="0.25">
      <c r="A2233" s="12" t="s">
        <v>4396</v>
      </c>
      <c r="B2233" s="12" t="s">
        <v>4353</v>
      </c>
      <c r="C2233" s="11" t="s">
        <v>149</v>
      </c>
      <c r="D2233" s="13" t="s">
        <v>150</v>
      </c>
      <c r="E2233" s="13" t="s">
        <v>4303</v>
      </c>
      <c r="F2233" s="14">
        <v>717</v>
      </c>
      <c r="G2233" s="15">
        <f t="shared" si="32"/>
        <v>501.9</v>
      </c>
      <c r="H2233" s="16">
        <v>0</v>
      </c>
      <c r="I2233" s="11">
        <v>2</v>
      </c>
      <c r="J2233" s="11">
        <v>1</v>
      </c>
      <c r="K2233" s="12" t="s">
        <v>4397</v>
      </c>
      <c r="M2233" s="18"/>
      <c r="N2233" s="19">
        <v>2.65</v>
      </c>
      <c r="O2233" s="11">
        <v>27</v>
      </c>
      <c r="P2233" s="11">
        <v>4</v>
      </c>
      <c r="Q2233" s="19">
        <v>3</v>
      </c>
      <c r="S2233" s="11" t="s">
        <v>31</v>
      </c>
      <c r="T2233" s="11" t="s">
        <v>33</v>
      </c>
      <c r="V2233" s="21">
        <v>40179</v>
      </c>
      <c r="W2233" s="21" t="s">
        <v>33</v>
      </c>
      <c r="X2233" s="21" t="s">
        <v>33</v>
      </c>
      <c r="Y2233" s="21" t="s">
        <v>33</v>
      </c>
      <c r="Z2233" s="11" t="s">
        <v>33</v>
      </c>
      <c r="AA2233" s="22" t="s">
        <v>34</v>
      </c>
    </row>
    <row r="2234" spans="1:27" ht="15" customHeight="1" x14ac:dyDescent="0.25">
      <c r="A2234" s="12" t="s">
        <v>4398</v>
      </c>
      <c r="B2234" s="12" t="s">
        <v>4353</v>
      </c>
      <c r="C2234" s="11" t="s">
        <v>152</v>
      </c>
      <c r="D2234" s="13" t="s">
        <v>153</v>
      </c>
      <c r="E2234" s="13" t="s">
        <v>4303</v>
      </c>
      <c r="F2234" s="14">
        <v>823</v>
      </c>
      <c r="G2234" s="15">
        <f t="shared" si="32"/>
        <v>576.1</v>
      </c>
      <c r="H2234" s="16">
        <v>0</v>
      </c>
      <c r="I2234" s="11">
        <v>21</v>
      </c>
      <c r="J2234" s="11">
        <v>1</v>
      </c>
      <c r="K2234" s="12" t="s">
        <v>4399</v>
      </c>
      <c r="M2234" s="18"/>
      <c r="N2234" s="19">
        <v>2.65</v>
      </c>
      <c r="O2234" s="11">
        <v>27</v>
      </c>
      <c r="P2234" s="11">
        <v>4</v>
      </c>
      <c r="Q2234" s="19">
        <v>3</v>
      </c>
      <c r="S2234" s="11" t="s">
        <v>31</v>
      </c>
      <c r="T2234" s="11" t="s">
        <v>33</v>
      </c>
      <c r="V2234" s="21">
        <v>40179</v>
      </c>
      <c r="W2234" s="21" t="s">
        <v>33</v>
      </c>
      <c r="X2234" s="21" t="s">
        <v>33</v>
      </c>
      <c r="Y2234" s="21" t="s">
        <v>33</v>
      </c>
      <c r="Z2234" s="11" t="s">
        <v>33</v>
      </c>
      <c r="AA2234" s="22" t="s">
        <v>34</v>
      </c>
    </row>
    <row r="2235" spans="1:27" ht="15" customHeight="1" x14ac:dyDescent="0.25">
      <c r="A2235" s="12" t="s">
        <v>4400</v>
      </c>
      <c r="B2235" s="12" t="s">
        <v>4353</v>
      </c>
      <c r="C2235" s="11" t="s">
        <v>155</v>
      </c>
      <c r="D2235" s="13" t="s">
        <v>156</v>
      </c>
      <c r="E2235" s="13" t="s">
        <v>4303</v>
      </c>
      <c r="F2235" s="14">
        <v>823</v>
      </c>
      <c r="G2235" s="15">
        <f t="shared" si="32"/>
        <v>576.1</v>
      </c>
      <c r="H2235" s="16">
        <v>0</v>
      </c>
      <c r="I2235" s="11">
        <v>2</v>
      </c>
      <c r="J2235" s="11">
        <v>1</v>
      </c>
      <c r="K2235" s="12" t="s">
        <v>4401</v>
      </c>
      <c r="M2235" s="18"/>
      <c r="N2235" s="19">
        <v>2.65</v>
      </c>
      <c r="O2235" s="11">
        <v>27</v>
      </c>
      <c r="P2235" s="11">
        <v>4</v>
      </c>
      <c r="Q2235" s="19">
        <v>3</v>
      </c>
      <c r="S2235" s="11" t="s">
        <v>31</v>
      </c>
      <c r="T2235" s="11" t="s">
        <v>33</v>
      </c>
      <c r="V2235" s="21">
        <v>40179</v>
      </c>
      <c r="W2235" s="21" t="s">
        <v>33</v>
      </c>
      <c r="X2235" s="21" t="s">
        <v>33</v>
      </c>
      <c r="Y2235" s="21" t="s">
        <v>33</v>
      </c>
      <c r="Z2235" s="11" t="s">
        <v>33</v>
      </c>
      <c r="AA2235" s="22" t="s">
        <v>34</v>
      </c>
    </row>
    <row r="2236" spans="1:27" ht="15" customHeight="1" x14ac:dyDescent="0.25">
      <c r="A2236" s="12" t="s">
        <v>4402</v>
      </c>
      <c r="B2236" s="12" t="s">
        <v>4403</v>
      </c>
      <c r="C2236" s="24" t="s">
        <v>40</v>
      </c>
      <c r="D2236" s="13" t="s">
        <v>41</v>
      </c>
      <c r="E2236" s="13" t="s">
        <v>4303</v>
      </c>
      <c r="F2236" s="14">
        <v>462</v>
      </c>
      <c r="G2236" s="15">
        <f t="shared" si="32"/>
        <v>323.39999999999998</v>
      </c>
      <c r="H2236" s="16">
        <v>0</v>
      </c>
      <c r="I2236" s="11">
        <v>2</v>
      </c>
      <c r="J2236" s="11">
        <v>1</v>
      </c>
      <c r="K2236" s="12" t="s">
        <v>4404</v>
      </c>
      <c r="M2236" s="18"/>
      <c r="N2236" s="11">
        <v>1.5</v>
      </c>
      <c r="O2236" s="11">
        <v>27</v>
      </c>
      <c r="P2236" s="11">
        <v>4</v>
      </c>
      <c r="Q2236" s="19">
        <v>3</v>
      </c>
      <c r="R2236" s="25"/>
      <c r="S2236" s="11" t="s">
        <v>31</v>
      </c>
      <c r="T2236" s="11" t="s">
        <v>33</v>
      </c>
      <c r="V2236" s="21">
        <v>40179</v>
      </c>
      <c r="W2236" s="21" t="s">
        <v>33</v>
      </c>
      <c r="X2236" s="21" t="s">
        <v>33</v>
      </c>
      <c r="Y2236" s="21" t="s">
        <v>33</v>
      </c>
      <c r="Z2236" s="11" t="s">
        <v>33</v>
      </c>
      <c r="AA2236" s="22" t="s">
        <v>34</v>
      </c>
    </row>
    <row r="2237" spans="1:27" ht="15" customHeight="1" x14ac:dyDescent="0.25">
      <c r="A2237" s="12" t="s">
        <v>4405</v>
      </c>
      <c r="B2237" s="12" t="s">
        <v>4403</v>
      </c>
      <c r="C2237" s="11" t="s">
        <v>45</v>
      </c>
      <c r="D2237" s="13" t="s">
        <v>46</v>
      </c>
      <c r="E2237" s="13" t="s">
        <v>4303</v>
      </c>
      <c r="F2237" s="14">
        <v>462</v>
      </c>
      <c r="G2237" s="15">
        <f t="shared" si="32"/>
        <v>323.39999999999998</v>
      </c>
      <c r="H2237" s="16">
        <v>0</v>
      </c>
      <c r="I2237" s="11">
        <v>2</v>
      </c>
      <c r="J2237" s="11">
        <v>1</v>
      </c>
      <c r="K2237" s="12" t="s">
        <v>4406</v>
      </c>
      <c r="M2237" s="18"/>
      <c r="N2237" s="19">
        <v>1.5</v>
      </c>
      <c r="O2237" s="11">
        <v>27</v>
      </c>
      <c r="P2237" s="19">
        <v>4</v>
      </c>
      <c r="Q2237" s="19">
        <v>3</v>
      </c>
      <c r="S2237" s="11" t="s">
        <v>31</v>
      </c>
      <c r="T2237" s="11" t="s">
        <v>33</v>
      </c>
      <c r="V2237" s="21">
        <v>40179</v>
      </c>
      <c r="W2237" s="21" t="s">
        <v>33</v>
      </c>
      <c r="X2237" s="21" t="s">
        <v>33</v>
      </c>
      <c r="Y2237" s="21" t="s">
        <v>33</v>
      </c>
      <c r="Z2237" s="11" t="s">
        <v>33</v>
      </c>
      <c r="AA2237" s="22" t="s">
        <v>34</v>
      </c>
    </row>
    <row r="2238" spans="1:27" ht="15" customHeight="1" x14ac:dyDescent="0.25">
      <c r="A2238" s="12" t="s">
        <v>4407</v>
      </c>
      <c r="B2238" s="12" t="s">
        <v>4403</v>
      </c>
      <c r="C2238" s="24" t="s">
        <v>108</v>
      </c>
      <c r="D2238" s="13" t="s">
        <v>109</v>
      </c>
      <c r="E2238" s="13" t="s">
        <v>4303</v>
      </c>
      <c r="F2238" s="14">
        <v>536</v>
      </c>
      <c r="G2238" s="15">
        <f t="shared" si="32"/>
        <v>375.20000000000005</v>
      </c>
      <c r="H2238" s="16">
        <v>0</v>
      </c>
      <c r="I2238" s="11">
        <v>2</v>
      </c>
      <c r="J2238" s="11">
        <v>1</v>
      </c>
      <c r="K2238" s="12" t="s">
        <v>4408</v>
      </c>
      <c r="M2238" s="18"/>
      <c r="N2238" s="19">
        <v>1.5</v>
      </c>
      <c r="O2238" s="11">
        <v>27</v>
      </c>
      <c r="P2238" s="19">
        <v>4</v>
      </c>
      <c r="Q2238" s="19">
        <v>3</v>
      </c>
      <c r="S2238" s="11" t="s">
        <v>31</v>
      </c>
      <c r="T2238" s="11" t="s">
        <v>33</v>
      </c>
      <c r="V2238" s="21">
        <v>40179</v>
      </c>
      <c r="W2238" s="21" t="s">
        <v>33</v>
      </c>
      <c r="X2238" s="21" t="s">
        <v>33</v>
      </c>
      <c r="Y2238" s="21" t="s">
        <v>33</v>
      </c>
      <c r="Z2238" s="11" t="s">
        <v>33</v>
      </c>
      <c r="AA2238" s="22" t="s">
        <v>34</v>
      </c>
    </row>
    <row r="2239" spans="1:27" ht="15" customHeight="1" x14ac:dyDescent="0.25">
      <c r="A2239" s="12" t="s">
        <v>4409</v>
      </c>
      <c r="B2239" s="12" t="s">
        <v>4403</v>
      </c>
      <c r="C2239" s="11" t="s">
        <v>111</v>
      </c>
      <c r="D2239" s="13" t="s">
        <v>112</v>
      </c>
      <c r="E2239" s="13" t="s">
        <v>4303</v>
      </c>
      <c r="F2239" s="14">
        <v>462</v>
      </c>
      <c r="G2239" s="15">
        <f t="shared" si="32"/>
        <v>323.39999999999998</v>
      </c>
      <c r="H2239" s="16">
        <v>0</v>
      </c>
      <c r="I2239" s="11">
        <v>2</v>
      </c>
      <c r="J2239" s="11">
        <v>1</v>
      </c>
      <c r="K2239" s="12" t="s">
        <v>4410</v>
      </c>
      <c r="M2239" s="18"/>
      <c r="N2239" s="19">
        <v>1.5</v>
      </c>
      <c r="O2239" s="11">
        <v>27</v>
      </c>
      <c r="P2239" s="19">
        <v>4</v>
      </c>
      <c r="Q2239" s="19">
        <v>3</v>
      </c>
      <c r="S2239" s="11" t="s">
        <v>31</v>
      </c>
      <c r="T2239" s="11" t="s">
        <v>33</v>
      </c>
      <c r="V2239" s="21">
        <v>40179</v>
      </c>
      <c r="W2239" s="21" t="s">
        <v>33</v>
      </c>
      <c r="X2239" s="21" t="s">
        <v>33</v>
      </c>
      <c r="Y2239" s="21" t="s">
        <v>33</v>
      </c>
      <c r="Z2239" s="11" t="s">
        <v>33</v>
      </c>
      <c r="AA2239" s="22" t="s">
        <v>34</v>
      </c>
    </row>
    <row r="2240" spans="1:27" ht="15" customHeight="1" x14ac:dyDescent="0.25">
      <c r="A2240" s="12" t="s">
        <v>4411</v>
      </c>
      <c r="B2240" s="12" t="s">
        <v>4403</v>
      </c>
      <c r="C2240" s="24" t="s">
        <v>49</v>
      </c>
      <c r="D2240" s="13" t="s">
        <v>50</v>
      </c>
      <c r="E2240" s="13" t="s">
        <v>4303</v>
      </c>
      <c r="F2240" s="14">
        <v>462</v>
      </c>
      <c r="G2240" s="15">
        <f t="shared" si="32"/>
        <v>323.39999999999998</v>
      </c>
      <c r="H2240" s="16">
        <v>0</v>
      </c>
      <c r="I2240" s="11">
        <v>2</v>
      </c>
      <c r="J2240" s="11">
        <v>1</v>
      </c>
      <c r="K2240" s="12" t="s">
        <v>4412</v>
      </c>
      <c r="M2240" s="18"/>
      <c r="N2240" s="11">
        <v>1.5</v>
      </c>
      <c r="O2240" s="11">
        <v>27</v>
      </c>
      <c r="P2240" s="11">
        <v>4</v>
      </c>
      <c r="Q2240" s="19">
        <v>3</v>
      </c>
      <c r="R2240" s="25"/>
      <c r="S2240" s="11" t="s">
        <v>31</v>
      </c>
      <c r="T2240" s="11" t="s">
        <v>33</v>
      </c>
      <c r="V2240" s="21">
        <v>40179</v>
      </c>
      <c r="W2240" s="21" t="s">
        <v>33</v>
      </c>
      <c r="X2240" s="21" t="s">
        <v>33</v>
      </c>
      <c r="Y2240" s="21" t="s">
        <v>33</v>
      </c>
      <c r="Z2240" s="11" t="s">
        <v>33</v>
      </c>
      <c r="AA2240" s="22" t="s">
        <v>34</v>
      </c>
    </row>
    <row r="2241" spans="1:27" ht="15" customHeight="1" x14ac:dyDescent="0.25">
      <c r="A2241" s="12" t="s">
        <v>4413</v>
      </c>
      <c r="B2241" s="12" t="s">
        <v>4403</v>
      </c>
      <c r="C2241" s="11" t="s">
        <v>53</v>
      </c>
      <c r="D2241" s="13" t="s">
        <v>54</v>
      </c>
      <c r="E2241" s="13" t="s">
        <v>4303</v>
      </c>
      <c r="F2241" s="14">
        <v>462</v>
      </c>
      <c r="G2241" s="15">
        <f t="shared" si="32"/>
        <v>323.39999999999998</v>
      </c>
      <c r="H2241" s="16">
        <v>0</v>
      </c>
      <c r="I2241" s="11">
        <v>2</v>
      </c>
      <c r="J2241" s="11">
        <v>1</v>
      </c>
      <c r="K2241" s="12" t="s">
        <v>4414</v>
      </c>
      <c r="M2241" s="18"/>
      <c r="N2241" s="19">
        <v>1.5</v>
      </c>
      <c r="O2241" s="11">
        <v>27</v>
      </c>
      <c r="P2241" s="19">
        <v>4</v>
      </c>
      <c r="Q2241" s="19">
        <v>3</v>
      </c>
      <c r="S2241" s="11" t="s">
        <v>31</v>
      </c>
      <c r="T2241" s="11" t="s">
        <v>33</v>
      </c>
      <c r="V2241" s="21">
        <v>40179</v>
      </c>
      <c r="W2241" s="21" t="s">
        <v>33</v>
      </c>
      <c r="X2241" s="21" t="s">
        <v>33</v>
      </c>
      <c r="Y2241" s="21" t="s">
        <v>33</v>
      </c>
      <c r="Z2241" s="11" t="s">
        <v>33</v>
      </c>
      <c r="AA2241" s="22" t="s">
        <v>34</v>
      </c>
    </row>
    <row r="2242" spans="1:27" ht="15" customHeight="1" x14ac:dyDescent="0.25">
      <c r="A2242" s="12" t="s">
        <v>4415</v>
      </c>
      <c r="B2242" s="12" t="s">
        <v>4403</v>
      </c>
      <c r="C2242" s="11" t="s">
        <v>57</v>
      </c>
      <c r="D2242" s="13" t="s">
        <v>58</v>
      </c>
      <c r="E2242" s="13" t="s">
        <v>4303</v>
      </c>
      <c r="F2242" s="14">
        <v>462</v>
      </c>
      <c r="G2242" s="15">
        <f t="shared" si="32"/>
        <v>323.39999999999998</v>
      </c>
      <c r="H2242" s="16">
        <v>0</v>
      </c>
      <c r="I2242" s="11">
        <v>2</v>
      </c>
      <c r="J2242" s="11">
        <v>1</v>
      </c>
      <c r="K2242" s="12" t="s">
        <v>4416</v>
      </c>
      <c r="M2242" s="18"/>
      <c r="N2242" s="19">
        <v>1.5</v>
      </c>
      <c r="O2242" s="11">
        <v>27</v>
      </c>
      <c r="P2242" s="19">
        <v>4</v>
      </c>
      <c r="Q2242" s="19">
        <v>3</v>
      </c>
      <c r="S2242" s="11" t="s">
        <v>31</v>
      </c>
      <c r="T2242" s="11" t="s">
        <v>33</v>
      </c>
      <c r="V2242" s="21">
        <v>40179</v>
      </c>
      <c r="W2242" s="21" t="s">
        <v>33</v>
      </c>
      <c r="X2242" s="21" t="s">
        <v>33</v>
      </c>
      <c r="Y2242" s="21" t="s">
        <v>33</v>
      </c>
      <c r="Z2242" s="11" t="s">
        <v>33</v>
      </c>
      <c r="AA2242" s="22" t="s">
        <v>34</v>
      </c>
    </row>
    <row r="2243" spans="1:27" ht="15" customHeight="1" x14ac:dyDescent="0.25">
      <c r="A2243" s="12" t="s">
        <v>4417</v>
      </c>
      <c r="B2243" s="12" t="s">
        <v>4403</v>
      </c>
      <c r="C2243" s="11" t="s">
        <v>117</v>
      </c>
      <c r="D2243" s="13" t="s">
        <v>118</v>
      </c>
      <c r="E2243" s="13" t="s">
        <v>4303</v>
      </c>
      <c r="F2243" s="14">
        <v>536</v>
      </c>
      <c r="G2243" s="15">
        <f t="shared" si="32"/>
        <v>375.20000000000005</v>
      </c>
      <c r="H2243" s="16">
        <v>0</v>
      </c>
      <c r="I2243" s="11">
        <v>2</v>
      </c>
      <c r="J2243" s="11">
        <v>1</v>
      </c>
      <c r="K2243" s="12" t="s">
        <v>4418</v>
      </c>
      <c r="M2243" s="18"/>
      <c r="N2243" s="19">
        <v>1.5</v>
      </c>
      <c r="O2243" s="11">
        <v>27</v>
      </c>
      <c r="P2243" s="19">
        <v>4</v>
      </c>
      <c r="Q2243" s="19">
        <v>3</v>
      </c>
      <c r="S2243" s="11" t="s">
        <v>31</v>
      </c>
      <c r="T2243" s="11" t="s">
        <v>33</v>
      </c>
      <c r="V2243" s="21">
        <v>40179</v>
      </c>
      <c r="W2243" s="21" t="s">
        <v>33</v>
      </c>
      <c r="X2243" s="21" t="s">
        <v>33</v>
      </c>
      <c r="Y2243" s="21" t="s">
        <v>33</v>
      </c>
      <c r="Z2243" s="11" t="s">
        <v>33</v>
      </c>
      <c r="AA2243" s="22" t="s">
        <v>34</v>
      </c>
    </row>
    <row r="2244" spans="1:27" ht="15" customHeight="1" x14ac:dyDescent="0.25">
      <c r="A2244" s="12" t="s">
        <v>4419</v>
      </c>
      <c r="B2244" s="12" t="s">
        <v>4403</v>
      </c>
      <c r="C2244" s="11" t="s">
        <v>61</v>
      </c>
      <c r="D2244" s="13" t="s">
        <v>62</v>
      </c>
      <c r="E2244" s="13" t="s">
        <v>4303</v>
      </c>
      <c r="F2244" s="14">
        <v>536</v>
      </c>
      <c r="G2244" s="15">
        <f t="shared" si="32"/>
        <v>375.20000000000005</v>
      </c>
      <c r="H2244" s="16">
        <v>0</v>
      </c>
      <c r="I2244" s="11">
        <v>2</v>
      </c>
      <c r="J2244" s="11">
        <v>1</v>
      </c>
      <c r="K2244" s="12" t="s">
        <v>4420</v>
      </c>
      <c r="N2244" s="19">
        <v>1.5</v>
      </c>
      <c r="O2244" s="11">
        <v>27</v>
      </c>
      <c r="P2244" s="11">
        <v>4</v>
      </c>
      <c r="Q2244" s="19">
        <v>3</v>
      </c>
      <c r="S2244" s="11" t="s">
        <v>31</v>
      </c>
      <c r="T2244" s="11" t="s">
        <v>33</v>
      </c>
      <c r="V2244" s="21">
        <v>40179</v>
      </c>
      <c r="W2244" s="21" t="s">
        <v>33</v>
      </c>
      <c r="X2244" s="21" t="s">
        <v>33</v>
      </c>
      <c r="Y2244" s="21" t="s">
        <v>33</v>
      </c>
      <c r="Z2244" s="11" t="s">
        <v>33</v>
      </c>
      <c r="AA2244" s="22" t="s">
        <v>34</v>
      </c>
    </row>
    <row r="2245" spans="1:27" ht="15" customHeight="1" x14ac:dyDescent="0.25">
      <c r="A2245" s="12" t="s">
        <v>4421</v>
      </c>
      <c r="B2245" s="12" t="s">
        <v>4403</v>
      </c>
      <c r="C2245" s="11" t="s">
        <v>121</v>
      </c>
      <c r="D2245" s="13" t="s">
        <v>122</v>
      </c>
      <c r="E2245" s="13" t="s">
        <v>4303</v>
      </c>
      <c r="F2245" s="14">
        <v>462</v>
      </c>
      <c r="G2245" s="15">
        <f t="shared" si="32"/>
        <v>323.39999999999998</v>
      </c>
      <c r="H2245" s="16">
        <v>0</v>
      </c>
      <c r="I2245" s="11">
        <v>2</v>
      </c>
      <c r="J2245" s="11">
        <v>1</v>
      </c>
      <c r="K2245" s="12" t="s">
        <v>4422</v>
      </c>
      <c r="M2245" s="18"/>
      <c r="N2245" s="19">
        <v>1.5</v>
      </c>
      <c r="O2245" s="11">
        <v>27</v>
      </c>
      <c r="P2245" s="19">
        <v>4</v>
      </c>
      <c r="Q2245" s="19">
        <v>3</v>
      </c>
      <c r="S2245" s="11" t="s">
        <v>31</v>
      </c>
      <c r="T2245" s="11" t="s">
        <v>33</v>
      </c>
      <c r="V2245" s="21">
        <v>40179</v>
      </c>
      <c r="W2245" s="21" t="s">
        <v>33</v>
      </c>
      <c r="X2245" s="21" t="s">
        <v>33</v>
      </c>
      <c r="Y2245" s="21" t="s">
        <v>33</v>
      </c>
      <c r="Z2245" s="11" t="s">
        <v>33</v>
      </c>
      <c r="AA2245" s="22" t="s">
        <v>34</v>
      </c>
    </row>
    <row r="2246" spans="1:27" ht="15" customHeight="1" x14ac:dyDescent="0.25">
      <c r="A2246" s="12" t="s">
        <v>4423</v>
      </c>
      <c r="B2246" s="12" t="s">
        <v>4403</v>
      </c>
      <c r="C2246" s="11" t="s">
        <v>65</v>
      </c>
      <c r="D2246" s="13" t="s">
        <v>66</v>
      </c>
      <c r="E2246" s="13" t="s">
        <v>4303</v>
      </c>
      <c r="F2246" s="14">
        <v>462</v>
      </c>
      <c r="G2246" s="15">
        <f t="shared" si="32"/>
        <v>323.39999999999998</v>
      </c>
      <c r="H2246" s="16">
        <v>0</v>
      </c>
      <c r="I2246" s="11">
        <v>2</v>
      </c>
      <c r="J2246" s="11">
        <v>1</v>
      </c>
      <c r="K2246" s="12" t="s">
        <v>4424</v>
      </c>
      <c r="M2246" s="18"/>
      <c r="N2246" s="19">
        <v>1.5</v>
      </c>
      <c r="O2246" s="11">
        <v>27</v>
      </c>
      <c r="P2246" s="19">
        <v>4</v>
      </c>
      <c r="Q2246" s="19">
        <v>3</v>
      </c>
      <c r="S2246" s="11" t="s">
        <v>31</v>
      </c>
      <c r="T2246" s="11" t="s">
        <v>33</v>
      </c>
      <c r="V2246" s="21">
        <v>40179</v>
      </c>
      <c r="W2246" s="21" t="s">
        <v>33</v>
      </c>
      <c r="X2246" s="21" t="s">
        <v>33</v>
      </c>
      <c r="Y2246" s="21" t="s">
        <v>33</v>
      </c>
      <c r="Z2246" s="11" t="s">
        <v>33</v>
      </c>
      <c r="AA2246" s="22" t="s">
        <v>34</v>
      </c>
    </row>
    <row r="2247" spans="1:27" ht="15" customHeight="1" x14ac:dyDescent="0.25">
      <c r="A2247" s="12" t="s">
        <v>4425</v>
      </c>
      <c r="B2247" s="12" t="s">
        <v>4403</v>
      </c>
      <c r="C2247" s="11" t="s">
        <v>125</v>
      </c>
      <c r="D2247" s="13" t="s">
        <v>126</v>
      </c>
      <c r="E2247" s="13" t="s">
        <v>4303</v>
      </c>
      <c r="F2247" s="14">
        <v>462</v>
      </c>
      <c r="G2247" s="15">
        <f t="shared" si="32"/>
        <v>323.39999999999998</v>
      </c>
      <c r="H2247" s="16">
        <v>0</v>
      </c>
      <c r="I2247" s="11">
        <v>2</v>
      </c>
      <c r="J2247" s="11">
        <v>1</v>
      </c>
      <c r="K2247" s="12" t="s">
        <v>4426</v>
      </c>
      <c r="M2247" s="18"/>
      <c r="N2247" s="19">
        <v>1.5</v>
      </c>
      <c r="O2247" s="11">
        <v>27</v>
      </c>
      <c r="P2247" s="19">
        <v>4</v>
      </c>
      <c r="Q2247" s="19">
        <v>3</v>
      </c>
      <c r="S2247" s="11" t="s">
        <v>31</v>
      </c>
      <c r="T2247" s="11" t="s">
        <v>33</v>
      </c>
      <c r="V2247" s="21">
        <v>40179</v>
      </c>
      <c r="W2247" s="21" t="s">
        <v>33</v>
      </c>
      <c r="X2247" s="21" t="s">
        <v>33</v>
      </c>
      <c r="Y2247" s="21" t="s">
        <v>33</v>
      </c>
      <c r="Z2247" s="11" t="s">
        <v>33</v>
      </c>
      <c r="AA2247" s="22" t="s">
        <v>34</v>
      </c>
    </row>
    <row r="2248" spans="1:27" ht="15" customHeight="1" x14ac:dyDescent="0.25">
      <c r="A2248" s="12" t="s">
        <v>4427</v>
      </c>
      <c r="B2248" s="12" t="s">
        <v>4403</v>
      </c>
      <c r="C2248" s="11" t="s">
        <v>128</v>
      </c>
      <c r="D2248" s="13" t="s">
        <v>129</v>
      </c>
      <c r="E2248" s="13" t="s">
        <v>4303</v>
      </c>
      <c r="F2248" s="14">
        <v>462</v>
      </c>
      <c r="G2248" s="15">
        <f t="shared" si="32"/>
        <v>323.39999999999998</v>
      </c>
      <c r="H2248" s="16">
        <v>0</v>
      </c>
      <c r="I2248" s="11">
        <v>2</v>
      </c>
      <c r="J2248" s="11">
        <v>1</v>
      </c>
      <c r="K2248" s="12" t="s">
        <v>4428</v>
      </c>
      <c r="M2248" s="18"/>
      <c r="N2248" s="19">
        <v>1.5</v>
      </c>
      <c r="O2248" s="11">
        <v>27</v>
      </c>
      <c r="P2248" s="19">
        <v>4</v>
      </c>
      <c r="Q2248" s="19">
        <v>3</v>
      </c>
      <c r="S2248" s="11" t="s">
        <v>31</v>
      </c>
      <c r="T2248" s="11" t="s">
        <v>33</v>
      </c>
      <c r="V2248" s="21">
        <v>40179</v>
      </c>
      <c r="W2248" s="21" t="s">
        <v>33</v>
      </c>
      <c r="X2248" s="21" t="s">
        <v>33</v>
      </c>
      <c r="Y2248" s="21" t="s">
        <v>33</v>
      </c>
      <c r="Z2248" s="11" t="s">
        <v>33</v>
      </c>
      <c r="AA2248" s="22" t="s">
        <v>34</v>
      </c>
    </row>
    <row r="2249" spans="1:27" ht="15" customHeight="1" x14ac:dyDescent="0.25">
      <c r="A2249" s="12" t="s">
        <v>4429</v>
      </c>
      <c r="B2249" s="12" t="s">
        <v>4403</v>
      </c>
      <c r="C2249" s="11" t="s">
        <v>69</v>
      </c>
      <c r="D2249" s="13" t="s">
        <v>70</v>
      </c>
      <c r="E2249" s="13" t="s">
        <v>4303</v>
      </c>
      <c r="F2249" s="14">
        <v>462</v>
      </c>
      <c r="G2249" s="15">
        <f t="shared" si="32"/>
        <v>323.39999999999998</v>
      </c>
      <c r="H2249" s="16">
        <v>0</v>
      </c>
      <c r="I2249" s="11">
        <v>2</v>
      </c>
      <c r="J2249" s="11">
        <v>1</v>
      </c>
      <c r="K2249" s="12" t="s">
        <v>4430</v>
      </c>
      <c r="M2249" s="18"/>
      <c r="N2249" s="11">
        <v>1.5</v>
      </c>
      <c r="O2249" s="11">
        <v>27</v>
      </c>
      <c r="P2249" s="11">
        <v>4</v>
      </c>
      <c r="Q2249" s="19">
        <v>3</v>
      </c>
      <c r="R2249" s="25"/>
      <c r="S2249" s="11" t="s">
        <v>31</v>
      </c>
      <c r="T2249" s="11" t="s">
        <v>33</v>
      </c>
      <c r="V2249" s="21">
        <v>40179</v>
      </c>
      <c r="W2249" s="21" t="s">
        <v>33</v>
      </c>
      <c r="X2249" s="21" t="s">
        <v>33</v>
      </c>
      <c r="Y2249" s="21" t="s">
        <v>33</v>
      </c>
      <c r="Z2249" s="11" t="s">
        <v>33</v>
      </c>
      <c r="AA2249" s="22" t="s">
        <v>34</v>
      </c>
    </row>
    <row r="2250" spans="1:27" ht="15" customHeight="1" x14ac:dyDescent="0.25">
      <c r="A2250" s="25" t="s">
        <v>4431</v>
      </c>
      <c r="B2250" s="25" t="s">
        <v>4403</v>
      </c>
      <c r="C2250" s="11" t="s">
        <v>73</v>
      </c>
      <c r="D2250" s="13" t="s">
        <v>74</v>
      </c>
      <c r="E2250" s="13" t="s">
        <v>4303</v>
      </c>
      <c r="F2250" s="14">
        <v>536</v>
      </c>
      <c r="G2250" s="15">
        <f t="shared" ref="G2250:G2313" si="33">F2250-(F2250*30%)</f>
        <v>375.20000000000005</v>
      </c>
      <c r="H2250" s="16">
        <v>0</v>
      </c>
      <c r="I2250" s="11">
        <v>2</v>
      </c>
      <c r="J2250" s="11">
        <v>1</v>
      </c>
      <c r="K2250" s="12" t="s">
        <v>4432</v>
      </c>
      <c r="N2250" s="11">
        <v>1.5</v>
      </c>
      <c r="O2250" s="11">
        <v>27</v>
      </c>
      <c r="P2250" s="11">
        <v>4</v>
      </c>
      <c r="Q2250" s="19">
        <v>3</v>
      </c>
      <c r="R2250" s="25"/>
      <c r="S2250" s="11" t="s">
        <v>31</v>
      </c>
      <c r="T2250" s="11" t="s">
        <v>33</v>
      </c>
      <c r="V2250" s="21">
        <v>40179</v>
      </c>
      <c r="W2250" s="21" t="s">
        <v>33</v>
      </c>
      <c r="X2250" s="21" t="s">
        <v>33</v>
      </c>
      <c r="Y2250" s="21" t="s">
        <v>33</v>
      </c>
      <c r="Z2250" s="11" t="s">
        <v>33</v>
      </c>
      <c r="AA2250" s="22" t="s">
        <v>34</v>
      </c>
    </row>
    <row r="2251" spans="1:27" ht="15" customHeight="1" x14ac:dyDescent="0.25">
      <c r="A2251" s="12" t="s">
        <v>4433</v>
      </c>
      <c r="B2251" s="12" t="s">
        <v>4403</v>
      </c>
      <c r="C2251" s="11" t="s">
        <v>133</v>
      </c>
      <c r="D2251" s="13" t="s">
        <v>134</v>
      </c>
      <c r="E2251" s="13" t="s">
        <v>4303</v>
      </c>
      <c r="F2251" s="14">
        <v>536</v>
      </c>
      <c r="G2251" s="15">
        <f t="shared" si="33"/>
        <v>375.20000000000005</v>
      </c>
      <c r="H2251" s="16">
        <v>0</v>
      </c>
      <c r="I2251" s="11">
        <v>2</v>
      </c>
      <c r="J2251" s="11">
        <v>1</v>
      </c>
      <c r="K2251" s="29" t="s">
        <v>4434</v>
      </c>
      <c r="L2251" s="30"/>
      <c r="N2251" s="19">
        <v>1.5</v>
      </c>
      <c r="O2251" s="11">
        <v>27</v>
      </c>
      <c r="P2251" s="11">
        <v>4</v>
      </c>
      <c r="Q2251" s="19">
        <v>3</v>
      </c>
      <c r="S2251" s="11" t="s">
        <v>31</v>
      </c>
      <c r="T2251" s="11" t="s">
        <v>33</v>
      </c>
      <c r="V2251" s="21">
        <v>40179</v>
      </c>
      <c r="W2251" s="21" t="s">
        <v>33</v>
      </c>
      <c r="X2251" s="21" t="s">
        <v>33</v>
      </c>
      <c r="Y2251" s="21" t="s">
        <v>33</v>
      </c>
      <c r="Z2251" s="11" t="s">
        <v>33</v>
      </c>
      <c r="AA2251" s="22" t="s">
        <v>34</v>
      </c>
    </row>
    <row r="2252" spans="1:27" ht="15" customHeight="1" x14ac:dyDescent="0.25">
      <c r="A2252" s="25" t="s">
        <v>4435</v>
      </c>
      <c r="B2252" s="25" t="s">
        <v>4403</v>
      </c>
      <c r="C2252" s="11" t="s">
        <v>136</v>
      </c>
      <c r="D2252" s="13" t="s">
        <v>137</v>
      </c>
      <c r="E2252" s="13" t="s">
        <v>4303</v>
      </c>
      <c r="F2252" s="14">
        <v>536</v>
      </c>
      <c r="G2252" s="15">
        <f t="shared" si="33"/>
        <v>375.20000000000005</v>
      </c>
      <c r="H2252" s="16">
        <v>0</v>
      </c>
      <c r="I2252" s="11">
        <v>2</v>
      </c>
      <c r="J2252" s="11">
        <v>1</v>
      </c>
      <c r="K2252" s="12" t="s">
        <v>4436</v>
      </c>
      <c r="N2252" s="11">
        <v>1.5</v>
      </c>
      <c r="O2252" s="11">
        <v>27</v>
      </c>
      <c r="P2252" s="11">
        <v>4</v>
      </c>
      <c r="Q2252" s="19">
        <v>3</v>
      </c>
      <c r="R2252" s="25"/>
      <c r="S2252" s="11" t="s">
        <v>31</v>
      </c>
      <c r="T2252" s="11" t="s">
        <v>33</v>
      </c>
      <c r="V2252" s="21">
        <v>40179</v>
      </c>
      <c r="W2252" s="21" t="s">
        <v>33</v>
      </c>
      <c r="X2252" s="21" t="s">
        <v>33</v>
      </c>
      <c r="Y2252" s="21" t="s">
        <v>33</v>
      </c>
      <c r="Z2252" s="11" t="s">
        <v>33</v>
      </c>
      <c r="AA2252" s="22" t="s">
        <v>34</v>
      </c>
    </row>
    <row r="2253" spans="1:27" ht="15" customHeight="1" x14ac:dyDescent="0.25">
      <c r="A2253" s="12" t="s">
        <v>4437</v>
      </c>
      <c r="B2253" s="12" t="s">
        <v>4403</v>
      </c>
      <c r="C2253" s="11" t="s">
        <v>77</v>
      </c>
      <c r="D2253" s="13" t="s">
        <v>78</v>
      </c>
      <c r="E2253" s="13" t="s">
        <v>4303</v>
      </c>
      <c r="F2253" s="14">
        <v>329</v>
      </c>
      <c r="G2253" s="15">
        <f t="shared" si="33"/>
        <v>230.3</v>
      </c>
      <c r="H2253" s="16">
        <v>0</v>
      </c>
      <c r="I2253" s="11">
        <v>2</v>
      </c>
      <c r="J2253" s="11">
        <v>1</v>
      </c>
      <c r="K2253" s="12" t="s">
        <v>4438</v>
      </c>
      <c r="M2253" s="18"/>
      <c r="N2253" s="19">
        <v>1.5</v>
      </c>
      <c r="O2253" s="11">
        <v>27</v>
      </c>
      <c r="P2253" s="19">
        <v>4</v>
      </c>
      <c r="Q2253" s="19">
        <v>3</v>
      </c>
      <c r="S2253" s="11" t="s">
        <v>31</v>
      </c>
      <c r="T2253" s="11" t="s">
        <v>33</v>
      </c>
      <c r="V2253" s="21">
        <v>40179</v>
      </c>
      <c r="W2253" s="21" t="s">
        <v>33</v>
      </c>
      <c r="X2253" s="21" t="s">
        <v>33</v>
      </c>
      <c r="Y2253" s="21" t="s">
        <v>33</v>
      </c>
      <c r="Z2253" s="11" t="s">
        <v>33</v>
      </c>
      <c r="AA2253" s="22" t="s">
        <v>34</v>
      </c>
    </row>
    <row r="2254" spans="1:27" ht="15" customHeight="1" x14ac:dyDescent="0.25">
      <c r="A2254" s="12" t="s">
        <v>4439</v>
      </c>
      <c r="B2254" s="12" t="s">
        <v>4403</v>
      </c>
      <c r="C2254" s="11">
        <v>30</v>
      </c>
      <c r="D2254" s="13" t="s">
        <v>81</v>
      </c>
      <c r="E2254" s="13" t="s">
        <v>4303</v>
      </c>
      <c r="F2254" s="14">
        <v>462</v>
      </c>
      <c r="G2254" s="15">
        <f t="shared" si="33"/>
        <v>323.39999999999998</v>
      </c>
      <c r="H2254" s="16">
        <v>0</v>
      </c>
      <c r="I2254" s="11">
        <v>2</v>
      </c>
      <c r="J2254" s="11">
        <v>1</v>
      </c>
      <c r="K2254" s="12">
        <v>713057376614</v>
      </c>
      <c r="M2254" s="18"/>
      <c r="N2254" s="19">
        <v>1.5</v>
      </c>
      <c r="O2254" s="11">
        <v>27</v>
      </c>
      <c r="P2254" s="19">
        <v>4</v>
      </c>
      <c r="Q2254" s="19">
        <v>3</v>
      </c>
      <c r="S2254" s="11" t="s">
        <v>31</v>
      </c>
      <c r="T2254" s="11" t="s">
        <v>33</v>
      </c>
      <c r="V2254" s="21">
        <v>43955</v>
      </c>
      <c r="W2254" s="21" t="s">
        <v>33</v>
      </c>
      <c r="X2254" s="21" t="s">
        <v>33</v>
      </c>
      <c r="Y2254" s="21" t="s">
        <v>33</v>
      </c>
      <c r="Z2254" s="11" t="s">
        <v>33</v>
      </c>
      <c r="AA2254" s="22" t="s">
        <v>34</v>
      </c>
    </row>
    <row r="2255" spans="1:27" ht="15" customHeight="1" x14ac:dyDescent="0.25">
      <c r="A2255" s="12" t="s">
        <v>4440</v>
      </c>
      <c r="B2255" s="12" t="s">
        <v>4403</v>
      </c>
      <c r="C2255" s="11" t="s">
        <v>141</v>
      </c>
      <c r="D2255" s="13" t="s">
        <v>142</v>
      </c>
      <c r="E2255" s="13" t="s">
        <v>4303</v>
      </c>
      <c r="F2255" s="14">
        <v>462</v>
      </c>
      <c r="G2255" s="15">
        <f t="shared" si="33"/>
        <v>323.39999999999998</v>
      </c>
      <c r="H2255" s="16">
        <v>0</v>
      </c>
      <c r="I2255" s="11">
        <v>21</v>
      </c>
      <c r="J2255" s="11">
        <v>1</v>
      </c>
      <c r="K2255" s="12" t="s">
        <v>4441</v>
      </c>
      <c r="M2255" s="18"/>
      <c r="N2255" s="19">
        <v>1.5</v>
      </c>
      <c r="O2255" s="11">
        <v>27</v>
      </c>
      <c r="P2255" s="19">
        <v>4</v>
      </c>
      <c r="Q2255" s="19">
        <v>3</v>
      </c>
      <c r="S2255" s="11" t="s">
        <v>31</v>
      </c>
      <c r="T2255" s="11" t="s">
        <v>33</v>
      </c>
      <c r="V2255" s="21">
        <v>40179</v>
      </c>
      <c r="W2255" s="21" t="s">
        <v>33</v>
      </c>
      <c r="X2255" s="21" t="s">
        <v>33</v>
      </c>
      <c r="Y2255" s="21" t="s">
        <v>33</v>
      </c>
      <c r="Z2255" s="11" t="s">
        <v>33</v>
      </c>
      <c r="AA2255" s="22" t="s">
        <v>34</v>
      </c>
    </row>
    <row r="2256" spans="1:27" ht="15" customHeight="1" x14ac:dyDescent="0.25">
      <c r="A2256" s="12" t="s">
        <v>4442</v>
      </c>
      <c r="B2256" s="12" t="s">
        <v>4403</v>
      </c>
      <c r="C2256" s="11">
        <v>52</v>
      </c>
      <c r="D2256" s="13" t="s">
        <v>144</v>
      </c>
      <c r="E2256" s="13" t="s">
        <v>4303</v>
      </c>
      <c r="F2256" s="14">
        <v>462</v>
      </c>
      <c r="G2256" s="15">
        <f t="shared" si="33"/>
        <v>323.39999999999998</v>
      </c>
      <c r="H2256" s="16">
        <v>0</v>
      </c>
      <c r="I2256" s="11">
        <v>2</v>
      </c>
      <c r="J2256" s="11">
        <v>1</v>
      </c>
      <c r="K2256" s="12" t="s">
        <v>4443</v>
      </c>
      <c r="M2256" s="18"/>
      <c r="N2256" s="19">
        <v>1.5</v>
      </c>
      <c r="O2256" s="11">
        <v>27</v>
      </c>
      <c r="P2256" s="19">
        <v>4</v>
      </c>
      <c r="Q2256" s="19">
        <v>3</v>
      </c>
      <c r="S2256" s="11" t="s">
        <v>31</v>
      </c>
      <c r="T2256" s="11" t="s">
        <v>33</v>
      </c>
      <c r="V2256" s="21">
        <v>40179</v>
      </c>
      <c r="W2256" s="21" t="s">
        <v>33</v>
      </c>
      <c r="X2256" s="21" t="s">
        <v>33</v>
      </c>
      <c r="Y2256" s="21" t="s">
        <v>33</v>
      </c>
      <c r="Z2256" s="11" t="s">
        <v>33</v>
      </c>
      <c r="AA2256" s="22" t="s">
        <v>34</v>
      </c>
    </row>
    <row r="2257" spans="1:27" ht="15" customHeight="1" x14ac:dyDescent="0.25">
      <c r="A2257" s="12" t="s">
        <v>4444</v>
      </c>
      <c r="B2257" s="12" t="s">
        <v>4403</v>
      </c>
      <c r="C2257" s="11" t="s">
        <v>146</v>
      </c>
      <c r="D2257" s="13" t="s">
        <v>147</v>
      </c>
      <c r="E2257" s="13" t="s">
        <v>4303</v>
      </c>
      <c r="F2257" s="14">
        <v>462</v>
      </c>
      <c r="G2257" s="15">
        <f t="shared" si="33"/>
        <v>323.39999999999998</v>
      </c>
      <c r="H2257" s="16">
        <v>0</v>
      </c>
      <c r="I2257" s="11">
        <v>21</v>
      </c>
      <c r="J2257" s="11">
        <v>1</v>
      </c>
      <c r="K2257" s="12" t="s">
        <v>4445</v>
      </c>
      <c r="M2257" s="18"/>
      <c r="N2257" s="19">
        <v>1.5</v>
      </c>
      <c r="O2257" s="11">
        <v>27</v>
      </c>
      <c r="P2257" s="19">
        <v>4</v>
      </c>
      <c r="Q2257" s="19">
        <v>3</v>
      </c>
      <c r="S2257" s="11" t="s">
        <v>31</v>
      </c>
      <c r="T2257" s="11" t="s">
        <v>33</v>
      </c>
      <c r="V2257" s="21">
        <v>40179</v>
      </c>
      <c r="W2257" s="21" t="s">
        <v>33</v>
      </c>
      <c r="X2257" s="21" t="s">
        <v>33</v>
      </c>
      <c r="Y2257" s="21" t="s">
        <v>33</v>
      </c>
      <c r="Z2257" s="11" t="s">
        <v>33</v>
      </c>
      <c r="AA2257" s="22" t="s">
        <v>34</v>
      </c>
    </row>
    <row r="2258" spans="1:27" ht="15" customHeight="1" x14ac:dyDescent="0.25">
      <c r="A2258" s="12" t="s">
        <v>4446</v>
      </c>
      <c r="B2258" s="12" t="s">
        <v>4403</v>
      </c>
      <c r="C2258" s="11" t="s">
        <v>149</v>
      </c>
      <c r="D2258" s="13" t="s">
        <v>150</v>
      </c>
      <c r="E2258" s="13" t="s">
        <v>4303</v>
      </c>
      <c r="F2258" s="14">
        <v>462</v>
      </c>
      <c r="G2258" s="15">
        <f t="shared" si="33"/>
        <v>323.39999999999998</v>
      </c>
      <c r="H2258" s="16">
        <v>0</v>
      </c>
      <c r="I2258" s="11">
        <v>2</v>
      </c>
      <c r="J2258" s="11">
        <v>1</v>
      </c>
      <c r="K2258" s="12" t="s">
        <v>4447</v>
      </c>
      <c r="M2258" s="18"/>
      <c r="N2258" s="19">
        <v>1.5</v>
      </c>
      <c r="O2258" s="11">
        <v>27</v>
      </c>
      <c r="P2258" s="19">
        <v>4</v>
      </c>
      <c r="Q2258" s="19">
        <v>3</v>
      </c>
      <c r="S2258" s="11" t="s">
        <v>31</v>
      </c>
      <c r="T2258" s="11" t="s">
        <v>33</v>
      </c>
      <c r="V2258" s="21">
        <v>40179</v>
      </c>
      <c r="W2258" s="21" t="s">
        <v>33</v>
      </c>
      <c r="X2258" s="21" t="s">
        <v>33</v>
      </c>
      <c r="Y2258" s="21" t="s">
        <v>33</v>
      </c>
      <c r="Z2258" s="11" t="s">
        <v>33</v>
      </c>
      <c r="AA2258" s="22" t="s">
        <v>34</v>
      </c>
    </row>
    <row r="2259" spans="1:27" ht="15" customHeight="1" x14ac:dyDescent="0.25">
      <c r="A2259" s="12" t="s">
        <v>4448</v>
      </c>
      <c r="B2259" s="12" t="s">
        <v>4403</v>
      </c>
      <c r="C2259" s="11" t="s">
        <v>152</v>
      </c>
      <c r="D2259" s="13" t="s">
        <v>153</v>
      </c>
      <c r="E2259" s="13" t="s">
        <v>4303</v>
      </c>
      <c r="F2259" s="14">
        <v>536</v>
      </c>
      <c r="G2259" s="15">
        <f t="shared" si="33"/>
        <v>375.20000000000005</v>
      </c>
      <c r="H2259" s="16">
        <v>0</v>
      </c>
      <c r="I2259" s="11">
        <v>21</v>
      </c>
      <c r="J2259" s="11">
        <v>1</v>
      </c>
      <c r="K2259" s="12" t="s">
        <v>4449</v>
      </c>
      <c r="M2259" s="18"/>
      <c r="N2259" s="19">
        <v>1.5</v>
      </c>
      <c r="O2259" s="11">
        <v>27</v>
      </c>
      <c r="P2259" s="19">
        <v>4</v>
      </c>
      <c r="Q2259" s="19">
        <v>3</v>
      </c>
      <c r="S2259" s="11" t="s">
        <v>31</v>
      </c>
      <c r="T2259" s="11" t="s">
        <v>33</v>
      </c>
      <c r="V2259" s="21">
        <v>40179</v>
      </c>
      <c r="W2259" s="21" t="s">
        <v>33</v>
      </c>
      <c r="X2259" s="21" t="s">
        <v>33</v>
      </c>
      <c r="Y2259" s="21" t="s">
        <v>33</v>
      </c>
      <c r="Z2259" s="11" t="s">
        <v>33</v>
      </c>
      <c r="AA2259" s="22" t="s">
        <v>34</v>
      </c>
    </row>
    <row r="2260" spans="1:27" ht="15" customHeight="1" x14ac:dyDescent="0.25">
      <c r="A2260" s="12" t="s">
        <v>4450</v>
      </c>
      <c r="B2260" s="12" t="s">
        <v>4403</v>
      </c>
      <c r="C2260" s="11" t="s">
        <v>155</v>
      </c>
      <c r="D2260" s="13" t="s">
        <v>156</v>
      </c>
      <c r="E2260" s="13" t="s">
        <v>4303</v>
      </c>
      <c r="F2260" s="14">
        <v>536</v>
      </c>
      <c r="G2260" s="15">
        <f t="shared" si="33"/>
        <v>375.20000000000005</v>
      </c>
      <c r="H2260" s="16">
        <v>0</v>
      </c>
      <c r="I2260" s="11">
        <v>2</v>
      </c>
      <c r="J2260" s="11">
        <v>1</v>
      </c>
      <c r="K2260" s="12" t="s">
        <v>4451</v>
      </c>
      <c r="M2260" s="18"/>
      <c r="N2260" s="19">
        <v>1.5</v>
      </c>
      <c r="O2260" s="11">
        <v>27</v>
      </c>
      <c r="P2260" s="19">
        <v>4</v>
      </c>
      <c r="Q2260" s="19">
        <v>3</v>
      </c>
      <c r="S2260" s="11" t="s">
        <v>31</v>
      </c>
      <c r="T2260" s="11" t="s">
        <v>33</v>
      </c>
      <c r="V2260" s="21">
        <v>40179</v>
      </c>
      <c r="W2260" s="21" t="s">
        <v>33</v>
      </c>
      <c r="X2260" s="21" t="s">
        <v>33</v>
      </c>
      <c r="Y2260" s="21" t="s">
        <v>33</v>
      </c>
      <c r="Z2260" s="11" t="s">
        <v>33</v>
      </c>
      <c r="AA2260" s="22" t="s">
        <v>34</v>
      </c>
    </row>
    <row r="2261" spans="1:27" ht="15" customHeight="1" x14ac:dyDescent="0.25">
      <c r="A2261" s="12" t="s">
        <v>4452</v>
      </c>
      <c r="B2261" s="12" t="s">
        <v>4453</v>
      </c>
      <c r="C2261" s="24" t="s">
        <v>40</v>
      </c>
      <c r="D2261" s="13" t="s">
        <v>41</v>
      </c>
      <c r="E2261" s="13" t="s">
        <v>4303</v>
      </c>
      <c r="F2261" s="14">
        <v>732</v>
      </c>
      <c r="G2261" s="15">
        <f t="shared" si="33"/>
        <v>512.4</v>
      </c>
      <c r="H2261" s="16">
        <v>0</v>
      </c>
      <c r="I2261" s="11">
        <v>2</v>
      </c>
      <c r="J2261" s="11">
        <v>1</v>
      </c>
      <c r="K2261" s="12" t="s">
        <v>4454</v>
      </c>
      <c r="M2261" s="18"/>
      <c r="N2261" s="11">
        <v>2.8</v>
      </c>
      <c r="O2261" s="11">
        <v>27</v>
      </c>
      <c r="P2261" s="11">
        <v>4</v>
      </c>
      <c r="Q2261" s="19">
        <v>3</v>
      </c>
      <c r="R2261" s="25"/>
      <c r="S2261" s="11" t="s">
        <v>31</v>
      </c>
      <c r="T2261" s="11" t="s">
        <v>33</v>
      </c>
      <c r="V2261" s="21">
        <v>40179</v>
      </c>
      <c r="W2261" s="21" t="s">
        <v>33</v>
      </c>
      <c r="X2261" s="21" t="s">
        <v>33</v>
      </c>
      <c r="Y2261" s="21" t="s">
        <v>33</v>
      </c>
      <c r="Z2261" s="11" t="s">
        <v>33</v>
      </c>
      <c r="AA2261" s="22" t="s">
        <v>34</v>
      </c>
    </row>
    <row r="2262" spans="1:27" ht="15" customHeight="1" x14ac:dyDescent="0.25">
      <c r="A2262" s="12" t="s">
        <v>4455</v>
      </c>
      <c r="B2262" s="12" t="s">
        <v>4453</v>
      </c>
      <c r="C2262" s="11" t="s">
        <v>45</v>
      </c>
      <c r="D2262" s="13" t="s">
        <v>46</v>
      </c>
      <c r="E2262" s="13" t="s">
        <v>4303</v>
      </c>
      <c r="F2262" s="14">
        <v>732</v>
      </c>
      <c r="G2262" s="15">
        <f t="shared" si="33"/>
        <v>512.4</v>
      </c>
      <c r="H2262" s="16">
        <v>0</v>
      </c>
      <c r="I2262" s="11">
        <v>2</v>
      </c>
      <c r="J2262" s="11">
        <v>1</v>
      </c>
      <c r="K2262" s="12" t="s">
        <v>4456</v>
      </c>
      <c r="M2262" s="18"/>
      <c r="N2262" s="19">
        <v>2.8</v>
      </c>
      <c r="O2262" s="11">
        <v>27</v>
      </c>
      <c r="P2262" s="11">
        <v>4</v>
      </c>
      <c r="Q2262" s="19">
        <v>3</v>
      </c>
      <c r="S2262" s="11" t="s">
        <v>31</v>
      </c>
      <c r="T2262" s="11" t="s">
        <v>33</v>
      </c>
      <c r="V2262" s="21">
        <v>40179</v>
      </c>
      <c r="W2262" s="21" t="s">
        <v>33</v>
      </c>
      <c r="X2262" s="21" t="s">
        <v>33</v>
      </c>
      <c r="Y2262" s="21" t="s">
        <v>33</v>
      </c>
      <c r="Z2262" s="11" t="s">
        <v>33</v>
      </c>
      <c r="AA2262" s="22" t="s">
        <v>34</v>
      </c>
    </row>
    <row r="2263" spans="1:27" ht="15" customHeight="1" x14ac:dyDescent="0.25">
      <c r="A2263" s="12" t="s">
        <v>4457</v>
      </c>
      <c r="B2263" s="12" t="s">
        <v>4453</v>
      </c>
      <c r="C2263" s="24" t="s">
        <v>108</v>
      </c>
      <c r="D2263" s="13" t="s">
        <v>109</v>
      </c>
      <c r="E2263" s="13" t="s">
        <v>4303</v>
      </c>
      <c r="F2263" s="14">
        <v>851</v>
      </c>
      <c r="G2263" s="15">
        <f t="shared" si="33"/>
        <v>595.70000000000005</v>
      </c>
      <c r="H2263" s="16">
        <v>0</v>
      </c>
      <c r="I2263" s="11">
        <v>2</v>
      </c>
      <c r="J2263" s="11">
        <v>1</v>
      </c>
      <c r="K2263" s="12" t="s">
        <v>4458</v>
      </c>
      <c r="M2263" s="18"/>
      <c r="N2263" s="19">
        <v>2.8</v>
      </c>
      <c r="O2263" s="11">
        <v>27</v>
      </c>
      <c r="P2263" s="11">
        <v>4</v>
      </c>
      <c r="Q2263" s="19">
        <v>3</v>
      </c>
      <c r="S2263" s="11" t="s">
        <v>31</v>
      </c>
      <c r="T2263" s="11" t="s">
        <v>33</v>
      </c>
      <c r="V2263" s="21">
        <v>40179</v>
      </c>
      <c r="W2263" s="21" t="s">
        <v>33</v>
      </c>
      <c r="X2263" s="21" t="s">
        <v>33</v>
      </c>
      <c r="Y2263" s="21" t="s">
        <v>33</v>
      </c>
      <c r="Z2263" s="11" t="s">
        <v>33</v>
      </c>
      <c r="AA2263" s="22" t="s">
        <v>34</v>
      </c>
    </row>
    <row r="2264" spans="1:27" ht="15" customHeight="1" x14ac:dyDescent="0.25">
      <c r="A2264" s="12" t="s">
        <v>4459</v>
      </c>
      <c r="B2264" s="12" t="s">
        <v>4453</v>
      </c>
      <c r="C2264" s="11" t="s">
        <v>111</v>
      </c>
      <c r="D2264" s="13" t="s">
        <v>112</v>
      </c>
      <c r="E2264" s="13" t="s">
        <v>4303</v>
      </c>
      <c r="F2264" s="14">
        <v>732</v>
      </c>
      <c r="G2264" s="15">
        <f t="shared" si="33"/>
        <v>512.4</v>
      </c>
      <c r="H2264" s="16">
        <v>0</v>
      </c>
      <c r="I2264" s="11">
        <v>2</v>
      </c>
      <c r="J2264" s="11">
        <v>1</v>
      </c>
      <c r="K2264" s="12" t="s">
        <v>4460</v>
      </c>
      <c r="M2264" s="18"/>
      <c r="N2264" s="19">
        <v>2.8</v>
      </c>
      <c r="O2264" s="11">
        <v>27</v>
      </c>
      <c r="P2264" s="11">
        <v>4</v>
      </c>
      <c r="Q2264" s="19">
        <v>3</v>
      </c>
      <c r="S2264" s="11" t="s">
        <v>31</v>
      </c>
      <c r="T2264" s="11" t="s">
        <v>33</v>
      </c>
      <c r="V2264" s="21">
        <v>40179</v>
      </c>
      <c r="W2264" s="21" t="s">
        <v>33</v>
      </c>
      <c r="X2264" s="21" t="s">
        <v>33</v>
      </c>
      <c r="Y2264" s="21" t="s">
        <v>33</v>
      </c>
      <c r="Z2264" s="11" t="s">
        <v>33</v>
      </c>
      <c r="AA2264" s="22" t="s">
        <v>34</v>
      </c>
    </row>
    <row r="2265" spans="1:27" ht="15" customHeight="1" x14ac:dyDescent="0.25">
      <c r="A2265" s="12" t="s">
        <v>4461</v>
      </c>
      <c r="B2265" s="12" t="s">
        <v>4453</v>
      </c>
      <c r="C2265" s="24" t="s">
        <v>49</v>
      </c>
      <c r="D2265" s="13" t="s">
        <v>50</v>
      </c>
      <c r="E2265" s="13" t="s">
        <v>4303</v>
      </c>
      <c r="F2265" s="14">
        <v>732</v>
      </c>
      <c r="G2265" s="15">
        <f t="shared" si="33"/>
        <v>512.4</v>
      </c>
      <c r="H2265" s="16">
        <v>0</v>
      </c>
      <c r="I2265" s="11">
        <v>2</v>
      </c>
      <c r="J2265" s="11">
        <v>1</v>
      </c>
      <c r="K2265" s="12" t="s">
        <v>4462</v>
      </c>
      <c r="M2265" s="18"/>
      <c r="N2265" s="11">
        <v>2.8</v>
      </c>
      <c r="O2265" s="11">
        <v>27</v>
      </c>
      <c r="P2265" s="11">
        <v>4</v>
      </c>
      <c r="Q2265" s="19">
        <v>3</v>
      </c>
      <c r="R2265" s="25"/>
      <c r="S2265" s="11" t="s">
        <v>31</v>
      </c>
      <c r="T2265" s="11" t="s">
        <v>33</v>
      </c>
      <c r="V2265" s="21">
        <v>40179</v>
      </c>
      <c r="W2265" s="21" t="s">
        <v>33</v>
      </c>
      <c r="X2265" s="21" t="s">
        <v>33</v>
      </c>
      <c r="Y2265" s="21" t="s">
        <v>33</v>
      </c>
      <c r="Z2265" s="11" t="s">
        <v>33</v>
      </c>
      <c r="AA2265" s="22" t="s">
        <v>34</v>
      </c>
    </row>
    <row r="2266" spans="1:27" ht="15" customHeight="1" x14ac:dyDescent="0.25">
      <c r="A2266" s="12" t="s">
        <v>4463</v>
      </c>
      <c r="B2266" s="12" t="s">
        <v>4453</v>
      </c>
      <c r="C2266" s="11" t="s">
        <v>53</v>
      </c>
      <c r="D2266" s="13" t="s">
        <v>54</v>
      </c>
      <c r="E2266" s="13" t="s">
        <v>4303</v>
      </c>
      <c r="F2266" s="14">
        <v>732</v>
      </c>
      <c r="G2266" s="15">
        <f t="shared" si="33"/>
        <v>512.4</v>
      </c>
      <c r="H2266" s="16">
        <v>0</v>
      </c>
      <c r="I2266" s="11">
        <v>2</v>
      </c>
      <c r="J2266" s="11">
        <v>1</v>
      </c>
      <c r="K2266" s="12" t="s">
        <v>4464</v>
      </c>
      <c r="M2266" s="18"/>
      <c r="N2266" s="19">
        <v>2.8</v>
      </c>
      <c r="O2266" s="11">
        <v>27</v>
      </c>
      <c r="P2266" s="11">
        <v>4</v>
      </c>
      <c r="Q2266" s="19">
        <v>3</v>
      </c>
      <c r="S2266" s="11" t="s">
        <v>31</v>
      </c>
      <c r="T2266" s="11" t="s">
        <v>33</v>
      </c>
      <c r="V2266" s="21">
        <v>40179</v>
      </c>
      <c r="W2266" s="21" t="s">
        <v>33</v>
      </c>
      <c r="X2266" s="21" t="s">
        <v>33</v>
      </c>
      <c r="Y2266" s="21" t="s">
        <v>33</v>
      </c>
      <c r="Z2266" s="11" t="s">
        <v>33</v>
      </c>
      <c r="AA2266" s="22" t="s">
        <v>34</v>
      </c>
    </row>
    <row r="2267" spans="1:27" ht="15" customHeight="1" x14ac:dyDescent="0.25">
      <c r="A2267" s="12" t="s">
        <v>4465</v>
      </c>
      <c r="B2267" s="12" t="s">
        <v>4453</v>
      </c>
      <c r="C2267" s="11" t="s">
        <v>57</v>
      </c>
      <c r="D2267" s="13" t="s">
        <v>58</v>
      </c>
      <c r="E2267" s="13" t="s">
        <v>4303</v>
      </c>
      <c r="F2267" s="14">
        <v>732</v>
      </c>
      <c r="G2267" s="15">
        <f t="shared" si="33"/>
        <v>512.4</v>
      </c>
      <c r="H2267" s="16">
        <v>0</v>
      </c>
      <c r="I2267" s="11">
        <v>2</v>
      </c>
      <c r="J2267" s="11">
        <v>1</v>
      </c>
      <c r="K2267" s="12" t="s">
        <v>4466</v>
      </c>
      <c r="M2267" s="18"/>
      <c r="N2267" s="19">
        <v>2.8</v>
      </c>
      <c r="O2267" s="11">
        <v>27</v>
      </c>
      <c r="P2267" s="11">
        <v>4</v>
      </c>
      <c r="Q2267" s="19">
        <v>3</v>
      </c>
      <c r="S2267" s="11" t="s">
        <v>31</v>
      </c>
      <c r="T2267" s="11" t="s">
        <v>33</v>
      </c>
      <c r="V2267" s="21">
        <v>40179</v>
      </c>
      <c r="W2267" s="21" t="s">
        <v>33</v>
      </c>
      <c r="X2267" s="21" t="s">
        <v>33</v>
      </c>
      <c r="Y2267" s="21" t="s">
        <v>33</v>
      </c>
      <c r="Z2267" s="11" t="s">
        <v>33</v>
      </c>
      <c r="AA2267" s="22" t="s">
        <v>34</v>
      </c>
    </row>
    <row r="2268" spans="1:27" ht="15" customHeight="1" x14ac:dyDescent="0.25">
      <c r="A2268" s="12" t="s">
        <v>4467</v>
      </c>
      <c r="B2268" s="12" t="s">
        <v>4453</v>
      </c>
      <c r="C2268" s="11" t="s">
        <v>117</v>
      </c>
      <c r="D2268" s="13" t="s">
        <v>118</v>
      </c>
      <c r="E2268" s="13" t="s">
        <v>4303</v>
      </c>
      <c r="F2268" s="14">
        <v>851</v>
      </c>
      <c r="G2268" s="15">
        <f t="shared" si="33"/>
        <v>595.70000000000005</v>
      </c>
      <c r="H2268" s="16">
        <v>0</v>
      </c>
      <c r="I2268" s="11">
        <v>2</v>
      </c>
      <c r="J2268" s="11">
        <v>1</v>
      </c>
      <c r="K2268" s="12" t="s">
        <v>4468</v>
      </c>
      <c r="M2268" s="18"/>
      <c r="N2268" s="19">
        <v>2.8</v>
      </c>
      <c r="O2268" s="11">
        <v>27</v>
      </c>
      <c r="P2268" s="11">
        <v>4</v>
      </c>
      <c r="Q2268" s="19">
        <v>3</v>
      </c>
      <c r="S2268" s="11" t="s">
        <v>31</v>
      </c>
      <c r="T2268" s="11" t="s">
        <v>33</v>
      </c>
      <c r="V2268" s="21">
        <v>40179</v>
      </c>
      <c r="W2268" s="21" t="s">
        <v>33</v>
      </c>
      <c r="X2268" s="21" t="s">
        <v>33</v>
      </c>
      <c r="Y2268" s="21" t="s">
        <v>33</v>
      </c>
      <c r="Z2268" s="11" t="s">
        <v>33</v>
      </c>
      <c r="AA2268" s="22" t="s">
        <v>34</v>
      </c>
    </row>
    <row r="2269" spans="1:27" ht="15" customHeight="1" x14ac:dyDescent="0.25">
      <c r="A2269" s="12" t="s">
        <v>4469</v>
      </c>
      <c r="B2269" s="12" t="s">
        <v>4453</v>
      </c>
      <c r="C2269" s="11" t="s">
        <v>61</v>
      </c>
      <c r="D2269" s="13" t="s">
        <v>62</v>
      </c>
      <c r="E2269" s="13" t="s">
        <v>4303</v>
      </c>
      <c r="F2269" s="14">
        <v>851</v>
      </c>
      <c r="G2269" s="15">
        <f t="shared" si="33"/>
        <v>595.70000000000005</v>
      </c>
      <c r="H2269" s="16">
        <v>0</v>
      </c>
      <c r="I2269" s="11">
        <v>2</v>
      </c>
      <c r="J2269" s="11">
        <v>1</v>
      </c>
      <c r="K2269" s="12" t="s">
        <v>4470</v>
      </c>
      <c r="N2269" s="19">
        <v>2.8</v>
      </c>
      <c r="O2269" s="11">
        <v>27</v>
      </c>
      <c r="P2269" s="11">
        <v>4</v>
      </c>
      <c r="Q2269" s="19">
        <v>3</v>
      </c>
      <c r="S2269" s="11" t="s">
        <v>31</v>
      </c>
      <c r="T2269" s="11" t="s">
        <v>33</v>
      </c>
      <c r="V2269" s="21">
        <v>40179</v>
      </c>
      <c r="W2269" s="21" t="s">
        <v>33</v>
      </c>
      <c r="X2269" s="21" t="s">
        <v>33</v>
      </c>
      <c r="Y2269" s="21" t="s">
        <v>33</v>
      </c>
      <c r="Z2269" s="11" t="s">
        <v>33</v>
      </c>
      <c r="AA2269" s="22" t="s">
        <v>34</v>
      </c>
    </row>
    <row r="2270" spans="1:27" ht="15" customHeight="1" x14ac:dyDescent="0.25">
      <c r="A2270" s="12" t="s">
        <v>4471</v>
      </c>
      <c r="B2270" s="12" t="s">
        <v>4453</v>
      </c>
      <c r="C2270" s="11" t="s">
        <v>121</v>
      </c>
      <c r="D2270" s="13" t="s">
        <v>122</v>
      </c>
      <c r="E2270" s="13" t="s">
        <v>4303</v>
      </c>
      <c r="F2270" s="14">
        <v>732</v>
      </c>
      <c r="G2270" s="15">
        <f t="shared" si="33"/>
        <v>512.4</v>
      </c>
      <c r="H2270" s="16">
        <v>0</v>
      </c>
      <c r="I2270" s="11">
        <v>2</v>
      </c>
      <c r="J2270" s="11">
        <v>1</v>
      </c>
      <c r="K2270" s="12" t="s">
        <v>4472</v>
      </c>
      <c r="M2270" s="18"/>
      <c r="N2270" s="19">
        <v>2.8</v>
      </c>
      <c r="O2270" s="11">
        <v>27</v>
      </c>
      <c r="P2270" s="11">
        <v>4</v>
      </c>
      <c r="Q2270" s="19">
        <v>3</v>
      </c>
      <c r="S2270" s="11" t="s">
        <v>31</v>
      </c>
      <c r="T2270" s="11" t="s">
        <v>33</v>
      </c>
      <c r="V2270" s="21">
        <v>40179</v>
      </c>
      <c r="W2270" s="21" t="s">
        <v>33</v>
      </c>
      <c r="X2270" s="21" t="s">
        <v>33</v>
      </c>
      <c r="Y2270" s="21" t="s">
        <v>33</v>
      </c>
      <c r="Z2270" s="11" t="s">
        <v>33</v>
      </c>
      <c r="AA2270" s="22" t="s">
        <v>34</v>
      </c>
    </row>
    <row r="2271" spans="1:27" ht="15" customHeight="1" x14ac:dyDescent="0.25">
      <c r="A2271" s="12" t="s">
        <v>4473</v>
      </c>
      <c r="B2271" s="12" t="s">
        <v>4453</v>
      </c>
      <c r="C2271" s="11" t="s">
        <v>65</v>
      </c>
      <c r="D2271" s="13" t="s">
        <v>66</v>
      </c>
      <c r="E2271" s="13" t="s">
        <v>4303</v>
      </c>
      <c r="F2271" s="14">
        <v>732</v>
      </c>
      <c r="G2271" s="15">
        <f t="shared" si="33"/>
        <v>512.4</v>
      </c>
      <c r="H2271" s="16">
        <v>0</v>
      </c>
      <c r="I2271" s="11">
        <v>2</v>
      </c>
      <c r="J2271" s="11">
        <v>1</v>
      </c>
      <c r="K2271" s="12" t="s">
        <v>4474</v>
      </c>
      <c r="M2271" s="18"/>
      <c r="N2271" s="19">
        <v>2.8</v>
      </c>
      <c r="O2271" s="11">
        <v>27</v>
      </c>
      <c r="P2271" s="11">
        <v>4</v>
      </c>
      <c r="Q2271" s="19">
        <v>3</v>
      </c>
      <c r="S2271" s="11" t="s">
        <v>31</v>
      </c>
      <c r="T2271" s="11" t="s">
        <v>33</v>
      </c>
      <c r="V2271" s="21">
        <v>40179</v>
      </c>
      <c r="W2271" s="21" t="s">
        <v>33</v>
      </c>
      <c r="X2271" s="21" t="s">
        <v>33</v>
      </c>
      <c r="Y2271" s="21" t="s">
        <v>33</v>
      </c>
      <c r="Z2271" s="11" t="s">
        <v>33</v>
      </c>
      <c r="AA2271" s="22" t="s">
        <v>34</v>
      </c>
    </row>
    <row r="2272" spans="1:27" ht="15" customHeight="1" x14ac:dyDescent="0.25">
      <c r="A2272" s="12" t="s">
        <v>4475</v>
      </c>
      <c r="B2272" s="12" t="s">
        <v>4453</v>
      </c>
      <c r="C2272" s="11" t="s">
        <v>125</v>
      </c>
      <c r="D2272" s="13" t="s">
        <v>126</v>
      </c>
      <c r="E2272" s="13" t="s">
        <v>4303</v>
      </c>
      <c r="F2272" s="14">
        <v>732</v>
      </c>
      <c r="G2272" s="15">
        <f t="shared" si="33"/>
        <v>512.4</v>
      </c>
      <c r="H2272" s="16">
        <v>0</v>
      </c>
      <c r="I2272" s="11">
        <v>2</v>
      </c>
      <c r="J2272" s="11">
        <v>1</v>
      </c>
      <c r="K2272" s="12" t="s">
        <v>4476</v>
      </c>
      <c r="M2272" s="18"/>
      <c r="N2272" s="19">
        <v>2.8</v>
      </c>
      <c r="O2272" s="11">
        <v>27</v>
      </c>
      <c r="P2272" s="11">
        <v>4</v>
      </c>
      <c r="Q2272" s="19">
        <v>3</v>
      </c>
      <c r="S2272" s="11" t="s">
        <v>31</v>
      </c>
      <c r="T2272" s="11" t="s">
        <v>33</v>
      </c>
      <c r="V2272" s="21">
        <v>40179</v>
      </c>
      <c r="W2272" s="21" t="s">
        <v>33</v>
      </c>
      <c r="X2272" s="21" t="s">
        <v>33</v>
      </c>
      <c r="Y2272" s="21" t="s">
        <v>33</v>
      </c>
      <c r="Z2272" s="11" t="s">
        <v>33</v>
      </c>
      <c r="AA2272" s="22" t="s">
        <v>34</v>
      </c>
    </row>
    <row r="2273" spans="1:27" ht="15" customHeight="1" x14ac:dyDescent="0.25">
      <c r="A2273" s="12" t="s">
        <v>4477</v>
      </c>
      <c r="B2273" s="12" t="s">
        <v>4453</v>
      </c>
      <c r="C2273" s="11" t="s">
        <v>128</v>
      </c>
      <c r="D2273" s="13" t="s">
        <v>129</v>
      </c>
      <c r="E2273" s="13" t="s">
        <v>4303</v>
      </c>
      <c r="F2273" s="14">
        <v>732</v>
      </c>
      <c r="G2273" s="15">
        <f t="shared" si="33"/>
        <v>512.4</v>
      </c>
      <c r="H2273" s="16">
        <v>0</v>
      </c>
      <c r="I2273" s="11">
        <v>2</v>
      </c>
      <c r="J2273" s="11">
        <v>1</v>
      </c>
      <c r="K2273" s="12" t="s">
        <v>4478</v>
      </c>
      <c r="M2273" s="18"/>
      <c r="N2273" s="19">
        <v>2.8</v>
      </c>
      <c r="O2273" s="11">
        <v>27</v>
      </c>
      <c r="P2273" s="11">
        <v>4</v>
      </c>
      <c r="Q2273" s="19">
        <v>3</v>
      </c>
      <c r="S2273" s="11" t="s">
        <v>31</v>
      </c>
      <c r="T2273" s="11" t="s">
        <v>33</v>
      </c>
      <c r="V2273" s="21">
        <v>40179</v>
      </c>
      <c r="W2273" s="21" t="s">
        <v>33</v>
      </c>
      <c r="X2273" s="21" t="s">
        <v>33</v>
      </c>
      <c r="Y2273" s="21" t="s">
        <v>33</v>
      </c>
      <c r="Z2273" s="11" t="s">
        <v>33</v>
      </c>
      <c r="AA2273" s="22" t="s">
        <v>34</v>
      </c>
    </row>
    <row r="2274" spans="1:27" ht="15" customHeight="1" x14ac:dyDescent="0.25">
      <c r="A2274" s="12" t="s">
        <v>4479</v>
      </c>
      <c r="B2274" s="12" t="s">
        <v>4453</v>
      </c>
      <c r="C2274" s="11" t="s">
        <v>69</v>
      </c>
      <c r="D2274" s="13" t="s">
        <v>70</v>
      </c>
      <c r="E2274" s="13" t="s">
        <v>4303</v>
      </c>
      <c r="F2274" s="14">
        <v>732</v>
      </c>
      <c r="G2274" s="15">
        <f t="shared" si="33"/>
        <v>512.4</v>
      </c>
      <c r="H2274" s="16">
        <v>0</v>
      </c>
      <c r="I2274" s="11">
        <v>2</v>
      </c>
      <c r="J2274" s="11">
        <v>1</v>
      </c>
      <c r="K2274" s="12" t="s">
        <v>4480</v>
      </c>
      <c r="M2274" s="18"/>
      <c r="N2274" s="11">
        <v>2.8</v>
      </c>
      <c r="O2274" s="11">
        <v>27</v>
      </c>
      <c r="P2274" s="11">
        <v>4</v>
      </c>
      <c r="Q2274" s="19">
        <v>3</v>
      </c>
      <c r="R2274" s="25"/>
      <c r="S2274" s="11" t="s">
        <v>31</v>
      </c>
      <c r="T2274" s="11" t="s">
        <v>33</v>
      </c>
      <c r="V2274" s="21">
        <v>40179</v>
      </c>
      <c r="W2274" s="21" t="s">
        <v>33</v>
      </c>
      <c r="X2274" s="21" t="s">
        <v>33</v>
      </c>
      <c r="Y2274" s="21" t="s">
        <v>33</v>
      </c>
      <c r="Z2274" s="11" t="s">
        <v>33</v>
      </c>
      <c r="AA2274" s="22" t="s">
        <v>34</v>
      </c>
    </row>
    <row r="2275" spans="1:27" ht="15" customHeight="1" x14ac:dyDescent="0.25">
      <c r="A2275" s="25" t="s">
        <v>4481</v>
      </c>
      <c r="B2275" s="25" t="s">
        <v>4453</v>
      </c>
      <c r="C2275" s="11" t="s">
        <v>73</v>
      </c>
      <c r="D2275" s="13" t="s">
        <v>74</v>
      </c>
      <c r="E2275" s="13" t="s">
        <v>4303</v>
      </c>
      <c r="F2275" s="14">
        <v>851</v>
      </c>
      <c r="G2275" s="15">
        <f t="shared" si="33"/>
        <v>595.70000000000005</v>
      </c>
      <c r="H2275" s="16">
        <v>0</v>
      </c>
      <c r="I2275" s="11">
        <v>2</v>
      </c>
      <c r="J2275" s="11">
        <v>1</v>
      </c>
      <c r="K2275" s="12" t="s">
        <v>4482</v>
      </c>
      <c r="N2275" s="19">
        <v>2.8</v>
      </c>
      <c r="O2275" s="11">
        <v>27</v>
      </c>
      <c r="P2275" s="11">
        <v>4</v>
      </c>
      <c r="Q2275" s="19">
        <v>3</v>
      </c>
      <c r="S2275" s="11" t="s">
        <v>31</v>
      </c>
      <c r="T2275" s="11" t="s">
        <v>33</v>
      </c>
      <c r="V2275" s="21">
        <v>40179</v>
      </c>
      <c r="W2275" s="21" t="s">
        <v>33</v>
      </c>
      <c r="X2275" s="21" t="s">
        <v>33</v>
      </c>
      <c r="Y2275" s="21" t="s">
        <v>33</v>
      </c>
      <c r="Z2275" s="11" t="s">
        <v>33</v>
      </c>
      <c r="AA2275" s="22" t="s">
        <v>34</v>
      </c>
    </row>
    <row r="2276" spans="1:27" ht="15" customHeight="1" x14ac:dyDescent="0.25">
      <c r="A2276" s="12" t="s">
        <v>4483</v>
      </c>
      <c r="B2276" s="12" t="s">
        <v>4453</v>
      </c>
      <c r="C2276" s="11" t="s">
        <v>133</v>
      </c>
      <c r="D2276" s="13" t="s">
        <v>134</v>
      </c>
      <c r="E2276" s="13" t="s">
        <v>4303</v>
      </c>
      <c r="F2276" s="14">
        <v>851</v>
      </c>
      <c r="G2276" s="15">
        <f t="shared" si="33"/>
        <v>595.70000000000005</v>
      </c>
      <c r="H2276" s="16">
        <v>0</v>
      </c>
      <c r="I2276" s="11">
        <v>2</v>
      </c>
      <c r="J2276" s="11">
        <v>1</v>
      </c>
      <c r="K2276" s="29" t="s">
        <v>4484</v>
      </c>
      <c r="L2276" s="30"/>
      <c r="N2276" s="19">
        <v>2.8</v>
      </c>
      <c r="O2276" s="11">
        <v>27</v>
      </c>
      <c r="P2276" s="11">
        <v>4</v>
      </c>
      <c r="Q2276" s="19">
        <v>3</v>
      </c>
      <c r="S2276" s="11" t="s">
        <v>31</v>
      </c>
      <c r="T2276" s="11" t="s">
        <v>33</v>
      </c>
      <c r="V2276" s="21">
        <v>40179</v>
      </c>
      <c r="W2276" s="21" t="s">
        <v>33</v>
      </c>
      <c r="X2276" s="21" t="s">
        <v>33</v>
      </c>
      <c r="Y2276" s="21" t="s">
        <v>33</v>
      </c>
      <c r="Z2276" s="11" t="s">
        <v>33</v>
      </c>
      <c r="AA2276" s="22" t="s">
        <v>34</v>
      </c>
    </row>
    <row r="2277" spans="1:27" ht="15" customHeight="1" x14ac:dyDescent="0.25">
      <c r="A2277" s="25" t="s">
        <v>4485</v>
      </c>
      <c r="B2277" s="25" t="s">
        <v>4453</v>
      </c>
      <c r="C2277" s="11" t="s">
        <v>136</v>
      </c>
      <c r="D2277" s="13" t="s">
        <v>137</v>
      </c>
      <c r="E2277" s="13" t="s">
        <v>4303</v>
      </c>
      <c r="F2277" s="14">
        <v>851</v>
      </c>
      <c r="G2277" s="15">
        <f t="shared" si="33"/>
        <v>595.70000000000005</v>
      </c>
      <c r="H2277" s="16">
        <v>0</v>
      </c>
      <c r="I2277" s="11">
        <v>2</v>
      </c>
      <c r="J2277" s="11">
        <v>1</v>
      </c>
      <c r="K2277" s="12" t="s">
        <v>4486</v>
      </c>
      <c r="N2277" s="19">
        <v>2.8</v>
      </c>
      <c r="O2277" s="11">
        <v>27</v>
      </c>
      <c r="P2277" s="11">
        <v>4</v>
      </c>
      <c r="Q2277" s="19">
        <v>3</v>
      </c>
      <c r="S2277" s="11" t="s">
        <v>31</v>
      </c>
      <c r="T2277" s="11" t="s">
        <v>33</v>
      </c>
      <c r="V2277" s="21">
        <v>40179</v>
      </c>
      <c r="W2277" s="21" t="s">
        <v>33</v>
      </c>
      <c r="X2277" s="21" t="s">
        <v>33</v>
      </c>
      <c r="Y2277" s="21" t="s">
        <v>33</v>
      </c>
      <c r="Z2277" s="11" t="s">
        <v>33</v>
      </c>
      <c r="AA2277" s="22" t="s">
        <v>34</v>
      </c>
    </row>
    <row r="2278" spans="1:27" ht="15" customHeight="1" x14ac:dyDescent="0.25">
      <c r="A2278" s="12" t="s">
        <v>4487</v>
      </c>
      <c r="B2278" s="12" t="s">
        <v>4453</v>
      </c>
      <c r="C2278" s="11" t="s">
        <v>77</v>
      </c>
      <c r="D2278" s="13" t="s">
        <v>78</v>
      </c>
      <c r="E2278" s="13" t="s">
        <v>4303</v>
      </c>
      <c r="F2278" s="14">
        <v>545</v>
      </c>
      <c r="G2278" s="15">
        <f t="shared" si="33"/>
        <v>381.5</v>
      </c>
      <c r="H2278" s="16">
        <v>0</v>
      </c>
      <c r="I2278" s="11">
        <v>2</v>
      </c>
      <c r="J2278" s="11">
        <v>1</v>
      </c>
      <c r="K2278" s="12" t="s">
        <v>4488</v>
      </c>
      <c r="M2278" s="18"/>
      <c r="N2278" s="19">
        <v>2.8</v>
      </c>
      <c r="O2278" s="11">
        <v>27</v>
      </c>
      <c r="P2278" s="11">
        <v>4</v>
      </c>
      <c r="Q2278" s="19">
        <v>3</v>
      </c>
      <c r="S2278" s="11" t="s">
        <v>31</v>
      </c>
      <c r="T2278" s="11" t="s">
        <v>33</v>
      </c>
      <c r="V2278" s="21">
        <v>40179</v>
      </c>
      <c r="W2278" s="21" t="s">
        <v>33</v>
      </c>
      <c r="X2278" s="21" t="s">
        <v>33</v>
      </c>
      <c r="Y2278" s="21" t="s">
        <v>33</v>
      </c>
      <c r="Z2278" s="11" t="s">
        <v>33</v>
      </c>
      <c r="AA2278" s="22" t="s">
        <v>34</v>
      </c>
    </row>
    <row r="2279" spans="1:27" ht="15" customHeight="1" x14ac:dyDescent="0.25">
      <c r="A2279" s="12" t="s">
        <v>4489</v>
      </c>
      <c r="B2279" s="12" t="s">
        <v>4453</v>
      </c>
      <c r="C2279" s="11">
        <v>30</v>
      </c>
      <c r="D2279" s="13" t="s">
        <v>81</v>
      </c>
      <c r="E2279" s="13" t="s">
        <v>4303</v>
      </c>
      <c r="F2279" s="14">
        <v>732</v>
      </c>
      <c r="G2279" s="15">
        <f t="shared" si="33"/>
        <v>512.4</v>
      </c>
      <c r="H2279" s="16">
        <v>0</v>
      </c>
      <c r="I2279" s="11">
        <v>2</v>
      </c>
      <c r="J2279" s="11">
        <v>1</v>
      </c>
      <c r="K2279" s="12">
        <v>713057376621</v>
      </c>
      <c r="M2279" s="18"/>
      <c r="N2279" s="19">
        <v>2.8</v>
      </c>
      <c r="O2279" s="11">
        <v>27</v>
      </c>
      <c r="P2279" s="11">
        <v>4</v>
      </c>
      <c r="Q2279" s="19">
        <v>3</v>
      </c>
      <c r="S2279" s="11" t="s">
        <v>31</v>
      </c>
      <c r="T2279" s="11" t="s">
        <v>33</v>
      </c>
      <c r="V2279" s="21">
        <v>43955</v>
      </c>
      <c r="W2279" s="21" t="s">
        <v>33</v>
      </c>
      <c r="X2279" s="21" t="s">
        <v>33</v>
      </c>
      <c r="Y2279" s="21" t="s">
        <v>33</v>
      </c>
      <c r="Z2279" s="11" t="s">
        <v>33</v>
      </c>
      <c r="AA2279" s="22" t="s">
        <v>34</v>
      </c>
    </row>
    <row r="2280" spans="1:27" ht="15" customHeight="1" x14ac:dyDescent="0.25">
      <c r="A2280" s="12" t="s">
        <v>4490</v>
      </c>
      <c r="B2280" s="12" t="s">
        <v>4453</v>
      </c>
      <c r="C2280" s="11" t="s">
        <v>141</v>
      </c>
      <c r="D2280" s="13" t="s">
        <v>142</v>
      </c>
      <c r="E2280" s="13" t="s">
        <v>4303</v>
      </c>
      <c r="F2280" s="14">
        <v>732</v>
      </c>
      <c r="G2280" s="15">
        <f t="shared" si="33"/>
        <v>512.4</v>
      </c>
      <c r="H2280" s="16">
        <v>0</v>
      </c>
      <c r="I2280" s="11">
        <v>21</v>
      </c>
      <c r="J2280" s="11">
        <v>1</v>
      </c>
      <c r="K2280" s="12" t="s">
        <v>4491</v>
      </c>
      <c r="M2280" s="18"/>
      <c r="N2280" s="19">
        <v>2.8</v>
      </c>
      <c r="O2280" s="11">
        <v>27</v>
      </c>
      <c r="P2280" s="11">
        <v>4</v>
      </c>
      <c r="Q2280" s="19">
        <v>3</v>
      </c>
      <c r="S2280" s="11" t="s">
        <v>31</v>
      </c>
      <c r="T2280" s="11" t="s">
        <v>33</v>
      </c>
      <c r="V2280" s="21">
        <v>40179</v>
      </c>
      <c r="W2280" s="21" t="s">
        <v>33</v>
      </c>
      <c r="X2280" s="21" t="s">
        <v>33</v>
      </c>
      <c r="Y2280" s="21" t="s">
        <v>33</v>
      </c>
      <c r="Z2280" s="11" t="s">
        <v>33</v>
      </c>
      <c r="AA2280" s="22" t="s">
        <v>34</v>
      </c>
    </row>
    <row r="2281" spans="1:27" ht="15" customHeight="1" x14ac:dyDescent="0.25">
      <c r="A2281" s="12" t="s">
        <v>4492</v>
      </c>
      <c r="B2281" s="12" t="s">
        <v>4453</v>
      </c>
      <c r="C2281" s="11">
        <v>52</v>
      </c>
      <c r="D2281" s="13" t="s">
        <v>144</v>
      </c>
      <c r="E2281" s="13" t="s">
        <v>4303</v>
      </c>
      <c r="F2281" s="14">
        <v>732</v>
      </c>
      <c r="G2281" s="15">
        <f t="shared" si="33"/>
        <v>512.4</v>
      </c>
      <c r="H2281" s="16">
        <v>0</v>
      </c>
      <c r="I2281" s="11">
        <v>2</v>
      </c>
      <c r="J2281" s="11">
        <v>1</v>
      </c>
      <c r="K2281" s="12" t="s">
        <v>4493</v>
      </c>
      <c r="M2281" s="18"/>
      <c r="N2281" s="19">
        <v>2.8</v>
      </c>
      <c r="O2281" s="11">
        <v>27</v>
      </c>
      <c r="P2281" s="11">
        <v>4</v>
      </c>
      <c r="Q2281" s="19">
        <v>3</v>
      </c>
      <c r="S2281" s="11" t="s">
        <v>31</v>
      </c>
      <c r="T2281" s="11" t="s">
        <v>33</v>
      </c>
      <c r="V2281" s="21">
        <v>40179</v>
      </c>
      <c r="W2281" s="21" t="s">
        <v>33</v>
      </c>
      <c r="X2281" s="21" t="s">
        <v>33</v>
      </c>
      <c r="Y2281" s="21" t="s">
        <v>33</v>
      </c>
      <c r="Z2281" s="11" t="s">
        <v>33</v>
      </c>
      <c r="AA2281" s="22" t="s">
        <v>34</v>
      </c>
    </row>
    <row r="2282" spans="1:27" ht="15" customHeight="1" x14ac:dyDescent="0.25">
      <c r="A2282" s="12" t="s">
        <v>4494</v>
      </c>
      <c r="B2282" s="12" t="s">
        <v>4453</v>
      </c>
      <c r="C2282" s="11" t="s">
        <v>146</v>
      </c>
      <c r="D2282" s="13" t="s">
        <v>147</v>
      </c>
      <c r="E2282" s="13" t="s">
        <v>4303</v>
      </c>
      <c r="F2282" s="14">
        <v>732</v>
      </c>
      <c r="G2282" s="15">
        <f t="shared" si="33"/>
        <v>512.4</v>
      </c>
      <c r="H2282" s="16">
        <v>0</v>
      </c>
      <c r="I2282" s="11">
        <v>21</v>
      </c>
      <c r="J2282" s="11">
        <v>1</v>
      </c>
      <c r="K2282" s="12" t="s">
        <v>4495</v>
      </c>
      <c r="M2282" s="18"/>
      <c r="N2282" s="19">
        <v>2.8</v>
      </c>
      <c r="O2282" s="11">
        <v>27</v>
      </c>
      <c r="P2282" s="11">
        <v>4</v>
      </c>
      <c r="Q2282" s="19">
        <v>3</v>
      </c>
      <c r="S2282" s="11" t="s">
        <v>31</v>
      </c>
      <c r="T2282" s="11" t="s">
        <v>33</v>
      </c>
      <c r="V2282" s="21">
        <v>40179</v>
      </c>
      <c r="W2282" s="21" t="s">
        <v>33</v>
      </c>
      <c r="X2282" s="21" t="s">
        <v>33</v>
      </c>
      <c r="Y2282" s="21" t="s">
        <v>33</v>
      </c>
      <c r="Z2282" s="11" t="s">
        <v>33</v>
      </c>
      <c r="AA2282" s="22" t="s">
        <v>34</v>
      </c>
    </row>
    <row r="2283" spans="1:27" ht="15" customHeight="1" x14ac:dyDescent="0.25">
      <c r="A2283" s="12" t="s">
        <v>4496</v>
      </c>
      <c r="B2283" s="12" t="s">
        <v>4453</v>
      </c>
      <c r="C2283" s="11" t="s">
        <v>149</v>
      </c>
      <c r="D2283" s="13" t="s">
        <v>150</v>
      </c>
      <c r="E2283" s="13" t="s">
        <v>4303</v>
      </c>
      <c r="F2283" s="14">
        <v>732</v>
      </c>
      <c r="G2283" s="15">
        <f t="shared" si="33"/>
        <v>512.4</v>
      </c>
      <c r="H2283" s="16">
        <v>0</v>
      </c>
      <c r="I2283" s="11">
        <v>2</v>
      </c>
      <c r="J2283" s="11">
        <v>1</v>
      </c>
      <c r="K2283" s="12" t="s">
        <v>4497</v>
      </c>
      <c r="M2283" s="18"/>
      <c r="N2283" s="19">
        <v>2.8</v>
      </c>
      <c r="O2283" s="11">
        <v>27</v>
      </c>
      <c r="P2283" s="11">
        <v>4</v>
      </c>
      <c r="Q2283" s="19">
        <v>3</v>
      </c>
      <c r="S2283" s="11" t="s">
        <v>31</v>
      </c>
      <c r="T2283" s="11" t="s">
        <v>33</v>
      </c>
      <c r="V2283" s="21">
        <v>40179</v>
      </c>
      <c r="W2283" s="21" t="s">
        <v>33</v>
      </c>
      <c r="X2283" s="21" t="s">
        <v>33</v>
      </c>
      <c r="Y2283" s="21" t="s">
        <v>33</v>
      </c>
      <c r="Z2283" s="11" t="s">
        <v>33</v>
      </c>
      <c r="AA2283" s="22" t="s">
        <v>34</v>
      </c>
    </row>
    <row r="2284" spans="1:27" ht="15" customHeight="1" x14ac:dyDescent="0.25">
      <c r="A2284" s="12" t="s">
        <v>4498</v>
      </c>
      <c r="B2284" s="12" t="s">
        <v>4453</v>
      </c>
      <c r="C2284" s="11" t="s">
        <v>152</v>
      </c>
      <c r="D2284" s="13" t="s">
        <v>153</v>
      </c>
      <c r="E2284" s="13" t="s">
        <v>4303</v>
      </c>
      <c r="F2284" s="14">
        <v>851</v>
      </c>
      <c r="G2284" s="15">
        <f t="shared" si="33"/>
        <v>595.70000000000005</v>
      </c>
      <c r="H2284" s="16">
        <v>0</v>
      </c>
      <c r="I2284" s="11">
        <v>21</v>
      </c>
      <c r="J2284" s="11">
        <v>1</v>
      </c>
      <c r="K2284" s="12" t="s">
        <v>4499</v>
      </c>
      <c r="M2284" s="18"/>
      <c r="N2284" s="19">
        <v>2.8</v>
      </c>
      <c r="O2284" s="11">
        <v>27</v>
      </c>
      <c r="P2284" s="11">
        <v>4</v>
      </c>
      <c r="Q2284" s="19">
        <v>3</v>
      </c>
      <c r="S2284" s="11" t="s">
        <v>31</v>
      </c>
      <c r="T2284" s="11" t="s">
        <v>33</v>
      </c>
      <c r="V2284" s="21">
        <v>40179</v>
      </c>
      <c r="W2284" s="21" t="s">
        <v>33</v>
      </c>
      <c r="X2284" s="21" t="s">
        <v>33</v>
      </c>
      <c r="Y2284" s="21" t="s">
        <v>33</v>
      </c>
      <c r="Z2284" s="11" t="s">
        <v>33</v>
      </c>
      <c r="AA2284" s="22" t="s">
        <v>34</v>
      </c>
    </row>
    <row r="2285" spans="1:27" ht="15" customHeight="1" x14ac:dyDescent="0.25">
      <c r="A2285" s="12" t="s">
        <v>4500</v>
      </c>
      <c r="B2285" s="12" t="s">
        <v>4453</v>
      </c>
      <c r="C2285" s="11" t="s">
        <v>155</v>
      </c>
      <c r="D2285" s="13" t="s">
        <v>156</v>
      </c>
      <c r="E2285" s="13" t="s">
        <v>4303</v>
      </c>
      <c r="F2285" s="14">
        <v>851</v>
      </c>
      <c r="G2285" s="15">
        <f t="shared" si="33"/>
        <v>595.70000000000005</v>
      </c>
      <c r="H2285" s="16">
        <v>0</v>
      </c>
      <c r="I2285" s="11">
        <v>2</v>
      </c>
      <c r="J2285" s="11">
        <v>1</v>
      </c>
      <c r="K2285" s="12" t="s">
        <v>4501</v>
      </c>
      <c r="M2285" s="18"/>
      <c r="N2285" s="19">
        <v>2.8</v>
      </c>
      <c r="O2285" s="11">
        <v>27</v>
      </c>
      <c r="P2285" s="11">
        <v>4</v>
      </c>
      <c r="Q2285" s="19">
        <v>3</v>
      </c>
      <c r="S2285" s="11" t="s">
        <v>31</v>
      </c>
      <c r="T2285" s="11" t="s">
        <v>33</v>
      </c>
      <c r="V2285" s="21">
        <v>40179</v>
      </c>
      <c r="W2285" s="21" t="s">
        <v>33</v>
      </c>
      <c r="X2285" s="21" t="s">
        <v>33</v>
      </c>
      <c r="Y2285" s="21" t="s">
        <v>33</v>
      </c>
      <c r="Z2285" s="11" t="s">
        <v>33</v>
      </c>
      <c r="AA2285" s="22" t="s">
        <v>34</v>
      </c>
    </row>
    <row r="2286" spans="1:27" ht="15" customHeight="1" x14ac:dyDescent="0.25">
      <c r="A2286" s="12" t="s">
        <v>4502</v>
      </c>
      <c r="B2286" s="12">
        <v>495</v>
      </c>
      <c r="C2286" s="24" t="s">
        <v>40</v>
      </c>
      <c r="D2286" s="13" t="s">
        <v>41</v>
      </c>
      <c r="E2286" s="13" t="s">
        <v>3753</v>
      </c>
      <c r="F2286" s="14">
        <v>193</v>
      </c>
      <c r="G2286" s="15">
        <f t="shared" si="33"/>
        <v>135.1</v>
      </c>
      <c r="H2286" s="16">
        <v>0</v>
      </c>
      <c r="I2286" s="11">
        <v>2</v>
      </c>
      <c r="J2286" s="11">
        <v>1</v>
      </c>
      <c r="K2286" s="12" t="s">
        <v>4503</v>
      </c>
      <c r="M2286" s="18"/>
      <c r="N2286" s="11">
        <v>0.9</v>
      </c>
      <c r="O2286" s="11">
        <v>27</v>
      </c>
      <c r="P2286" s="11">
        <v>4</v>
      </c>
      <c r="Q2286" s="19">
        <v>3</v>
      </c>
      <c r="R2286" s="25"/>
      <c r="S2286" s="11" t="s">
        <v>31</v>
      </c>
      <c r="T2286" s="11" t="s">
        <v>33</v>
      </c>
      <c r="V2286" s="21">
        <v>40179</v>
      </c>
      <c r="W2286" s="21" t="s">
        <v>32</v>
      </c>
      <c r="X2286" s="21" t="s">
        <v>32</v>
      </c>
      <c r="Y2286" s="21" t="s">
        <v>32</v>
      </c>
      <c r="Z2286" s="11" t="s">
        <v>33</v>
      </c>
      <c r="AA2286" s="22" t="s">
        <v>34</v>
      </c>
    </row>
    <row r="2287" spans="1:27" ht="15" customHeight="1" x14ac:dyDescent="0.25">
      <c r="A2287" s="12" t="s">
        <v>4504</v>
      </c>
      <c r="B2287" s="12">
        <v>495</v>
      </c>
      <c r="C2287" s="11" t="s">
        <v>45</v>
      </c>
      <c r="D2287" s="13" t="s">
        <v>46</v>
      </c>
      <c r="E2287" s="13" t="s">
        <v>3753</v>
      </c>
      <c r="F2287" s="14">
        <v>193</v>
      </c>
      <c r="G2287" s="15">
        <f t="shared" si="33"/>
        <v>135.1</v>
      </c>
      <c r="H2287" s="16">
        <v>0</v>
      </c>
      <c r="I2287" s="11">
        <v>2</v>
      </c>
      <c r="J2287" s="11">
        <v>1</v>
      </c>
      <c r="K2287" s="12" t="s">
        <v>4505</v>
      </c>
      <c r="M2287" s="18"/>
      <c r="N2287" s="19">
        <v>0.9</v>
      </c>
      <c r="O2287" s="11">
        <v>27</v>
      </c>
      <c r="P2287" s="11">
        <v>4</v>
      </c>
      <c r="Q2287" s="19">
        <v>3</v>
      </c>
      <c r="S2287" s="11" t="s">
        <v>31</v>
      </c>
      <c r="T2287" s="11" t="s">
        <v>33</v>
      </c>
      <c r="V2287" s="21">
        <v>40179</v>
      </c>
      <c r="W2287" s="21" t="s">
        <v>32</v>
      </c>
      <c r="X2287" s="21" t="s">
        <v>32</v>
      </c>
      <c r="Y2287" s="21" t="s">
        <v>32</v>
      </c>
      <c r="Z2287" s="11" t="s">
        <v>33</v>
      </c>
      <c r="AA2287" s="22" t="s">
        <v>34</v>
      </c>
    </row>
    <row r="2288" spans="1:27" ht="15" customHeight="1" x14ac:dyDescent="0.25">
      <c r="A2288" s="12" t="s">
        <v>4506</v>
      </c>
      <c r="B2288" s="12">
        <v>495</v>
      </c>
      <c r="C2288" s="24" t="s">
        <v>108</v>
      </c>
      <c r="D2288" s="13" t="s">
        <v>109</v>
      </c>
      <c r="E2288" s="13" t="s">
        <v>3753</v>
      </c>
      <c r="F2288" s="14">
        <v>247</v>
      </c>
      <c r="G2288" s="15">
        <f t="shared" si="33"/>
        <v>172.9</v>
      </c>
      <c r="H2288" s="16">
        <v>0</v>
      </c>
      <c r="I2288" s="11">
        <v>2</v>
      </c>
      <c r="J2288" s="11">
        <v>1</v>
      </c>
      <c r="K2288" s="12" t="s">
        <v>4507</v>
      </c>
      <c r="M2288" s="18"/>
      <c r="N2288" s="19">
        <v>0.9</v>
      </c>
      <c r="O2288" s="11">
        <v>27</v>
      </c>
      <c r="P2288" s="11">
        <v>4</v>
      </c>
      <c r="Q2288" s="19">
        <v>3</v>
      </c>
      <c r="S2288" s="11" t="s">
        <v>31</v>
      </c>
      <c r="T2288" s="11" t="s">
        <v>33</v>
      </c>
      <c r="V2288" s="21">
        <v>40179</v>
      </c>
      <c r="W2288" s="21" t="s">
        <v>32</v>
      </c>
      <c r="X2288" s="21" t="s">
        <v>32</v>
      </c>
      <c r="Y2288" s="21" t="s">
        <v>32</v>
      </c>
      <c r="Z2288" s="11" t="s">
        <v>33</v>
      </c>
      <c r="AA2288" s="22" t="s">
        <v>34</v>
      </c>
    </row>
    <row r="2289" spans="1:27" ht="15" customHeight="1" x14ac:dyDescent="0.25">
      <c r="A2289" s="12" t="s">
        <v>4508</v>
      </c>
      <c r="B2289" s="12">
        <v>495</v>
      </c>
      <c r="C2289" s="11" t="s">
        <v>111</v>
      </c>
      <c r="D2289" s="13" t="s">
        <v>112</v>
      </c>
      <c r="E2289" s="13" t="s">
        <v>3753</v>
      </c>
      <c r="F2289" s="14">
        <v>193</v>
      </c>
      <c r="G2289" s="15">
        <f t="shared" si="33"/>
        <v>135.1</v>
      </c>
      <c r="H2289" s="16">
        <v>0</v>
      </c>
      <c r="I2289" s="11">
        <v>2</v>
      </c>
      <c r="J2289" s="11">
        <v>1</v>
      </c>
      <c r="K2289" s="12" t="s">
        <v>4509</v>
      </c>
      <c r="M2289" s="18"/>
      <c r="N2289" s="19">
        <v>0.9</v>
      </c>
      <c r="O2289" s="11">
        <v>27</v>
      </c>
      <c r="P2289" s="11">
        <v>4</v>
      </c>
      <c r="Q2289" s="19">
        <v>3</v>
      </c>
      <c r="S2289" s="11" t="s">
        <v>31</v>
      </c>
      <c r="T2289" s="11" t="s">
        <v>33</v>
      </c>
      <c r="V2289" s="21">
        <v>40179</v>
      </c>
      <c r="W2289" s="21" t="s">
        <v>32</v>
      </c>
      <c r="X2289" s="21" t="s">
        <v>32</v>
      </c>
      <c r="Y2289" s="21" t="s">
        <v>32</v>
      </c>
      <c r="Z2289" s="11" t="s">
        <v>33</v>
      </c>
      <c r="AA2289" s="22" t="s">
        <v>34</v>
      </c>
    </row>
    <row r="2290" spans="1:27" ht="15" customHeight="1" x14ac:dyDescent="0.25">
      <c r="A2290" s="12" t="s">
        <v>4510</v>
      </c>
      <c r="B2290" s="12">
        <v>495</v>
      </c>
      <c r="C2290" s="24" t="s">
        <v>49</v>
      </c>
      <c r="D2290" s="13" t="s">
        <v>50</v>
      </c>
      <c r="E2290" s="13" t="s">
        <v>3753</v>
      </c>
      <c r="F2290" s="14">
        <v>193</v>
      </c>
      <c r="G2290" s="15">
        <f t="shared" si="33"/>
        <v>135.1</v>
      </c>
      <c r="H2290" s="16">
        <v>0</v>
      </c>
      <c r="I2290" s="11">
        <v>2</v>
      </c>
      <c r="J2290" s="11">
        <v>1</v>
      </c>
      <c r="K2290" s="12" t="s">
        <v>4511</v>
      </c>
      <c r="M2290" s="18"/>
      <c r="N2290" s="11">
        <v>0.9</v>
      </c>
      <c r="O2290" s="11">
        <v>27</v>
      </c>
      <c r="P2290" s="11">
        <v>4</v>
      </c>
      <c r="Q2290" s="19">
        <v>3</v>
      </c>
      <c r="R2290" s="25"/>
      <c r="S2290" s="11" t="s">
        <v>31</v>
      </c>
      <c r="T2290" s="11" t="s">
        <v>33</v>
      </c>
      <c r="V2290" s="21">
        <v>40179</v>
      </c>
      <c r="W2290" s="21" t="s">
        <v>32</v>
      </c>
      <c r="X2290" s="21" t="s">
        <v>32</v>
      </c>
      <c r="Y2290" s="21" t="s">
        <v>32</v>
      </c>
      <c r="Z2290" s="11" t="s">
        <v>33</v>
      </c>
      <c r="AA2290" s="22" t="s">
        <v>34</v>
      </c>
    </row>
    <row r="2291" spans="1:27" ht="15" customHeight="1" x14ac:dyDescent="0.25">
      <c r="A2291" s="12" t="s">
        <v>4512</v>
      </c>
      <c r="B2291" s="12">
        <v>495</v>
      </c>
      <c r="C2291" s="11" t="s">
        <v>53</v>
      </c>
      <c r="D2291" s="13" t="s">
        <v>54</v>
      </c>
      <c r="E2291" s="13" t="s">
        <v>3753</v>
      </c>
      <c r="F2291" s="14">
        <v>193</v>
      </c>
      <c r="G2291" s="15">
        <f t="shared" si="33"/>
        <v>135.1</v>
      </c>
      <c r="H2291" s="16">
        <v>0</v>
      </c>
      <c r="I2291" s="11">
        <v>2</v>
      </c>
      <c r="J2291" s="11">
        <v>1</v>
      </c>
      <c r="K2291" s="12" t="s">
        <v>4513</v>
      </c>
      <c r="M2291" s="18"/>
      <c r="N2291" s="19">
        <v>0.9</v>
      </c>
      <c r="O2291" s="11">
        <v>27</v>
      </c>
      <c r="P2291" s="11">
        <v>4</v>
      </c>
      <c r="Q2291" s="19">
        <v>3</v>
      </c>
      <c r="S2291" s="11" t="s">
        <v>31</v>
      </c>
      <c r="T2291" s="11" t="s">
        <v>33</v>
      </c>
      <c r="V2291" s="21">
        <v>40179</v>
      </c>
      <c r="W2291" s="21" t="s">
        <v>32</v>
      </c>
      <c r="X2291" s="21" t="s">
        <v>32</v>
      </c>
      <c r="Y2291" s="21" t="s">
        <v>32</v>
      </c>
      <c r="Z2291" s="11" t="s">
        <v>33</v>
      </c>
      <c r="AA2291" s="22" t="s">
        <v>34</v>
      </c>
    </row>
    <row r="2292" spans="1:27" ht="15" customHeight="1" x14ac:dyDescent="0.25">
      <c r="A2292" s="12" t="s">
        <v>4514</v>
      </c>
      <c r="B2292" s="12">
        <v>495</v>
      </c>
      <c r="C2292" s="11" t="s">
        <v>57</v>
      </c>
      <c r="D2292" s="13" t="s">
        <v>58</v>
      </c>
      <c r="E2292" s="13" t="s">
        <v>3753</v>
      </c>
      <c r="F2292" s="14">
        <v>193</v>
      </c>
      <c r="G2292" s="15">
        <f t="shared" si="33"/>
        <v>135.1</v>
      </c>
      <c r="H2292" s="16">
        <v>0</v>
      </c>
      <c r="I2292" s="11">
        <v>2</v>
      </c>
      <c r="J2292" s="11">
        <v>1</v>
      </c>
      <c r="K2292" s="12" t="s">
        <v>4515</v>
      </c>
      <c r="M2292" s="18"/>
      <c r="N2292" s="19">
        <v>0.9</v>
      </c>
      <c r="O2292" s="11">
        <v>27</v>
      </c>
      <c r="P2292" s="11">
        <v>4</v>
      </c>
      <c r="Q2292" s="19">
        <v>3</v>
      </c>
      <c r="S2292" s="11" t="s">
        <v>31</v>
      </c>
      <c r="T2292" s="11" t="s">
        <v>33</v>
      </c>
      <c r="V2292" s="21">
        <v>40179</v>
      </c>
      <c r="W2292" s="21" t="s">
        <v>32</v>
      </c>
      <c r="X2292" s="21" t="s">
        <v>32</v>
      </c>
      <c r="Y2292" s="21" t="s">
        <v>32</v>
      </c>
      <c r="Z2292" s="11" t="s">
        <v>33</v>
      </c>
      <c r="AA2292" s="22" t="s">
        <v>34</v>
      </c>
    </row>
    <row r="2293" spans="1:27" ht="15" customHeight="1" x14ac:dyDescent="0.25">
      <c r="A2293" s="12" t="s">
        <v>4516</v>
      </c>
      <c r="B2293" s="12">
        <v>495</v>
      </c>
      <c r="C2293" s="11" t="s">
        <v>117</v>
      </c>
      <c r="D2293" s="13" t="s">
        <v>118</v>
      </c>
      <c r="E2293" s="13" t="s">
        <v>3753</v>
      </c>
      <c r="F2293" s="14">
        <v>247</v>
      </c>
      <c r="G2293" s="15">
        <f t="shared" si="33"/>
        <v>172.9</v>
      </c>
      <c r="H2293" s="16">
        <v>0</v>
      </c>
      <c r="I2293" s="11">
        <v>2</v>
      </c>
      <c r="J2293" s="11">
        <v>1</v>
      </c>
      <c r="K2293" s="12" t="s">
        <v>4517</v>
      </c>
      <c r="M2293" s="18"/>
      <c r="N2293" s="19">
        <v>0.9</v>
      </c>
      <c r="O2293" s="11">
        <v>27</v>
      </c>
      <c r="P2293" s="11">
        <v>4</v>
      </c>
      <c r="Q2293" s="19">
        <v>3</v>
      </c>
      <c r="S2293" s="11" t="s">
        <v>31</v>
      </c>
      <c r="T2293" s="11" t="s">
        <v>33</v>
      </c>
      <c r="V2293" s="21">
        <v>40179</v>
      </c>
      <c r="W2293" s="21" t="s">
        <v>32</v>
      </c>
      <c r="X2293" s="21" t="s">
        <v>32</v>
      </c>
      <c r="Y2293" s="21" t="s">
        <v>32</v>
      </c>
      <c r="Z2293" s="11" t="s">
        <v>33</v>
      </c>
      <c r="AA2293" s="22" t="s">
        <v>34</v>
      </c>
    </row>
    <row r="2294" spans="1:27" ht="15" customHeight="1" x14ac:dyDescent="0.25">
      <c r="A2294" s="12" t="s">
        <v>4518</v>
      </c>
      <c r="B2294" s="12">
        <v>495</v>
      </c>
      <c r="C2294" s="11" t="s">
        <v>61</v>
      </c>
      <c r="D2294" s="13" t="s">
        <v>62</v>
      </c>
      <c r="E2294" s="13" t="s">
        <v>3753</v>
      </c>
      <c r="F2294" s="14">
        <v>247</v>
      </c>
      <c r="G2294" s="15">
        <f t="shared" si="33"/>
        <v>172.9</v>
      </c>
      <c r="H2294" s="16">
        <v>0</v>
      </c>
      <c r="I2294" s="11">
        <v>2</v>
      </c>
      <c r="J2294" s="11">
        <v>1</v>
      </c>
      <c r="K2294" s="12" t="s">
        <v>4519</v>
      </c>
      <c r="N2294" s="19">
        <v>0.9</v>
      </c>
      <c r="O2294" s="11">
        <v>27</v>
      </c>
      <c r="P2294" s="11">
        <v>4</v>
      </c>
      <c r="Q2294" s="19">
        <v>3</v>
      </c>
      <c r="S2294" s="11" t="s">
        <v>31</v>
      </c>
      <c r="T2294" s="11" t="s">
        <v>33</v>
      </c>
      <c r="V2294" s="21">
        <v>40179</v>
      </c>
      <c r="W2294" s="21" t="s">
        <v>32</v>
      </c>
      <c r="X2294" s="21" t="s">
        <v>32</v>
      </c>
      <c r="Y2294" s="21" t="s">
        <v>32</v>
      </c>
      <c r="Z2294" s="11" t="s">
        <v>33</v>
      </c>
      <c r="AA2294" s="22" t="s">
        <v>34</v>
      </c>
    </row>
    <row r="2295" spans="1:27" ht="15" customHeight="1" x14ac:dyDescent="0.25">
      <c r="A2295" s="12" t="s">
        <v>4520</v>
      </c>
      <c r="B2295" s="12">
        <v>495</v>
      </c>
      <c r="C2295" s="11" t="s">
        <v>121</v>
      </c>
      <c r="D2295" s="13" t="s">
        <v>122</v>
      </c>
      <c r="E2295" s="13" t="s">
        <v>3753</v>
      </c>
      <c r="F2295" s="14">
        <v>193</v>
      </c>
      <c r="G2295" s="15">
        <f t="shared" si="33"/>
        <v>135.1</v>
      </c>
      <c r="H2295" s="16">
        <v>0</v>
      </c>
      <c r="I2295" s="11">
        <v>2</v>
      </c>
      <c r="J2295" s="11">
        <v>1</v>
      </c>
      <c r="K2295" s="12" t="s">
        <v>4521</v>
      </c>
      <c r="M2295" s="18"/>
      <c r="N2295" s="19">
        <v>0.9</v>
      </c>
      <c r="O2295" s="11">
        <v>27</v>
      </c>
      <c r="P2295" s="11">
        <v>4</v>
      </c>
      <c r="Q2295" s="19">
        <v>3</v>
      </c>
      <c r="S2295" s="11" t="s">
        <v>31</v>
      </c>
      <c r="T2295" s="11" t="s">
        <v>33</v>
      </c>
      <c r="V2295" s="21">
        <v>40179</v>
      </c>
      <c r="W2295" s="21" t="s">
        <v>32</v>
      </c>
      <c r="X2295" s="21" t="s">
        <v>32</v>
      </c>
      <c r="Y2295" s="21" t="s">
        <v>32</v>
      </c>
      <c r="Z2295" s="11" t="s">
        <v>33</v>
      </c>
      <c r="AA2295" s="22" t="s">
        <v>34</v>
      </c>
    </row>
    <row r="2296" spans="1:27" ht="15" customHeight="1" x14ac:dyDescent="0.25">
      <c r="A2296" s="12" t="s">
        <v>4522</v>
      </c>
      <c r="B2296" s="12">
        <v>495</v>
      </c>
      <c r="C2296" s="11" t="s">
        <v>65</v>
      </c>
      <c r="D2296" s="13" t="s">
        <v>66</v>
      </c>
      <c r="E2296" s="13" t="s">
        <v>3753</v>
      </c>
      <c r="F2296" s="14">
        <v>193</v>
      </c>
      <c r="G2296" s="15">
        <f t="shared" si="33"/>
        <v>135.1</v>
      </c>
      <c r="H2296" s="16">
        <v>0</v>
      </c>
      <c r="I2296" s="11">
        <v>2</v>
      </c>
      <c r="J2296" s="11">
        <v>1</v>
      </c>
      <c r="K2296" s="12" t="s">
        <v>4523</v>
      </c>
      <c r="M2296" s="18"/>
      <c r="N2296" s="19">
        <v>0.9</v>
      </c>
      <c r="O2296" s="11">
        <v>27</v>
      </c>
      <c r="P2296" s="11">
        <v>4</v>
      </c>
      <c r="Q2296" s="19">
        <v>3</v>
      </c>
      <c r="S2296" s="11" t="s">
        <v>31</v>
      </c>
      <c r="T2296" s="11" t="s">
        <v>33</v>
      </c>
      <c r="V2296" s="21">
        <v>40179</v>
      </c>
      <c r="W2296" s="21" t="s">
        <v>32</v>
      </c>
      <c r="X2296" s="21" t="s">
        <v>32</v>
      </c>
      <c r="Y2296" s="21" t="s">
        <v>32</v>
      </c>
      <c r="Z2296" s="11" t="s">
        <v>33</v>
      </c>
      <c r="AA2296" s="22" t="s">
        <v>34</v>
      </c>
    </row>
    <row r="2297" spans="1:27" ht="15" customHeight="1" x14ac:dyDescent="0.25">
      <c r="A2297" s="12" t="s">
        <v>4524</v>
      </c>
      <c r="B2297" s="12">
        <v>495</v>
      </c>
      <c r="C2297" s="11" t="s">
        <v>125</v>
      </c>
      <c r="D2297" s="13" t="s">
        <v>126</v>
      </c>
      <c r="E2297" s="13" t="s">
        <v>3753</v>
      </c>
      <c r="F2297" s="14">
        <v>193</v>
      </c>
      <c r="G2297" s="15">
        <f t="shared" si="33"/>
        <v>135.1</v>
      </c>
      <c r="H2297" s="16">
        <v>0</v>
      </c>
      <c r="I2297" s="11">
        <v>2</v>
      </c>
      <c r="J2297" s="11">
        <v>1</v>
      </c>
      <c r="K2297" s="12" t="s">
        <v>4525</v>
      </c>
      <c r="M2297" s="18"/>
      <c r="N2297" s="19">
        <v>0.9</v>
      </c>
      <c r="O2297" s="11">
        <v>27</v>
      </c>
      <c r="P2297" s="11">
        <v>4</v>
      </c>
      <c r="Q2297" s="19">
        <v>3</v>
      </c>
      <c r="S2297" s="11" t="s">
        <v>31</v>
      </c>
      <c r="T2297" s="11" t="s">
        <v>33</v>
      </c>
      <c r="V2297" s="21">
        <v>40179</v>
      </c>
      <c r="W2297" s="21" t="s">
        <v>32</v>
      </c>
      <c r="X2297" s="21" t="s">
        <v>32</v>
      </c>
      <c r="Y2297" s="21" t="s">
        <v>32</v>
      </c>
      <c r="Z2297" s="11" t="s">
        <v>33</v>
      </c>
      <c r="AA2297" s="22" t="s">
        <v>34</v>
      </c>
    </row>
    <row r="2298" spans="1:27" ht="15" customHeight="1" x14ac:dyDescent="0.25">
      <c r="A2298" s="12" t="s">
        <v>4526</v>
      </c>
      <c r="B2298" s="12">
        <v>495</v>
      </c>
      <c r="C2298" s="11" t="s">
        <v>128</v>
      </c>
      <c r="D2298" s="13" t="s">
        <v>129</v>
      </c>
      <c r="E2298" s="13" t="s">
        <v>3753</v>
      </c>
      <c r="F2298" s="14">
        <v>193</v>
      </c>
      <c r="G2298" s="15">
        <f t="shared" si="33"/>
        <v>135.1</v>
      </c>
      <c r="H2298" s="16">
        <v>0</v>
      </c>
      <c r="I2298" s="11">
        <v>2</v>
      </c>
      <c r="J2298" s="11">
        <v>1</v>
      </c>
      <c r="K2298" s="12" t="s">
        <v>4527</v>
      </c>
      <c r="M2298" s="18"/>
      <c r="N2298" s="19">
        <v>0.9</v>
      </c>
      <c r="O2298" s="11">
        <v>27</v>
      </c>
      <c r="P2298" s="11">
        <v>4</v>
      </c>
      <c r="Q2298" s="19">
        <v>3</v>
      </c>
      <c r="S2298" s="11" t="s">
        <v>31</v>
      </c>
      <c r="T2298" s="11" t="s">
        <v>33</v>
      </c>
      <c r="V2298" s="21">
        <v>40179</v>
      </c>
      <c r="W2298" s="21" t="s">
        <v>32</v>
      </c>
      <c r="X2298" s="21" t="s">
        <v>32</v>
      </c>
      <c r="Y2298" s="21" t="s">
        <v>32</v>
      </c>
      <c r="Z2298" s="11" t="s">
        <v>33</v>
      </c>
      <c r="AA2298" s="22" t="s">
        <v>34</v>
      </c>
    </row>
    <row r="2299" spans="1:27" ht="15" customHeight="1" x14ac:dyDescent="0.25">
      <c r="A2299" s="12" t="s">
        <v>4528</v>
      </c>
      <c r="B2299" s="12">
        <v>495</v>
      </c>
      <c r="C2299" s="11" t="s">
        <v>69</v>
      </c>
      <c r="D2299" s="13" t="s">
        <v>70</v>
      </c>
      <c r="E2299" s="13" t="s">
        <v>3753</v>
      </c>
      <c r="F2299" s="14">
        <v>193</v>
      </c>
      <c r="G2299" s="15">
        <f t="shared" si="33"/>
        <v>135.1</v>
      </c>
      <c r="H2299" s="16">
        <v>0</v>
      </c>
      <c r="I2299" s="11">
        <v>2</v>
      </c>
      <c r="J2299" s="11">
        <v>1</v>
      </c>
      <c r="K2299" s="12" t="s">
        <v>4529</v>
      </c>
      <c r="M2299" s="18"/>
      <c r="N2299" s="11">
        <v>0.9</v>
      </c>
      <c r="O2299" s="11">
        <v>27</v>
      </c>
      <c r="P2299" s="11">
        <v>4</v>
      </c>
      <c r="Q2299" s="19">
        <v>3</v>
      </c>
      <c r="R2299" s="25"/>
      <c r="S2299" s="11" t="s">
        <v>31</v>
      </c>
      <c r="T2299" s="11" t="s">
        <v>33</v>
      </c>
      <c r="V2299" s="21">
        <v>40179</v>
      </c>
      <c r="W2299" s="21" t="s">
        <v>32</v>
      </c>
      <c r="X2299" s="21" t="s">
        <v>32</v>
      </c>
      <c r="Y2299" s="21" t="s">
        <v>32</v>
      </c>
      <c r="Z2299" s="11" t="s">
        <v>33</v>
      </c>
      <c r="AA2299" s="22" t="s">
        <v>34</v>
      </c>
    </row>
    <row r="2300" spans="1:27" ht="15" customHeight="1" x14ac:dyDescent="0.25">
      <c r="A2300" s="25" t="s">
        <v>4530</v>
      </c>
      <c r="B2300" s="25">
        <v>495</v>
      </c>
      <c r="C2300" s="11" t="s">
        <v>73</v>
      </c>
      <c r="D2300" s="13" t="s">
        <v>74</v>
      </c>
      <c r="E2300" s="13" t="s">
        <v>3753</v>
      </c>
      <c r="F2300" s="14">
        <v>247</v>
      </c>
      <c r="G2300" s="15">
        <f t="shared" si="33"/>
        <v>172.9</v>
      </c>
      <c r="H2300" s="16">
        <v>0</v>
      </c>
      <c r="I2300" s="11">
        <v>2</v>
      </c>
      <c r="J2300" s="11">
        <v>1</v>
      </c>
      <c r="K2300" s="12" t="s">
        <v>4531</v>
      </c>
      <c r="N2300" s="19">
        <v>0.9</v>
      </c>
      <c r="O2300" s="11">
        <v>27</v>
      </c>
      <c r="P2300" s="11">
        <v>4</v>
      </c>
      <c r="Q2300" s="19">
        <v>3</v>
      </c>
      <c r="S2300" s="11" t="s">
        <v>31</v>
      </c>
      <c r="T2300" s="11" t="s">
        <v>33</v>
      </c>
      <c r="V2300" s="21">
        <v>40179</v>
      </c>
      <c r="W2300" s="21" t="s">
        <v>32</v>
      </c>
      <c r="X2300" s="21" t="s">
        <v>32</v>
      </c>
      <c r="Y2300" s="21" t="s">
        <v>32</v>
      </c>
      <c r="Z2300" s="11" t="s">
        <v>33</v>
      </c>
      <c r="AA2300" s="22" t="s">
        <v>34</v>
      </c>
    </row>
    <row r="2301" spans="1:27" ht="15" customHeight="1" x14ac:dyDescent="0.25">
      <c r="A2301" s="12" t="s">
        <v>4532</v>
      </c>
      <c r="B2301" s="12">
        <v>495</v>
      </c>
      <c r="C2301" s="11" t="s">
        <v>133</v>
      </c>
      <c r="D2301" s="13" t="s">
        <v>134</v>
      </c>
      <c r="E2301" s="13" t="s">
        <v>3753</v>
      </c>
      <c r="F2301" s="14">
        <v>247</v>
      </c>
      <c r="G2301" s="15">
        <f t="shared" si="33"/>
        <v>172.9</v>
      </c>
      <c r="H2301" s="16">
        <v>0</v>
      </c>
      <c r="I2301" s="11">
        <v>2</v>
      </c>
      <c r="J2301" s="11">
        <v>1</v>
      </c>
      <c r="K2301" s="29" t="s">
        <v>4533</v>
      </c>
      <c r="L2301" s="30"/>
      <c r="N2301" s="19">
        <v>0.9</v>
      </c>
      <c r="O2301" s="11">
        <v>27</v>
      </c>
      <c r="P2301" s="11">
        <v>4</v>
      </c>
      <c r="Q2301" s="19">
        <v>3</v>
      </c>
      <c r="S2301" s="11" t="s">
        <v>31</v>
      </c>
      <c r="T2301" s="11" t="s">
        <v>33</v>
      </c>
      <c r="V2301" s="21">
        <v>40179</v>
      </c>
      <c r="W2301" s="21" t="s">
        <v>32</v>
      </c>
      <c r="X2301" s="21" t="s">
        <v>32</v>
      </c>
      <c r="Y2301" s="21" t="s">
        <v>32</v>
      </c>
      <c r="Z2301" s="11" t="s">
        <v>33</v>
      </c>
      <c r="AA2301" s="22" t="s">
        <v>34</v>
      </c>
    </row>
    <row r="2302" spans="1:27" ht="15" customHeight="1" x14ac:dyDescent="0.25">
      <c r="A2302" s="25" t="s">
        <v>4534</v>
      </c>
      <c r="B2302" s="25">
        <v>495</v>
      </c>
      <c r="C2302" s="11" t="s">
        <v>136</v>
      </c>
      <c r="D2302" s="13" t="s">
        <v>137</v>
      </c>
      <c r="E2302" s="13" t="s">
        <v>3753</v>
      </c>
      <c r="F2302" s="14">
        <v>247</v>
      </c>
      <c r="G2302" s="15">
        <f t="shared" si="33"/>
        <v>172.9</v>
      </c>
      <c r="H2302" s="16">
        <v>0</v>
      </c>
      <c r="I2302" s="11">
        <v>2</v>
      </c>
      <c r="J2302" s="11">
        <v>1</v>
      </c>
      <c r="K2302" s="12" t="s">
        <v>4535</v>
      </c>
      <c r="N2302" s="19">
        <v>0.9</v>
      </c>
      <c r="O2302" s="11">
        <v>27</v>
      </c>
      <c r="P2302" s="11">
        <v>4</v>
      </c>
      <c r="Q2302" s="19">
        <v>3</v>
      </c>
      <c r="S2302" s="11" t="s">
        <v>31</v>
      </c>
      <c r="T2302" s="11" t="s">
        <v>33</v>
      </c>
      <c r="V2302" s="21">
        <v>40179</v>
      </c>
      <c r="W2302" s="21" t="s">
        <v>32</v>
      </c>
      <c r="X2302" s="21" t="s">
        <v>32</v>
      </c>
      <c r="Y2302" s="21" t="s">
        <v>32</v>
      </c>
      <c r="Z2302" s="11" t="s">
        <v>33</v>
      </c>
      <c r="AA2302" s="22" t="s">
        <v>34</v>
      </c>
    </row>
    <row r="2303" spans="1:27" ht="15" customHeight="1" x14ac:dyDescent="0.25">
      <c r="A2303" s="12" t="s">
        <v>4536</v>
      </c>
      <c r="B2303" s="12">
        <v>495</v>
      </c>
      <c r="C2303" s="11" t="s">
        <v>77</v>
      </c>
      <c r="D2303" s="13" t="s">
        <v>78</v>
      </c>
      <c r="E2303" s="13" t="s">
        <v>3753</v>
      </c>
      <c r="F2303" s="14">
        <v>149</v>
      </c>
      <c r="G2303" s="15">
        <f t="shared" si="33"/>
        <v>104.30000000000001</v>
      </c>
      <c r="H2303" s="16">
        <v>0</v>
      </c>
      <c r="I2303" s="11">
        <v>2</v>
      </c>
      <c r="J2303" s="11">
        <v>1</v>
      </c>
      <c r="K2303" s="12" t="s">
        <v>4537</v>
      </c>
      <c r="M2303" s="18"/>
      <c r="N2303" s="19">
        <v>0.9</v>
      </c>
      <c r="O2303" s="11">
        <v>27</v>
      </c>
      <c r="P2303" s="11">
        <v>4</v>
      </c>
      <c r="Q2303" s="19">
        <v>3</v>
      </c>
      <c r="S2303" s="11" t="s">
        <v>31</v>
      </c>
      <c r="T2303" s="11" t="s">
        <v>33</v>
      </c>
      <c r="V2303" s="21">
        <v>40179</v>
      </c>
      <c r="W2303" s="21" t="s">
        <v>32</v>
      </c>
      <c r="X2303" s="21" t="s">
        <v>32</v>
      </c>
      <c r="Y2303" s="21" t="s">
        <v>32</v>
      </c>
      <c r="Z2303" s="11" t="s">
        <v>33</v>
      </c>
      <c r="AA2303" s="22" t="s">
        <v>34</v>
      </c>
    </row>
    <row r="2304" spans="1:27" ht="15" customHeight="1" x14ac:dyDescent="0.25">
      <c r="A2304" s="12" t="s">
        <v>4538</v>
      </c>
      <c r="B2304" s="12">
        <v>495</v>
      </c>
      <c r="C2304" s="11">
        <v>30</v>
      </c>
      <c r="D2304" s="13" t="s">
        <v>81</v>
      </c>
      <c r="E2304" s="13" t="s">
        <v>3753</v>
      </c>
      <c r="F2304" s="14">
        <v>193</v>
      </c>
      <c r="G2304" s="15">
        <f t="shared" si="33"/>
        <v>135.1</v>
      </c>
      <c r="H2304" s="16">
        <v>0</v>
      </c>
      <c r="I2304" s="11">
        <v>2</v>
      </c>
      <c r="J2304" s="11">
        <v>1</v>
      </c>
      <c r="K2304" s="12">
        <v>713057376669</v>
      </c>
      <c r="M2304" s="18"/>
      <c r="N2304" s="19">
        <v>0.9</v>
      </c>
      <c r="O2304" s="11">
        <v>27</v>
      </c>
      <c r="P2304" s="11">
        <v>4</v>
      </c>
      <c r="Q2304" s="19">
        <v>3</v>
      </c>
      <c r="S2304" s="11" t="s">
        <v>31</v>
      </c>
      <c r="T2304" s="11" t="s">
        <v>33</v>
      </c>
      <c r="V2304" s="21">
        <v>43955</v>
      </c>
      <c r="W2304" s="21" t="s">
        <v>32</v>
      </c>
      <c r="X2304" s="21" t="s">
        <v>32</v>
      </c>
      <c r="Y2304" s="21" t="s">
        <v>32</v>
      </c>
      <c r="Z2304" s="11" t="s">
        <v>33</v>
      </c>
      <c r="AA2304" s="22" t="s">
        <v>34</v>
      </c>
    </row>
    <row r="2305" spans="1:27" ht="15" customHeight="1" x14ac:dyDescent="0.25">
      <c r="A2305" s="12" t="s">
        <v>4539</v>
      </c>
      <c r="B2305" s="12">
        <v>495</v>
      </c>
      <c r="C2305" s="11" t="s">
        <v>141</v>
      </c>
      <c r="D2305" s="13" t="s">
        <v>142</v>
      </c>
      <c r="E2305" s="13" t="s">
        <v>3753</v>
      </c>
      <c r="F2305" s="14">
        <v>193</v>
      </c>
      <c r="G2305" s="15">
        <f t="shared" si="33"/>
        <v>135.1</v>
      </c>
      <c r="H2305" s="16">
        <v>0</v>
      </c>
      <c r="I2305" s="11">
        <v>21</v>
      </c>
      <c r="J2305" s="11">
        <v>1</v>
      </c>
      <c r="K2305" s="12" t="s">
        <v>4540</v>
      </c>
      <c r="M2305" s="18"/>
      <c r="N2305" s="19">
        <v>0.9</v>
      </c>
      <c r="O2305" s="11">
        <v>27</v>
      </c>
      <c r="P2305" s="11">
        <v>4</v>
      </c>
      <c r="Q2305" s="19">
        <v>3</v>
      </c>
      <c r="S2305" s="11" t="s">
        <v>31</v>
      </c>
      <c r="T2305" s="11" t="s">
        <v>33</v>
      </c>
      <c r="V2305" s="21">
        <v>40179</v>
      </c>
      <c r="W2305" s="21" t="s">
        <v>32</v>
      </c>
      <c r="X2305" s="21" t="s">
        <v>32</v>
      </c>
      <c r="Y2305" s="21" t="s">
        <v>32</v>
      </c>
      <c r="Z2305" s="11" t="s">
        <v>33</v>
      </c>
      <c r="AA2305" s="22" t="s">
        <v>34</v>
      </c>
    </row>
    <row r="2306" spans="1:27" ht="15" customHeight="1" x14ac:dyDescent="0.25">
      <c r="A2306" s="12" t="s">
        <v>4541</v>
      </c>
      <c r="B2306" s="12">
        <v>495</v>
      </c>
      <c r="C2306" s="11">
        <v>52</v>
      </c>
      <c r="D2306" s="13" t="s">
        <v>144</v>
      </c>
      <c r="E2306" s="13" t="s">
        <v>3753</v>
      </c>
      <c r="F2306" s="14">
        <v>193</v>
      </c>
      <c r="G2306" s="15">
        <f t="shared" si="33"/>
        <v>135.1</v>
      </c>
      <c r="H2306" s="16">
        <v>0</v>
      </c>
      <c r="I2306" s="11">
        <v>2</v>
      </c>
      <c r="J2306" s="11">
        <v>1</v>
      </c>
      <c r="K2306" s="12" t="s">
        <v>4542</v>
      </c>
      <c r="M2306" s="18"/>
      <c r="N2306" s="19">
        <v>0.9</v>
      </c>
      <c r="O2306" s="11">
        <v>27</v>
      </c>
      <c r="P2306" s="11">
        <v>4</v>
      </c>
      <c r="Q2306" s="19">
        <v>3</v>
      </c>
      <c r="S2306" s="11" t="s">
        <v>31</v>
      </c>
      <c r="T2306" s="11" t="s">
        <v>33</v>
      </c>
      <c r="V2306" s="21">
        <v>40179</v>
      </c>
      <c r="W2306" s="21" t="s">
        <v>32</v>
      </c>
      <c r="X2306" s="21" t="s">
        <v>32</v>
      </c>
      <c r="Y2306" s="21" t="s">
        <v>32</v>
      </c>
      <c r="Z2306" s="11" t="s">
        <v>33</v>
      </c>
      <c r="AA2306" s="22" t="s">
        <v>34</v>
      </c>
    </row>
    <row r="2307" spans="1:27" ht="15" customHeight="1" x14ac:dyDescent="0.25">
      <c r="A2307" s="12" t="s">
        <v>4543</v>
      </c>
      <c r="B2307" s="12">
        <v>495</v>
      </c>
      <c r="C2307" s="11" t="s">
        <v>146</v>
      </c>
      <c r="D2307" s="13" t="s">
        <v>147</v>
      </c>
      <c r="E2307" s="13" t="s">
        <v>3753</v>
      </c>
      <c r="F2307" s="14">
        <v>193</v>
      </c>
      <c r="G2307" s="15">
        <f t="shared" si="33"/>
        <v>135.1</v>
      </c>
      <c r="H2307" s="16">
        <v>0</v>
      </c>
      <c r="I2307" s="11">
        <v>21</v>
      </c>
      <c r="J2307" s="11">
        <v>1</v>
      </c>
      <c r="K2307" s="12" t="s">
        <v>4544</v>
      </c>
      <c r="M2307" s="18"/>
      <c r="N2307" s="19">
        <v>0.9</v>
      </c>
      <c r="O2307" s="11">
        <v>27</v>
      </c>
      <c r="P2307" s="11">
        <v>4</v>
      </c>
      <c r="Q2307" s="19">
        <v>3</v>
      </c>
      <c r="S2307" s="11" t="s">
        <v>31</v>
      </c>
      <c r="T2307" s="11" t="s">
        <v>33</v>
      </c>
      <c r="V2307" s="21">
        <v>40179</v>
      </c>
      <c r="W2307" s="21" t="s">
        <v>32</v>
      </c>
      <c r="X2307" s="21" t="s">
        <v>32</v>
      </c>
      <c r="Y2307" s="21" t="s">
        <v>32</v>
      </c>
      <c r="Z2307" s="11" t="s">
        <v>33</v>
      </c>
      <c r="AA2307" s="22" t="s">
        <v>34</v>
      </c>
    </row>
    <row r="2308" spans="1:27" ht="15" customHeight="1" x14ac:dyDescent="0.25">
      <c r="A2308" s="12" t="s">
        <v>4545</v>
      </c>
      <c r="B2308" s="12">
        <v>495</v>
      </c>
      <c r="C2308" s="11" t="s">
        <v>149</v>
      </c>
      <c r="D2308" s="13" t="s">
        <v>150</v>
      </c>
      <c r="E2308" s="13" t="s">
        <v>3753</v>
      </c>
      <c r="F2308" s="14">
        <v>193</v>
      </c>
      <c r="G2308" s="15">
        <f t="shared" si="33"/>
        <v>135.1</v>
      </c>
      <c r="H2308" s="16">
        <v>0</v>
      </c>
      <c r="I2308" s="11">
        <v>2</v>
      </c>
      <c r="J2308" s="11">
        <v>1</v>
      </c>
      <c r="K2308" s="12" t="s">
        <v>4546</v>
      </c>
      <c r="M2308" s="18"/>
      <c r="N2308" s="19">
        <v>0.9</v>
      </c>
      <c r="O2308" s="11">
        <v>27</v>
      </c>
      <c r="P2308" s="11">
        <v>4</v>
      </c>
      <c r="Q2308" s="19">
        <v>3</v>
      </c>
      <c r="S2308" s="11" t="s">
        <v>31</v>
      </c>
      <c r="T2308" s="11" t="s">
        <v>33</v>
      </c>
      <c r="V2308" s="21">
        <v>40179</v>
      </c>
      <c r="W2308" s="21" t="s">
        <v>32</v>
      </c>
      <c r="X2308" s="21" t="s">
        <v>32</v>
      </c>
      <c r="Y2308" s="21" t="s">
        <v>32</v>
      </c>
      <c r="Z2308" s="11" t="s">
        <v>33</v>
      </c>
      <c r="AA2308" s="22" t="s">
        <v>34</v>
      </c>
    </row>
    <row r="2309" spans="1:27" ht="15" customHeight="1" x14ac:dyDescent="0.25">
      <c r="A2309" s="12" t="s">
        <v>4547</v>
      </c>
      <c r="B2309" s="12">
        <v>495</v>
      </c>
      <c r="C2309" s="11" t="s">
        <v>152</v>
      </c>
      <c r="D2309" s="13" t="s">
        <v>153</v>
      </c>
      <c r="E2309" s="13" t="s">
        <v>3753</v>
      </c>
      <c r="F2309" s="14">
        <v>247</v>
      </c>
      <c r="G2309" s="15">
        <f t="shared" si="33"/>
        <v>172.9</v>
      </c>
      <c r="H2309" s="16">
        <v>0</v>
      </c>
      <c r="I2309" s="11">
        <v>21</v>
      </c>
      <c r="J2309" s="11">
        <v>1</v>
      </c>
      <c r="K2309" s="12" t="s">
        <v>4548</v>
      </c>
      <c r="M2309" s="18"/>
      <c r="N2309" s="19">
        <v>0.9</v>
      </c>
      <c r="O2309" s="11">
        <v>27</v>
      </c>
      <c r="P2309" s="11">
        <v>4</v>
      </c>
      <c r="Q2309" s="19">
        <v>3</v>
      </c>
      <c r="S2309" s="11" t="s">
        <v>31</v>
      </c>
      <c r="T2309" s="11" t="s">
        <v>33</v>
      </c>
      <c r="V2309" s="21">
        <v>40179</v>
      </c>
      <c r="W2309" s="21" t="s">
        <v>32</v>
      </c>
      <c r="X2309" s="21" t="s">
        <v>32</v>
      </c>
      <c r="Y2309" s="21" t="s">
        <v>32</v>
      </c>
      <c r="Z2309" s="11" t="s">
        <v>33</v>
      </c>
      <c r="AA2309" s="22" t="s">
        <v>34</v>
      </c>
    </row>
    <row r="2310" spans="1:27" ht="15" customHeight="1" x14ac:dyDescent="0.25">
      <c r="A2310" s="12" t="s">
        <v>4549</v>
      </c>
      <c r="B2310" s="12">
        <v>495</v>
      </c>
      <c r="C2310" s="11" t="s">
        <v>155</v>
      </c>
      <c r="D2310" s="13" t="s">
        <v>156</v>
      </c>
      <c r="E2310" s="13" t="s">
        <v>3753</v>
      </c>
      <c r="F2310" s="14">
        <v>247</v>
      </c>
      <c r="G2310" s="15">
        <f t="shared" si="33"/>
        <v>172.9</v>
      </c>
      <c r="H2310" s="16">
        <v>0</v>
      </c>
      <c r="I2310" s="11">
        <v>2</v>
      </c>
      <c r="J2310" s="11">
        <v>1</v>
      </c>
      <c r="K2310" s="12" t="s">
        <v>4550</v>
      </c>
      <c r="M2310" s="18"/>
      <c r="N2310" s="19">
        <v>0.9</v>
      </c>
      <c r="O2310" s="11">
        <v>27</v>
      </c>
      <c r="P2310" s="11">
        <v>4</v>
      </c>
      <c r="Q2310" s="19">
        <v>3</v>
      </c>
      <c r="S2310" s="11" t="s">
        <v>31</v>
      </c>
      <c r="T2310" s="11" t="s">
        <v>33</v>
      </c>
      <c r="V2310" s="21">
        <v>40179</v>
      </c>
      <c r="W2310" s="21" t="s">
        <v>32</v>
      </c>
      <c r="X2310" s="21" t="s">
        <v>32</v>
      </c>
      <c r="Y2310" s="21" t="s">
        <v>32</v>
      </c>
      <c r="Z2310" s="11" t="s">
        <v>33</v>
      </c>
      <c r="AA2310" s="22" t="s">
        <v>34</v>
      </c>
    </row>
    <row r="2311" spans="1:27" ht="15" customHeight="1" x14ac:dyDescent="0.25">
      <c r="A2311" s="12" t="s">
        <v>4551</v>
      </c>
      <c r="B2311" s="12" t="s">
        <v>4552</v>
      </c>
      <c r="C2311" s="24" t="s">
        <v>40</v>
      </c>
      <c r="D2311" s="13" t="s">
        <v>41</v>
      </c>
      <c r="E2311" s="13" t="s">
        <v>3753</v>
      </c>
      <c r="F2311" s="14">
        <v>248</v>
      </c>
      <c r="G2311" s="15">
        <f t="shared" si="33"/>
        <v>173.60000000000002</v>
      </c>
      <c r="H2311" s="16">
        <v>0</v>
      </c>
      <c r="I2311" s="11">
        <v>2</v>
      </c>
      <c r="J2311" s="11">
        <v>1</v>
      </c>
      <c r="K2311" s="12" t="s">
        <v>4553</v>
      </c>
      <c r="M2311" s="18"/>
      <c r="N2311" s="11">
        <v>0.95</v>
      </c>
      <c r="O2311" s="11">
        <v>27</v>
      </c>
      <c r="P2311" s="11">
        <v>4</v>
      </c>
      <c r="Q2311" s="19">
        <v>3</v>
      </c>
      <c r="R2311" s="25"/>
      <c r="S2311" s="11" t="s">
        <v>31</v>
      </c>
      <c r="T2311" s="11" t="s">
        <v>33</v>
      </c>
      <c r="V2311" s="21">
        <v>40179</v>
      </c>
      <c r="W2311" s="21" t="s">
        <v>32</v>
      </c>
      <c r="X2311" s="21" t="s">
        <v>32</v>
      </c>
      <c r="Y2311" s="21" t="s">
        <v>32</v>
      </c>
      <c r="Z2311" s="11" t="s">
        <v>33</v>
      </c>
      <c r="AA2311" s="22" t="s">
        <v>34</v>
      </c>
    </row>
    <row r="2312" spans="1:27" ht="15" customHeight="1" x14ac:dyDescent="0.25">
      <c r="A2312" s="12" t="s">
        <v>4554</v>
      </c>
      <c r="B2312" s="12" t="s">
        <v>4552</v>
      </c>
      <c r="C2312" s="11" t="s">
        <v>45</v>
      </c>
      <c r="D2312" s="13" t="s">
        <v>46</v>
      </c>
      <c r="E2312" s="13" t="s">
        <v>3753</v>
      </c>
      <c r="F2312" s="14">
        <v>248</v>
      </c>
      <c r="G2312" s="15">
        <f t="shared" si="33"/>
        <v>173.60000000000002</v>
      </c>
      <c r="H2312" s="16">
        <v>0</v>
      </c>
      <c r="I2312" s="11">
        <v>2</v>
      </c>
      <c r="J2312" s="11">
        <v>1</v>
      </c>
      <c r="K2312" s="12" t="s">
        <v>4555</v>
      </c>
      <c r="M2312" s="18"/>
      <c r="N2312" s="19">
        <v>0.95</v>
      </c>
      <c r="O2312" s="11">
        <v>27</v>
      </c>
      <c r="P2312" s="19">
        <v>4</v>
      </c>
      <c r="Q2312" s="19">
        <v>3</v>
      </c>
      <c r="S2312" s="11" t="s">
        <v>31</v>
      </c>
      <c r="T2312" s="11" t="s">
        <v>33</v>
      </c>
      <c r="V2312" s="21">
        <v>40179</v>
      </c>
      <c r="W2312" s="21" t="s">
        <v>32</v>
      </c>
      <c r="X2312" s="21" t="s">
        <v>32</v>
      </c>
      <c r="Y2312" s="21" t="s">
        <v>32</v>
      </c>
      <c r="Z2312" s="11" t="s">
        <v>33</v>
      </c>
      <c r="AA2312" s="22" t="s">
        <v>34</v>
      </c>
    </row>
    <row r="2313" spans="1:27" ht="15" customHeight="1" x14ac:dyDescent="0.25">
      <c r="A2313" s="12" t="s">
        <v>4556</v>
      </c>
      <c r="B2313" s="12" t="s">
        <v>4552</v>
      </c>
      <c r="C2313" s="24" t="s">
        <v>108</v>
      </c>
      <c r="D2313" s="13" t="s">
        <v>109</v>
      </c>
      <c r="E2313" s="13" t="s">
        <v>3753</v>
      </c>
      <c r="F2313" s="14">
        <v>289</v>
      </c>
      <c r="G2313" s="15">
        <f t="shared" si="33"/>
        <v>202.3</v>
      </c>
      <c r="H2313" s="16">
        <v>0</v>
      </c>
      <c r="I2313" s="11">
        <v>2</v>
      </c>
      <c r="J2313" s="11">
        <v>1</v>
      </c>
      <c r="K2313" s="12" t="s">
        <v>4557</v>
      </c>
      <c r="M2313" s="18"/>
      <c r="N2313" s="19">
        <v>0.95</v>
      </c>
      <c r="O2313" s="11">
        <v>27</v>
      </c>
      <c r="P2313" s="19">
        <v>4</v>
      </c>
      <c r="Q2313" s="19">
        <v>3</v>
      </c>
      <c r="S2313" s="11" t="s">
        <v>31</v>
      </c>
      <c r="T2313" s="11" t="s">
        <v>33</v>
      </c>
      <c r="V2313" s="21">
        <v>40179</v>
      </c>
      <c r="W2313" s="21" t="s">
        <v>32</v>
      </c>
      <c r="X2313" s="21" t="s">
        <v>32</v>
      </c>
      <c r="Y2313" s="21" t="s">
        <v>32</v>
      </c>
      <c r="Z2313" s="11" t="s">
        <v>33</v>
      </c>
      <c r="AA2313" s="22" t="s">
        <v>34</v>
      </c>
    </row>
    <row r="2314" spans="1:27" ht="15" customHeight="1" x14ac:dyDescent="0.25">
      <c r="A2314" s="12" t="s">
        <v>4558</v>
      </c>
      <c r="B2314" s="12" t="s">
        <v>4552</v>
      </c>
      <c r="C2314" s="11" t="s">
        <v>111</v>
      </c>
      <c r="D2314" s="13" t="s">
        <v>112</v>
      </c>
      <c r="E2314" s="13" t="s">
        <v>3753</v>
      </c>
      <c r="F2314" s="14">
        <v>248</v>
      </c>
      <c r="G2314" s="15">
        <f t="shared" ref="G2314:G2377" si="34">F2314-(F2314*30%)</f>
        <v>173.60000000000002</v>
      </c>
      <c r="H2314" s="16">
        <v>0</v>
      </c>
      <c r="I2314" s="11">
        <v>2</v>
      </c>
      <c r="J2314" s="11">
        <v>1</v>
      </c>
      <c r="K2314" s="12" t="s">
        <v>4559</v>
      </c>
      <c r="M2314" s="18"/>
      <c r="N2314" s="19">
        <v>0.95</v>
      </c>
      <c r="O2314" s="11">
        <v>27</v>
      </c>
      <c r="P2314" s="19">
        <v>4</v>
      </c>
      <c r="Q2314" s="19">
        <v>3</v>
      </c>
      <c r="S2314" s="11" t="s">
        <v>31</v>
      </c>
      <c r="T2314" s="11" t="s">
        <v>33</v>
      </c>
      <c r="V2314" s="21">
        <v>40179</v>
      </c>
      <c r="W2314" s="21" t="s">
        <v>32</v>
      </c>
      <c r="X2314" s="21" t="s">
        <v>32</v>
      </c>
      <c r="Y2314" s="21" t="s">
        <v>32</v>
      </c>
      <c r="Z2314" s="11" t="s">
        <v>33</v>
      </c>
      <c r="AA2314" s="22" t="s">
        <v>34</v>
      </c>
    </row>
    <row r="2315" spans="1:27" ht="15" customHeight="1" x14ac:dyDescent="0.25">
      <c r="A2315" s="12" t="s">
        <v>4560</v>
      </c>
      <c r="B2315" s="12" t="s">
        <v>4552</v>
      </c>
      <c r="C2315" s="24" t="s">
        <v>49</v>
      </c>
      <c r="D2315" s="13" t="s">
        <v>50</v>
      </c>
      <c r="E2315" s="13" t="s">
        <v>3753</v>
      </c>
      <c r="F2315" s="14">
        <v>248</v>
      </c>
      <c r="G2315" s="15">
        <f t="shared" si="34"/>
        <v>173.60000000000002</v>
      </c>
      <c r="H2315" s="16">
        <v>0</v>
      </c>
      <c r="I2315" s="11">
        <v>2</v>
      </c>
      <c r="J2315" s="11">
        <v>1</v>
      </c>
      <c r="K2315" s="12" t="s">
        <v>4561</v>
      </c>
      <c r="M2315" s="18"/>
      <c r="N2315" s="11">
        <v>0.95</v>
      </c>
      <c r="O2315" s="11">
        <v>27</v>
      </c>
      <c r="P2315" s="11">
        <v>4</v>
      </c>
      <c r="Q2315" s="19">
        <v>3</v>
      </c>
      <c r="R2315" s="25"/>
      <c r="S2315" s="11" t="s">
        <v>31</v>
      </c>
      <c r="T2315" s="11" t="s">
        <v>33</v>
      </c>
      <c r="V2315" s="21">
        <v>40179</v>
      </c>
      <c r="W2315" s="21" t="s">
        <v>32</v>
      </c>
      <c r="X2315" s="21" t="s">
        <v>32</v>
      </c>
      <c r="Y2315" s="21" t="s">
        <v>32</v>
      </c>
      <c r="Z2315" s="11" t="s">
        <v>33</v>
      </c>
      <c r="AA2315" s="22" t="s">
        <v>34</v>
      </c>
    </row>
    <row r="2316" spans="1:27" ht="15" customHeight="1" x14ac:dyDescent="0.25">
      <c r="A2316" s="12" t="s">
        <v>4562</v>
      </c>
      <c r="B2316" s="12" t="s">
        <v>4552</v>
      </c>
      <c r="C2316" s="11" t="s">
        <v>53</v>
      </c>
      <c r="D2316" s="13" t="s">
        <v>54</v>
      </c>
      <c r="E2316" s="13" t="s">
        <v>3753</v>
      </c>
      <c r="F2316" s="14">
        <v>248</v>
      </c>
      <c r="G2316" s="15">
        <f t="shared" si="34"/>
        <v>173.60000000000002</v>
      </c>
      <c r="H2316" s="16">
        <v>0</v>
      </c>
      <c r="I2316" s="11">
        <v>2</v>
      </c>
      <c r="J2316" s="11">
        <v>1</v>
      </c>
      <c r="K2316" s="12" t="s">
        <v>4563</v>
      </c>
      <c r="M2316" s="18"/>
      <c r="N2316" s="19">
        <v>0.95</v>
      </c>
      <c r="O2316" s="11">
        <v>27</v>
      </c>
      <c r="P2316" s="19">
        <v>4</v>
      </c>
      <c r="Q2316" s="19">
        <v>3</v>
      </c>
      <c r="S2316" s="11" t="s">
        <v>31</v>
      </c>
      <c r="T2316" s="11" t="s">
        <v>33</v>
      </c>
      <c r="V2316" s="21">
        <v>40179</v>
      </c>
      <c r="W2316" s="21" t="s">
        <v>32</v>
      </c>
      <c r="X2316" s="21" t="s">
        <v>32</v>
      </c>
      <c r="Y2316" s="21" t="s">
        <v>32</v>
      </c>
      <c r="Z2316" s="11" t="s">
        <v>33</v>
      </c>
      <c r="AA2316" s="22" t="s">
        <v>34</v>
      </c>
    </row>
    <row r="2317" spans="1:27" ht="15" customHeight="1" x14ac:dyDescent="0.25">
      <c r="A2317" s="12" t="s">
        <v>4564</v>
      </c>
      <c r="B2317" s="12" t="s">
        <v>4552</v>
      </c>
      <c r="C2317" s="11" t="s">
        <v>57</v>
      </c>
      <c r="D2317" s="13" t="s">
        <v>58</v>
      </c>
      <c r="E2317" s="13" t="s">
        <v>3753</v>
      </c>
      <c r="F2317" s="14">
        <v>248</v>
      </c>
      <c r="G2317" s="15">
        <f t="shared" si="34"/>
        <v>173.60000000000002</v>
      </c>
      <c r="H2317" s="16">
        <v>0</v>
      </c>
      <c r="I2317" s="11">
        <v>2</v>
      </c>
      <c r="J2317" s="11">
        <v>1</v>
      </c>
      <c r="K2317" s="12" t="s">
        <v>4565</v>
      </c>
      <c r="M2317" s="18"/>
      <c r="N2317" s="19">
        <v>0.95</v>
      </c>
      <c r="O2317" s="11">
        <v>27</v>
      </c>
      <c r="P2317" s="19">
        <v>4</v>
      </c>
      <c r="Q2317" s="19">
        <v>3</v>
      </c>
      <c r="S2317" s="11" t="s">
        <v>31</v>
      </c>
      <c r="T2317" s="11" t="s">
        <v>33</v>
      </c>
      <c r="V2317" s="21">
        <v>40179</v>
      </c>
      <c r="W2317" s="21" t="s">
        <v>32</v>
      </c>
      <c r="X2317" s="21" t="s">
        <v>32</v>
      </c>
      <c r="Y2317" s="21" t="s">
        <v>32</v>
      </c>
      <c r="Z2317" s="11" t="s">
        <v>33</v>
      </c>
      <c r="AA2317" s="22" t="s">
        <v>34</v>
      </c>
    </row>
    <row r="2318" spans="1:27" ht="15" customHeight="1" x14ac:dyDescent="0.25">
      <c r="A2318" s="12" t="s">
        <v>4566</v>
      </c>
      <c r="B2318" s="12" t="s">
        <v>4552</v>
      </c>
      <c r="C2318" s="11" t="s">
        <v>117</v>
      </c>
      <c r="D2318" s="13" t="s">
        <v>118</v>
      </c>
      <c r="E2318" s="13" t="s">
        <v>3753</v>
      </c>
      <c r="F2318" s="14">
        <v>289</v>
      </c>
      <c r="G2318" s="15">
        <f t="shared" si="34"/>
        <v>202.3</v>
      </c>
      <c r="H2318" s="16">
        <v>0</v>
      </c>
      <c r="I2318" s="11">
        <v>2</v>
      </c>
      <c r="J2318" s="11">
        <v>1</v>
      </c>
      <c r="K2318" s="12" t="s">
        <v>4567</v>
      </c>
      <c r="M2318" s="18"/>
      <c r="N2318" s="19">
        <v>0.95</v>
      </c>
      <c r="O2318" s="11">
        <v>27</v>
      </c>
      <c r="P2318" s="19">
        <v>4</v>
      </c>
      <c r="Q2318" s="19">
        <v>3</v>
      </c>
      <c r="S2318" s="11" t="s">
        <v>31</v>
      </c>
      <c r="T2318" s="11" t="s">
        <v>33</v>
      </c>
      <c r="V2318" s="21">
        <v>40179</v>
      </c>
      <c r="W2318" s="21" t="s">
        <v>32</v>
      </c>
      <c r="X2318" s="21" t="s">
        <v>32</v>
      </c>
      <c r="Y2318" s="21" t="s">
        <v>32</v>
      </c>
      <c r="Z2318" s="11" t="s">
        <v>33</v>
      </c>
      <c r="AA2318" s="22" t="s">
        <v>34</v>
      </c>
    </row>
    <row r="2319" spans="1:27" ht="15" customHeight="1" x14ac:dyDescent="0.25">
      <c r="A2319" s="12" t="s">
        <v>4568</v>
      </c>
      <c r="B2319" s="12" t="s">
        <v>4552</v>
      </c>
      <c r="C2319" s="11" t="s">
        <v>61</v>
      </c>
      <c r="D2319" s="13" t="s">
        <v>62</v>
      </c>
      <c r="E2319" s="13" t="s">
        <v>3753</v>
      </c>
      <c r="F2319" s="14">
        <v>289</v>
      </c>
      <c r="G2319" s="15">
        <f t="shared" si="34"/>
        <v>202.3</v>
      </c>
      <c r="H2319" s="16">
        <v>0</v>
      </c>
      <c r="I2319" s="11">
        <v>2</v>
      </c>
      <c r="J2319" s="11">
        <v>1</v>
      </c>
      <c r="K2319" s="12" t="s">
        <v>4569</v>
      </c>
      <c r="N2319" s="19">
        <v>0.95</v>
      </c>
      <c r="O2319" s="11">
        <v>27</v>
      </c>
      <c r="P2319" s="11">
        <v>4</v>
      </c>
      <c r="Q2319" s="19">
        <v>3</v>
      </c>
      <c r="S2319" s="11" t="s">
        <v>31</v>
      </c>
      <c r="T2319" s="11" t="s">
        <v>33</v>
      </c>
      <c r="V2319" s="21">
        <v>40179</v>
      </c>
      <c r="W2319" s="21" t="s">
        <v>32</v>
      </c>
      <c r="X2319" s="21" t="s">
        <v>32</v>
      </c>
      <c r="Y2319" s="21" t="s">
        <v>32</v>
      </c>
      <c r="Z2319" s="11" t="s">
        <v>33</v>
      </c>
      <c r="AA2319" s="22" t="s">
        <v>34</v>
      </c>
    </row>
    <row r="2320" spans="1:27" ht="15" customHeight="1" x14ac:dyDescent="0.25">
      <c r="A2320" s="12" t="s">
        <v>4570</v>
      </c>
      <c r="B2320" s="12" t="s">
        <v>4552</v>
      </c>
      <c r="C2320" s="11" t="s">
        <v>121</v>
      </c>
      <c r="D2320" s="13" t="s">
        <v>122</v>
      </c>
      <c r="E2320" s="13" t="s">
        <v>3753</v>
      </c>
      <c r="F2320" s="14">
        <v>248</v>
      </c>
      <c r="G2320" s="15">
        <f t="shared" si="34"/>
        <v>173.60000000000002</v>
      </c>
      <c r="H2320" s="16">
        <v>0</v>
      </c>
      <c r="I2320" s="11">
        <v>2</v>
      </c>
      <c r="J2320" s="11">
        <v>1</v>
      </c>
      <c r="K2320" s="12" t="s">
        <v>4571</v>
      </c>
      <c r="M2320" s="18"/>
      <c r="N2320" s="19">
        <v>0.95</v>
      </c>
      <c r="O2320" s="11">
        <v>27</v>
      </c>
      <c r="P2320" s="19">
        <v>4</v>
      </c>
      <c r="Q2320" s="19">
        <v>3</v>
      </c>
      <c r="S2320" s="11" t="s">
        <v>31</v>
      </c>
      <c r="T2320" s="11" t="s">
        <v>33</v>
      </c>
      <c r="V2320" s="21">
        <v>40179</v>
      </c>
      <c r="W2320" s="21" t="s">
        <v>32</v>
      </c>
      <c r="X2320" s="21" t="s">
        <v>32</v>
      </c>
      <c r="Y2320" s="21" t="s">
        <v>32</v>
      </c>
      <c r="Z2320" s="11" t="s">
        <v>33</v>
      </c>
      <c r="AA2320" s="22" t="s">
        <v>34</v>
      </c>
    </row>
    <row r="2321" spans="1:27" ht="15" customHeight="1" x14ac:dyDescent="0.25">
      <c r="A2321" s="12" t="s">
        <v>4572</v>
      </c>
      <c r="B2321" s="12" t="s">
        <v>4552</v>
      </c>
      <c r="C2321" s="11" t="s">
        <v>65</v>
      </c>
      <c r="D2321" s="13" t="s">
        <v>66</v>
      </c>
      <c r="E2321" s="13" t="s">
        <v>3753</v>
      </c>
      <c r="F2321" s="14">
        <v>248</v>
      </c>
      <c r="G2321" s="15">
        <f t="shared" si="34"/>
        <v>173.60000000000002</v>
      </c>
      <c r="H2321" s="16">
        <v>0</v>
      </c>
      <c r="I2321" s="11">
        <v>2</v>
      </c>
      <c r="J2321" s="11">
        <v>1</v>
      </c>
      <c r="K2321" s="12" t="s">
        <v>4573</v>
      </c>
      <c r="M2321" s="18"/>
      <c r="N2321" s="19">
        <v>0.95</v>
      </c>
      <c r="O2321" s="11">
        <v>27</v>
      </c>
      <c r="P2321" s="19">
        <v>4</v>
      </c>
      <c r="Q2321" s="19">
        <v>3</v>
      </c>
      <c r="S2321" s="11" t="s">
        <v>31</v>
      </c>
      <c r="T2321" s="11" t="s">
        <v>33</v>
      </c>
      <c r="V2321" s="21">
        <v>40179</v>
      </c>
      <c r="W2321" s="21" t="s">
        <v>32</v>
      </c>
      <c r="X2321" s="21" t="s">
        <v>32</v>
      </c>
      <c r="Y2321" s="21" t="s">
        <v>32</v>
      </c>
      <c r="Z2321" s="11" t="s">
        <v>33</v>
      </c>
      <c r="AA2321" s="22" t="s">
        <v>34</v>
      </c>
    </row>
    <row r="2322" spans="1:27" ht="15" customHeight="1" x14ac:dyDescent="0.25">
      <c r="A2322" s="12" t="s">
        <v>4574</v>
      </c>
      <c r="B2322" s="12" t="s">
        <v>4552</v>
      </c>
      <c r="C2322" s="11" t="s">
        <v>125</v>
      </c>
      <c r="D2322" s="13" t="s">
        <v>126</v>
      </c>
      <c r="E2322" s="13" t="s">
        <v>3753</v>
      </c>
      <c r="F2322" s="14">
        <v>248</v>
      </c>
      <c r="G2322" s="15">
        <f t="shared" si="34"/>
        <v>173.60000000000002</v>
      </c>
      <c r="H2322" s="16">
        <v>0</v>
      </c>
      <c r="I2322" s="11">
        <v>2</v>
      </c>
      <c r="J2322" s="11">
        <v>1</v>
      </c>
      <c r="K2322" s="12" t="s">
        <v>4575</v>
      </c>
      <c r="M2322" s="18"/>
      <c r="N2322" s="19">
        <v>0.95</v>
      </c>
      <c r="O2322" s="11">
        <v>27</v>
      </c>
      <c r="P2322" s="19">
        <v>4</v>
      </c>
      <c r="Q2322" s="19">
        <v>3</v>
      </c>
      <c r="S2322" s="11" t="s">
        <v>31</v>
      </c>
      <c r="T2322" s="11" t="s">
        <v>33</v>
      </c>
      <c r="V2322" s="21">
        <v>40179</v>
      </c>
      <c r="W2322" s="21" t="s">
        <v>32</v>
      </c>
      <c r="X2322" s="21" t="s">
        <v>32</v>
      </c>
      <c r="Y2322" s="21" t="s">
        <v>32</v>
      </c>
      <c r="Z2322" s="11" t="s">
        <v>33</v>
      </c>
      <c r="AA2322" s="22" t="s">
        <v>34</v>
      </c>
    </row>
    <row r="2323" spans="1:27" ht="15" customHeight="1" x14ac:dyDescent="0.25">
      <c r="A2323" s="12" t="s">
        <v>4576</v>
      </c>
      <c r="B2323" s="12" t="s">
        <v>4552</v>
      </c>
      <c r="C2323" s="11" t="s">
        <v>128</v>
      </c>
      <c r="D2323" s="13" t="s">
        <v>129</v>
      </c>
      <c r="E2323" s="13" t="s">
        <v>3753</v>
      </c>
      <c r="F2323" s="14">
        <v>248</v>
      </c>
      <c r="G2323" s="15">
        <f t="shared" si="34"/>
        <v>173.60000000000002</v>
      </c>
      <c r="H2323" s="16">
        <v>0</v>
      </c>
      <c r="I2323" s="11">
        <v>2</v>
      </c>
      <c r="J2323" s="11">
        <v>1</v>
      </c>
      <c r="K2323" s="12" t="s">
        <v>4577</v>
      </c>
      <c r="M2323" s="18"/>
      <c r="N2323" s="19">
        <v>0.95</v>
      </c>
      <c r="O2323" s="11">
        <v>27</v>
      </c>
      <c r="P2323" s="19">
        <v>4</v>
      </c>
      <c r="Q2323" s="19">
        <v>3</v>
      </c>
      <c r="S2323" s="11" t="s">
        <v>31</v>
      </c>
      <c r="T2323" s="11" t="s">
        <v>33</v>
      </c>
      <c r="V2323" s="21">
        <v>40179</v>
      </c>
      <c r="W2323" s="21" t="s">
        <v>32</v>
      </c>
      <c r="X2323" s="21" t="s">
        <v>32</v>
      </c>
      <c r="Y2323" s="21" t="s">
        <v>32</v>
      </c>
      <c r="Z2323" s="11" t="s">
        <v>33</v>
      </c>
      <c r="AA2323" s="22" t="s">
        <v>34</v>
      </c>
    </row>
    <row r="2324" spans="1:27" ht="15" customHeight="1" x14ac:dyDescent="0.25">
      <c r="A2324" s="12" t="s">
        <v>4578</v>
      </c>
      <c r="B2324" s="12" t="s">
        <v>4552</v>
      </c>
      <c r="C2324" s="11" t="s">
        <v>69</v>
      </c>
      <c r="D2324" s="13" t="s">
        <v>70</v>
      </c>
      <c r="E2324" s="13" t="s">
        <v>3753</v>
      </c>
      <c r="F2324" s="14">
        <v>248</v>
      </c>
      <c r="G2324" s="15">
        <f t="shared" si="34"/>
        <v>173.60000000000002</v>
      </c>
      <c r="H2324" s="16">
        <v>0</v>
      </c>
      <c r="I2324" s="11">
        <v>2</v>
      </c>
      <c r="J2324" s="11">
        <v>1</v>
      </c>
      <c r="K2324" s="12" t="s">
        <v>4579</v>
      </c>
      <c r="M2324" s="18"/>
      <c r="N2324" s="11">
        <v>0.95</v>
      </c>
      <c r="O2324" s="11">
        <v>27</v>
      </c>
      <c r="P2324" s="11">
        <v>4</v>
      </c>
      <c r="Q2324" s="19">
        <v>3</v>
      </c>
      <c r="R2324" s="25"/>
      <c r="S2324" s="11" t="s">
        <v>31</v>
      </c>
      <c r="T2324" s="11" t="s">
        <v>33</v>
      </c>
      <c r="V2324" s="21">
        <v>40179</v>
      </c>
      <c r="W2324" s="21" t="s">
        <v>32</v>
      </c>
      <c r="X2324" s="21" t="s">
        <v>32</v>
      </c>
      <c r="Y2324" s="21" t="s">
        <v>32</v>
      </c>
      <c r="Z2324" s="11" t="s">
        <v>33</v>
      </c>
      <c r="AA2324" s="22" t="s">
        <v>34</v>
      </c>
    </row>
    <row r="2325" spans="1:27" ht="15" customHeight="1" x14ac:dyDescent="0.25">
      <c r="A2325" s="25" t="s">
        <v>4580</v>
      </c>
      <c r="B2325" s="25" t="s">
        <v>4552</v>
      </c>
      <c r="C2325" s="11" t="s">
        <v>73</v>
      </c>
      <c r="D2325" s="13" t="s">
        <v>74</v>
      </c>
      <c r="E2325" s="13" t="s">
        <v>3753</v>
      </c>
      <c r="F2325" s="14">
        <v>289</v>
      </c>
      <c r="G2325" s="15">
        <f t="shared" si="34"/>
        <v>202.3</v>
      </c>
      <c r="H2325" s="16">
        <v>0</v>
      </c>
      <c r="I2325" s="11">
        <v>2</v>
      </c>
      <c r="J2325" s="11">
        <v>1</v>
      </c>
      <c r="K2325" s="12" t="s">
        <v>4581</v>
      </c>
      <c r="N2325" s="11">
        <v>0.95</v>
      </c>
      <c r="O2325" s="11">
        <v>27</v>
      </c>
      <c r="P2325" s="11">
        <v>4</v>
      </c>
      <c r="Q2325" s="19">
        <v>3</v>
      </c>
      <c r="R2325" s="25"/>
      <c r="S2325" s="11" t="s">
        <v>31</v>
      </c>
      <c r="T2325" s="11" t="s">
        <v>33</v>
      </c>
      <c r="V2325" s="21">
        <v>40179</v>
      </c>
      <c r="W2325" s="21" t="s">
        <v>32</v>
      </c>
      <c r="X2325" s="21" t="s">
        <v>32</v>
      </c>
      <c r="Y2325" s="21" t="s">
        <v>32</v>
      </c>
      <c r="Z2325" s="11" t="s">
        <v>33</v>
      </c>
      <c r="AA2325" s="22" t="s">
        <v>34</v>
      </c>
    </row>
    <row r="2326" spans="1:27" ht="15" customHeight="1" x14ac:dyDescent="0.25">
      <c r="A2326" s="12" t="s">
        <v>4582</v>
      </c>
      <c r="B2326" s="12" t="s">
        <v>4552</v>
      </c>
      <c r="C2326" s="11" t="s">
        <v>133</v>
      </c>
      <c r="D2326" s="13" t="s">
        <v>134</v>
      </c>
      <c r="E2326" s="13" t="s">
        <v>3753</v>
      </c>
      <c r="F2326" s="14">
        <v>289</v>
      </c>
      <c r="G2326" s="15">
        <f t="shared" si="34"/>
        <v>202.3</v>
      </c>
      <c r="H2326" s="16">
        <v>0</v>
      </c>
      <c r="I2326" s="11">
        <v>2</v>
      </c>
      <c r="J2326" s="11">
        <v>1</v>
      </c>
      <c r="K2326" s="29" t="s">
        <v>4583</v>
      </c>
      <c r="L2326" s="30"/>
      <c r="N2326" s="19">
        <v>0.95</v>
      </c>
      <c r="O2326" s="11">
        <v>27</v>
      </c>
      <c r="P2326" s="11">
        <v>4</v>
      </c>
      <c r="Q2326" s="19">
        <v>3</v>
      </c>
      <c r="S2326" s="11" t="s">
        <v>31</v>
      </c>
      <c r="T2326" s="11" t="s">
        <v>33</v>
      </c>
      <c r="V2326" s="21">
        <v>40179</v>
      </c>
      <c r="W2326" s="21" t="s">
        <v>32</v>
      </c>
      <c r="X2326" s="21" t="s">
        <v>32</v>
      </c>
      <c r="Y2326" s="21" t="s">
        <v>32</v>
      </c>
      <c r="Z2326" s="11" t="s">
        <v>33</v>
      </c>
      <c r="AA2326" s="22" t="s">
        <v>34</v>
      </c>
    </row>
    <row r="2327" spans="1:27" ht="15" customHeight="1" x14ac:dyDescent="0.25">
      <c r="A2327" s="25" t="s">
        <v>4584</v>
      </c>
      <c r="B2327" s="25" t="s">
        <v>4552</v>
      </c>
      <c r="C2327" s="11" t="s">
        <v>136</v>
      </c>
      <c r="D2327" s="13" t="s">
        <v>137</v>
      </c>
      <c r="E2327" s="13" t="s">
        <v>3753</v>
      </c>
      <c r="F2327" s="14">
        <v>289</v>
      </c>
      <c r="G2327" s="15">
        <f t="shared" si="34"/>
        <v>202.3</v>
      </c>
      <c r="H2327" s="16">
        <v>0</v>
      </c>
      <c r="I2327" s="11">
        <v>2</v>
      </c>
      <c r="J2327" s="11">
        <v>1</v>
      </c>
      <c r="K2327" s="12" t="s">
        <v>4585</v>
      </c>
      <c r="N2327" s="11">
        <v>0.95</v>
      </c>
      <c r="O2327" s="11">
        <v>27</v>
      </c>
      <c r="P2327" s="11">
        <v>4</v>
      </c>
      <c r="Q2327" s="19">
        <v>3</v>
      </c>
      <c r="R2327" s="25"/>
      <c r="S2327" s="11" t="s">
        <v>31</v>
      </c>
      <c r="T2327" s="11" t="s">
        <v>33</v>
      </c>
      <c r="V2327" s="21">
        <v>40179</v>
      </c>
      <c r="W2327" s="21" t="s">
        <v>32</v>
      </c>
      <c r="X2327" s="21" t="s">
        <v>32</v>
      </c>
      <c r="Y2327" s="21" t="s">
        <v>32</v>
      </c>
      <c r="Z2327" s="11" t="s">
        <v>33</v>
      </c>
      <c r="AA2327" s="22" t="s">
        <v>34</v>
      </c>
    </row>
    <row r="2328" spans="1:27" ht="15" customHeight="1" x14ac:dyDescent="0.25">
      <c r="A2328" s="12" t="s">
        <v>4586</v>
      </c>
      <c r="B2328" s="12" t="s">
        <v>4552</v>
      </c>
      <c r="C2328" s="11" t="s">
        <v>77</v>
      </c>
      <c r="D2328" s="13" t="s">
        <v>78</v>
      </c>
      <c r="E2328" s="13" t="s">
        <v>3753</v>
      </c>
      <c r="F2328" s="14">
        <v>171</v>
      </c>
      <c r="G2328" s="15">
        <f t="shared" si="34"/>
        <v>119.7</v>
      </c>
      <c r="H2328" s="16">
        <v>0</v>
      </c>
      <c r="I2328" s="11">
        <v>2</v>
      </c>
      <c r="J2328" s="11">
        <v>1</v>
      </c>
      <c r="K2328" s="12" t="s">
        <v>4587</v>
      </c>
      <c r="M2328" s="18"/>
      <c r="N2328" s="19">
        <v>0.95</v>
      </c>
      <c r="O2328" s="11">
        <v>27</v>
      </c>
      <c r="P2328" s="19">
        <v>4</v>
      </c>
      <c r="Q2328" s="19">
        <v>3</v>
      </c>
      <c r="S2328" s="11" t="s">
        <v>31</v>
      </c>
      <c r="T2328" s="11" t="s">
        <v>33</v>
      </c>
      <c r="V2328" s="21">
        <v>40179</v>
      </c>
      <c r="W2328" s="21" t="s">
        <v>32</v>
      </c>
      <c r="X2328" s="21" t="s">
        <v>32</v>
      </c>
      <c r="Y2328" s="21" t="s">
        <v>32</v>
      </c>
      <c r="Z2328" s="11" t="s">
        <v>33</v>
      </c>
      <c r="AA2328" s="22" t="s">
        <v>34</v>
      </c>
    </row>
    <row r="2329" spans="1:27" ht="15" customHeight="1" x14ac:dyDescent="0.25">
      <c r="A2329" s="12" t="s">
        <v>4588</v>
      </c>
      <c r="B2329" s="12" t="s">
        <v>4552</v>
      </c>
      <c r="C2329" s="11">
        <v>30</v>
      </c>
      <c r="D2329" s="13" t="s">
        <v>81</v>
      </c>
      <c r="E2329" s="13" t="s">
        <v>3753</v>
      </c>
      <c r="F2329" s="14">
        <v>248</v>
      </c>
      <c r="G2329" s="15">
        <f t="shared" si="34"/>
        <v>173.60000000000002</v>
      </c>
      <c r="H2329" s="16">
        <v>0</v>
      </c>
      <c r="I2329" s="11">
        <v>2</v>
      </c>
      <c r="J2329" s="11">
        <v>1</v>
      </c>
      <c r="K2329" s="12">
        <v>713057376676</v>
      </c>
      <c r="M2329" s="18"/>
      <c r="N2329" s="19">
        <v>0.95</v>
      </c>
      <c r="O2329" s="11">
        <v>27</v>
      </c>
      <c r="P2329" s="19">
        <v>4</v>
      </c>
      <c r="Q2329" s="19">
        <v>3</v>
      </c>
      <c r="S2329" s="11" t="s">
        <v>31</v>
      </c>
      <c r="T2329" s="11" t="s">
        <v>33</v>
      </c>
      <c r="V2329" s="21">
        <v>43955</v>
      </c>
      <c r="W2329" s="21" t="s">
        <v>32</v>
      </c>
      <c r="X2329" s="21" t="s">
        <v>32</v>
      </c>
      <c r="Y2329" s="21" t="s">
        <v>32</v>
      </c>
      <c r="Z2329" s="11" t="s">
        <v>33</v>
      </c>
      <c r="AA2329" s="22" t="s">
        <v>34</v>
      </c>
    </row>
    <row r="2330" spans="1:27" ht="15" customHeight="1" x14ac:dyDescent="0.25">
      <c r="A2330" s="12" t="s">
        <v>4589</v>
      </c>
      <c r="B2330" s="12" t="s">
        <v>4552</v>
      </c>
      <c r="C2330" s="11" t="s">
        <v>141</v>
      </c>
      <c r="D2330" s="13" t="s">
        <v>142</v>
      </c>
      <c r="E2330" s="13" t="s">
        <v>3753</v>
      </c>
      <c r="F2330" s="14">
        <v>248</v>
      </c>
      <c r="G2330" s="15">
        <f t="shared" si="34"/>
        <v>173.60000000000002</v>
      </c>
      <c r="H2330" s="16">
        <v>0</v>
      </c>
      <c r="I2330" s="11">
        <v>21</v>
      </c>
      <c r="J2330" s="11">
        <v>1</v>
      </c>
      <c r="K2330" s="12" t="s">
        <v>4590</v>
      </c>
      <c r="M2330" s="18"/>
      <c r="N2330" s="19">
        <v>0.95</v>
      </c>
      <c r="O2330" s="11">
        <v>27</v>
      </c>
      <c r="P2330" s="19">
        <v>4</v>
      </c>
      <c r="Q2330" s="19">
        <v>3</v>
      </c>
      <c r="S2330" s="11" t="s">
        <v>31</v>
      </c>
      <c r="T2330" s="11" t="s">
        <v>33</v>
      </c>
      <c r="V2330" s="21">
        <v>40179</v>
      </c>
      <c r="W2330" s="21" t="s">
        <v>32</v>
      </c>
      <c r="X2330" s="21" t="s">
        <v>32</v>
      </c>
      <c r="Y2330" s="21" t="s">
        <v>32</v>
      </c>
      <c r="Z2330" s="11" t="s">
        <v>33</v>
      </c>
      <c r="AA2330" s="22" t="s">
        <v>34</v>
      </c>
    </row>
    <row r="2331" spans="1:27" ht="15" customHeight="1" x14ac:dyDescent="0.25">
      <c r="A2331" s="12" t="s">
        <v>4591</v>
      </c>
      <c r="B2331" s="12" t="s">
        <v>4552</v>
      </c>
      <c r="C2331" s="11">
        <v>52</v>
      </c>
      <c r="D2331" s="13" t="s">
        <v>144</v>
      </c>
      <c r="E2331" s="13" t="s">
        <v>3753</v>
      </c>
      <c r="F2331" s="14">
        <v>248</v>
      </c>
      <c r="G2331" s="15">
        <f t="shared" si="34"/>
        <v>173.60000000000002</v>
      </c>
      <c r="H2331" s="16">
        <v>0</v>
      </c>
      <c r="I2331" s="11">
        <v>2</v>
      </c>
      <c r="J2331" s="11">
        <v>1</v>
      </c>
      <c r="K2331" s="12" t="s">
        <v>4592</v>
      </c>
      <c r="M2331" s="18"/>
      <c r="N2331" s="19">
        <v>0.95</v>
      </c>
      <c r="O2331" s="11">
        <v>27</v>
      </c>
      <c r="P2331" s="19">
        <v>4</v>
      </c>
      <c r="Q2331" s="19">
        <v>3</v>
      </c>
      <c r="S2331" s="11" t="s">
        <v>31</v>
      </c>
      <c r="T2331" s="11" t="s">
        <v>33</v>
      </c>
      <c r="V2331" s="21">
        <v>40179</v>
      </c>
      <c r="W2331" s="21" t="s">
        <v>32</v>
      </c>
      <c r="X2331" s="21" t="s">
        <v>32</v>
      </c>
      <c r="Y2331" s="21" t="s">
        <v>32</v>
      </c>
      <c r="Z2331" s="11" t="s">
        <v>33</v>
      </c>
      <c r="AA2331" s="22" t="s">
        <v>34</v>
      </c>
    </row>
    <row r="2332" spans="1:27" ht="15" customHeight="1" x14ac:dyDescent="0.25">
      <c r="A2332" s="12" t="s">
        <v>4593</v>
      </c>
      <c r="B2332" s="12" t="s">
        <v>4552</v>
      </c>
      <c r="C2332" s="11" t="s">
        <v>146</v>
      </c>
      <c r="D2332" s="13" t="s">
        <v>147</v>
      </c>
      <c r="E2332" s="13" t="s">
        <v>3753</v>
      </c>
      <c r="F2332" s="14">
        <v>248</v>
      </c>
      <c r="G2332" s="15">
        <f t="shared" si="34"/>
        <v>173.60000000000002</v>
      </c>
      <c r="H2332" s="16">
        <v>0</v>
      </c>
      <c r="I2332" s="11">
        <v>21</v>
      </c>
      <c r="J2332" s="11">
        <v>1</v>
      </c>
      <c r="K2332" s="12" t="s">
        <v>4594</v>
      </c>
      <c r="M2332" s="18"/>
      <c r="N2332" s="19">
        <v>0.95</v>
      </c>
      <c r="O2332" s="11">
        <v>27</v>
      </c>
      <c r="P2332" s="19">
        <v>4</v>
      </c>
      <c r="Q2332" s="19">
        <v>3</v>
      </c>
      <c r="S2332" s="11" t="s">
        <v>31</v>
      </c>
      <c r="T2332" s="11" t="s">
        <v>33</v>
      </c>
      <c r="V2332" s="21">
        <v>40179</v>
      </c>
      <c r="W2332" s="21" t="s">
        <v>32</v>
      </c>
      <c r="X2332" s="21" t="s">
        <v>32</v>
      </c>
      <c r="Y2332" s="21" t="s">
        <v>32</v>
      </c>
      <c r="Z2332" s="11" t="s">
        <v>33</v>
      </c>
      <c r="AA2332" s="22" t="s">
        <v>34</v>
      </c>
    </row>
    <row r="2333" spans="1:27" ht="15" customHeight="1" x14ac:dyDescent="0.25">
      <c r="A2333" s="12" t="s">
        <v>4595</v>
      </c>
      <c r="B2333" s="12" t="s">
        <v>4552</v>
      </c>
      <c r="C2333" s="11" t="s">
        <v>149</v>
      </c>
      <c r="D2333" s="13" t="s">
        <v>150</v>
      </c>
      <c r="E2333" s="13" t="s">
        <v>3753</v>
      </c>
      <c r="F2333" s="14">
        <v>248</v>
      </c>
      <c r="G2333" s="15">
        <f t="shared" si="34"/>
        <v>173.60000000000002</v>
      </c>
      <c r="H2333" s="16">
        <v>0</v>
      </c>
      <c r="I2333" s="11">
        <v>2</v>
      </c>
      <c r="J2333" s="11">
        <v>1</v>
      </c>
      <c r="K2333" s="12" t="s">
        <v>4596</v>
      </c>
      <c r="M2333" s="18"/>
      <c r="N2333" s="19">
        <v>0.95</v>
      </c>
      <c r="O2333" s="11">
        <v>27</v>
      </c>
      <c r="P2333" s="19">
        <v>4</v>
      </c>
      <c r="Q2333" s="19">
        <v>3</v>
      </c>
      <c r="S2333" s="11" t="s">
        <v>31</v>
      </c>
      <c r="T2333" s="11" t="s">
        <v>33</v>
      </c>
      <c r="V2333" s="21">
        <v>40179</v>
      </c>
      <c r="W2333" s="21" t="s">
        <v>32</v>
      </c>
      <c r="X2333" s="21" t="s">
        <v>32</v>
      </c>
      <c r="Y2333" s="21" t="s">
        <v>32</v>
      </c>
      <c r="Z2333" s="11" t="s">
        <v>33</v>
      </c>
      <c r="AA2333" s="22" t="s">
        <v>34</v>
      </c>
    </row>
    <row r="2334" spans="1:27" ht="15" customHeight="1" x14ac:dyDescent="0.25">
      <c r="A2334" s="12" t="s">
        <v>4597</v>
      </c>
      <c r="B2334" s="12" t="s">
        <v>4552</v>
      </c>
      <c r="C2334" s="11" t="s">
        <v>152</v>
      </c>
      <c r="D2334" s="13" t="s">
        <v>153</v>
      </c>
      <c r="E2334" s="13" t="s">
        <v>3753</v>
      </c>
      <c r="F2334" s="14">
        <v>289</v>
      </c>
      <c r="G2334" s="15">
        <f t="shared" si="34"/>
        <v>202.3</v>
      </c>
      <c r="H2334" s="16">
        <v>0</v>
      </c>
      <c r="I2334" s="11">
        <v>21</v>
      </c>
      <c r="J2334" s="11">
        <v>1</v>
      </c>
      <c r="K2334" s="12" t="s">
        <v>4598</v>
      </c>
      <c r="M2334" s="18"/>
      <c r="N2334" s="19">
        <v>0.95</v>
      </c>
      <c r="O2334" s="11">
        <v>27</v>
      </c>
      <c r="P2334" s="19">
        <v>4</v>
      </c>
      <c r="Q2334" s="19">
        <v>3</v>
      </c>
      <c r="S2334" s="11" t="s">
        <v>31</v>
      </c>
      <c r="T2334" s="11" t="s">
        <v>33</v>
      </c>
      <c r="V2334" s="21">
        <v>40179</v>
      </c>
      <c r="W2334" s="21" t="s">
        <v>32</v>
      </c>
      <c r="X2334" s="21" t="s">
        <v>32</v>
      </c>
      <c r="Y2334" s="21" t="s">
        <v>32</v>
      </c>
      <c r="Z2334" s="11" t="s">
        <v>33</v>
      </c>
      <c r="AA2334" s="22" t="s">
        <v>34</v>
      </c>
    </row>
    <row r="2335" spans="1:27" ht="15" customHeight="1" x14ac:dyDescent="0.25">
      <c r="A2335" s="12" t="s">
        <v>4599</v>
      </c>
      <c r="B2335" s="12" t="s">
        <v>4552</v>
      </c>
      <c r="C2335" s="11" t="s">
        <v>155</v>
      </c>
      <c r="D2335" s="13" t="s">
        <v>156</v>
      </c>
      <c r="E2335" s="13" t="s">
        <v>3753</v>
      </c>
      <c r="F2335" s="14">
        <v>289</v>
      </c>
      <c r="G2335" s="15">
        <f t="shared" si="34"/>
        <v>202.3</v>
      </c>
      <c r="H2335" s="16">
        <v>0</v>
      </c>
      <c r="I2335" s="11">
        <v>2</v>
      </c>
      <c r="J2335" s="11">
        <v>1</v>
      </c>
      <c r="K2335" s="12" t="s">
        <v>4600</v>
      </c>
      <c r="M2335" s="18"/>
      <c r="N2335" s="19">
        <v>0.95</v>
      </c>
      <c r="O2335" s="11">
        <v>27</v>
      </c>
      <c r="P2335" s="19">
        <v>4</v>
      </c>
      <c r="Q2335" s="19">
        <v>3</v>
      </c>
      <c r="S2335" s="11" t="s">
        <v>31</v>
      </c>
      <c r="T2335" s="11" t="s">
        <v>33</v>
      </c>
      <c r="V2335" s="21">
        <v>40179</v>
      </c>
      <c r="W2335" s="21" t="s">
        <v>32</v>
      </c>
      <c r="X2335" s="21" t="s">
        <v>32</v>
      </c>
      <c r="Y2335" s="21" t="s">
        <v>32</v>
      </c>
      <c r="Z2335" s="11" t="s">
        <v>33</v>
      </c>
      <c r="AA2335" s="22" t="s">
        <v>34</v>
      </c>
    </row>
    <row r="2336" spans="1:27" ht="15" customHeight="1" x14ac:dyDescent="0.25">
      <c r="A2336" s="12" t="s">
        <v>4601</v>
      </c>
      <c r="B2336" s="12">
        <v>499</v>
      </c>
      <c r="C2336" s="11" t="s">
        <v>40</v>
      </c>
      <c r="D2336" s="13" t="s">
        <v>41</v>
      </c>
      <c r="E2336" s="13" t="s">
        <v>1734</v>
      </c>
      <c r="F2336" s="14">
        <v>182</v>
      </c>
      <c r="G2336" s="15">
        <f t="shared" si="34"/>
        <v>127.4</v>
      </c>
      <c r="H2336" s="16">
        <v>0</v>
      </c>
      <c r="I2336" s="11">
        <v>2</v>
      </c>
      <c r="J2336" s="11">
        <v>1</v>
      </c>
      <c r="K2336" s="12" t="s">
        <v>4602</v>
      </c>
      <c r="M2336" s="18"/>
      <c r="N2336" s="19">
        <v>1.1000000000000001</v>
      </c>
      <c r="O2336" s="11">
        <v>10</v>
      </c>
      <c r="P2336" s="11">
        <v>3</v>
      </c>
      <c r="Q2336" s="19">
        <v>3</v>
      </c>
      <c r="S2336" s="11" t="s">
        <v>31</v>
      </c>
      <c r="T2336" s="11" t="s">
        <v>32</v>
      </c>
      <c r="V2336" s="21"/>
      <c r="W2336" s="21" t="s">
        <v>32</v>
      </c>
      <c r="X2336" s="21" t="s">
        <v>32</v>
      </c>
      <c r="Y2336" s="21" t="s">
        <v>32</v>
      </c>
      <c r="Z2336" s="11" t="s">
        <v>33</v>
      </c>
      <c r="AA2336" s="22" t="s">
        <v>34</v>
      </c>
    </row>
    <row r="2337" spans="1:27" ht="15" customHeight="1" x14ac:dyDescent="0.25">
      <c r="A2337" s="12" t="s">
        <v>4603</v>
      </c>
      <c r="B2337" s="12">
        <v>499</v>
      </c>
      <c r="C2337" s="11" t="s">
        <v>45</v>
      </c>
      <c r="D2337" s="13" t="s">
        <v>46</v>
      </c>
      <c r="E2337" s="13" t="s">
        <v>1734</v>
      </c>
      <c r="F2337" s="14">
        <v>182</v>
      </c>
      <c r="G2337" s="15">
        <f t="shared" si="34"/>
        <v>127.4</v>
      </c>
      <c r="H2337" s="16">
        <v>0</v>
      </c>
      <c r="I2337" s="11">
        <v>2</v>
      </c>
      <c r="J2337" s="11">
        <v>1</v>
      </c>
      <c r="K2337" s="12" t="s">
        <v>4604</v>
      </c>
      <c r="M2337" s="18"/>
      <c r="N2337" s="19">
        <v>1.1000000000000001</v>
      </c>
      <c r="O2337" s="11">
        <v>10</v>
      </c>
      <c r="P2337" s="11">
        <v>3</v>
      </c>
      <c r="Q2337" s="19">
        <v>3</v>
      </c>
      <c r="S2337" s="11" t="s">
        <v>31</v>
      </c>
      <c r="T2337" s="11" t="s">
        <v>32</v>
      </c>
      <c r="V2337" s="21"/>
      <c r="W2337" s="21" t="s">
        <v>32</v>
      </c>
      <c r="X2337" s="21" t="s">
        <v>32</v>
      </c>
      <c r="Y2337" s="21" t="s">
        <v>32</v>
      </c>
      <c r="Z2337" s="11" t="s">
        <v>33</v>
      </c>
      <c r="AA2337" s="22" t="s">
        <v>34</v>
      </c>
    </row>
    <row r="2338" spans="1:27" ht="15" customHeight="1" x14ac:dyDescent="0.25">
      <c r="A2338" s="12" t="s">
        <v>4605</v>
      </c>
      <c r="B2338" s="12">
        <v>499</v>
      </c>
      <c r="C2338" s="24" t="s">
        <v>108</v>
      </c>
      <c r="D2338" s="13" t="s">
        <v>109</v>
      </c>
      <c r="E2338" s="13" t="s">
        <v>1734</v>
      </c>
      <c r="F2338" s="14">
        <v>194</v>
      </c>
      <c r="G2338" s="15">
        <f t="shared" si="34"/>
        <v>135.80000000000001</v>
      </c>
      <c r="H2338" s="16">
        <v>0</v>
      </c>
      <c r="I2338" s="11">
        <v>2</v>
      </c>
      <c r="J2338" s="11">
        <v>1</v>
      </c>
      <c r="K2338" s="12" t="s">
        <v>4606</v>
      </c>
      <c r="M2338" s="18"/>
      <c r="N2338" s="19">
        <v>1.1000000000000001</v>
      </c>
      <c r="O2338" s="11">
        <v>10</v>
      </c>
      <c r="P2338" s="11">
        <v>3</v>
      </c>
      <c r="Q2338" s="19">
        <v>3</v>
      </c>
      <c r="S2338" s="11" t="s">
        <v>31</v>
      </c>
      <c r="T2338" s="11" t="s">
        <v>32</v>
      </c>
      <c r="V2338" s="21"/>
      <c r="W2338" s="21" t="s">
        <v>32</v>
      </c>
      <c r="X2338" s="21" t="s">
        <v>32</v>
      </c>
      <c r="Y2338" s="21" t="s">
        <v>32</v>
      </c>
      <c r="Z2338" s="11" t="s">
        <v>33</v>
      </c>
      <c r="AA2338" s="22" t="s">
        <v>34</v>
      </c>
    </row>
    <row r="2339" spans="1:27" ht="15" customHeight="1" x14ac:dyDescent="0.25">
      <c r="A2339" s="12" t="s">
        <v>4607</v>
      </c>
      <c r="B2339" s="12">
        <v>499</v>
      </c>
      <c r="C2339" s="11" t="s">
        <v>111</v>
      </c>
      <c r="D2339" s="13" t="s">
        <v>112</v>
      </c>
      <c r="E2339" s="13" t="s">
        <v>1734</v>
      </c>
      <c r="F2339" s="14">
        <v>182</v>
      </c>
      <c r="G2339" s="15">
        <f t="shared" si="34"/>
        <v>127.4</v>
      </c>
      <c r="H2339" s="16">
        <v>0</v>
      </c>
      <c r="I2339" s="11">
        <v>2</v>
      </c>
      <c r="J2339" s="11">
        <v>1</v>
      </c>
      <c r="K2339" s="12" t="s">
        <v>4608</v>
      </c>
      <c r="M2339" s="18"/>
      <c r="N2339" s="19">
        <v>1.1000000000000001</v>
      </c>
      <c r="O2339" s="11">
        <v>10</v>
      </c>
      <c r="P2339" s="11">
        <v>3</v>
      </c>
      <c r="Q2339" s="19">
        <v>3</v>
      </c>
      <c r="S2339" s="11" t="s">
        <v>31</v>
      </c>
      <c r="T2339" s="11" t="s">
        <v>32</v>
      </c>
      <c r="V2339" s="21"/>
      <c r="W2339" s="21" t="s">
        <v>32</v>
      </c>
      <c r="X2339" s="21" t="s">
        <v>32</v>
      </c>
      <c r="Y2339" s="21" t="s">
        <v>32</v>
      </c>
      <c r="Z2339" s="11" t="s">
        <v>33</v>
      </c>
      <c r="AA2339" s="22" t="s">
        <v>34</v>
      </c>
    </row>
    <row r="2340" spans="1:27" ht="15" customHeight="1" x14ac:dyDescent="0.25">
      <c r="A2340" s="12" t="s">
        <v>4609</v>
      </c>
      <c r="B2340" s="12">
        <v>499</v>
      </c>
      <c r="C2340" s="11" t="s">
        <v>49</v>
      </c>
      <c r="D2340" s="13" t="s">
        <v>50</v>
      </c>
      <c r="E2340" s="13" t="s">
        <v>1734</v>
      </c>
      <c r="F2340" s="14">
        <v>182</v>
      </c>
      <c r="G2340" s="15">
        <f t="shared" si="34"/>
        <v>127.4</v>
      </c>
      <c r="H2340" s="16">
        <v>0</v>
      </c>
      <c r="I2340" s="11">
        <v>2</v>
      </c>
      <c r="J2340" s="11">
        <v>1</v>
      </c>
      <c r="K2340" s="12" t="s">
        <v>4610</v>
      </c>
      <c r="M2340" s="18"/>
      <c r="N2340" s="19">
        <v>1.1000000000000001</v>
      </c>
      <c r="O2340" s="11">
        <v>10</v>
      </c>
      <c r="P2340" s="11">
        <v>3</v>
      </c>
      <c r="Q2340" s="19">
        <v>3</v>
      </c>
      <c r="S2340" s="11" t="s">
        <v>31</v>
      </c>
      <c r="T2340" s="11" t="s">
        <v>32</v>
      </c>
      <c r="V2340" s="21"/>
      <c r="W2340" s="21" t="s">
        <v>32</v>
      </c>
      <c r="X2340" s="21" t="s">
        <v>32</v>
      </c>
      <c r="Y2340" s="21" t="s">
        <v>32</v>
      </c>
      <c r="Z2340" s="11" t="s">
        <v>33</v>
      </c>
      <c r="AA2340" s="22" t="s">
        <v>34</v>
      </c>
    </row>
    <row r="2341" spans="1:27" ht="15" customHeight="1" x14ac:dyDescent="0.25">
      <c r="A2341" s="12" t="s">
        <v>4611</v>
      </c>
      <c r="B2341" s="12">
        <v>499</v>
      </c>
      <c r="C2341" s="11" t="s">
        <v>53</v>
      </c>
      <c r="D2341" s="13" t="s">
        <v>54</v>
      </c>
      <c r="E2341" s="13" t="s">
        <v>1734</v>
      </c>
      <c r="F2341" s="14">
        <v>182</v>
      </c>
      <c r="G2341" s="15">
        <f t="shared" si="34"/>
        <v>127.4</v>
      </c>
      <c r="H2341" s="16">
        <v>0</v>
      </c>
      <c r="I2341" s="11">
        <v>2</v>
      </c>
      <c r="J2341" s="11">
        <v>1</v>
      </c>
      <c r="K2341" s="12" t="s">
        <v>4612</v>
      </c>
      <c r="M2341" s="18"/>
      <c r="N2341" s="19">
        <v>1.1000000000000001</v>
      </c>
      <c r="O2341" s="11">
        <v>10</v>
      </c>
      <c r="P2341" s="11">
        <v>3</v>
      </c>
      <c r="Q2341" s="19">
        <v>3</v>
      </c>
      <c r="S2341" s="11" t="s">
        <v>31</v>
      </c>
      <c r="T2341" s="11" t="s">
        <v>32</v>
      </c>
      <c r="V2341" s="21"/>
      <c r="W2341" s="21" t="s">
        <v>32</v>
      </c>
      <c r="X2341" s="21" t="s">
        <v>32</v>
      </c>
      <c r="Y2341" s="21" t="s">
        <v>32</v>
      </c>
      <c r="Z2341" s="11" t="s">
        <v>33</v>
      </c>
      <c r="AA2341" s="22" t="s">
        <v>34</v>
      </c>
    </row>
    <row r="2342" spans="1:27" ht="15" customHeight="1" x14ac:dyDescent="0.25">
      <c r="A2342" s="12" t="s">
        <v>4613</v>
      </c>
      <c r="B2342" s="12">
        <v>499</v>
      </c>
      <c r="C2342" s="11" t="s">
        <v>57</v>
      </c>
      <c r="D2342" s="13" t="s">
        <v>58</v>
      </c>
      <c r="E2342" s="13" t="s">
        <v>1734</v>
      </c>
      <c r="F2342" s="14">
        <v>182</v>
      </c>
      <c r="G2342" s="15">
        <f t="shared" si="34"/>
        <v>127.4</v>
      </c>
      <c r="H2342" s="16">
        <v>0</v>
      </c>
      <c r="I2342" s="11">
        <v>2</v>
      </c>
      <c r="J2342" s="11">
        <v>1</v>
      </c>
      <c r="K2342" s="12" t="s">
        <v>4614</v>
      </c>
      <c r="M2342" s="18"/>
      <c r="N2342" s="19">
        <v>1.1000000000000001</v>
      </c>
      <c r="O2342" s="11">
        <v>10</v>
      </c>
      <c r="P2342" s="11">
        <v>3</v>
      </c>
      <c r="Q2342" s="19">
        <v>3</v>
      </c>
      <c r="S2342" s="11" t="s">
        <v>31</v>
      </c>
      <c r="T2342" s="11" t="s">
        <v>32</v>
      </c>
      <c r="V2342" s="21"/>
      <c r="W2342" s="21" t="s">
        <v>32</v>
      </c>
      <c r="X2342" s="21" t="s">
        <v>32</v>
      </c>
      <c r="Y2342" s="21" t="s">
        <v>32</v>
      </c>
      <c r="Z2342" s="11" t="s">
        <v>33</v>
      </c>
      <c r="AA2342" s="22" t="s">
        <v>34</v>
      </c>
    </row>
    <row r="2343" spans="1:27" ht="15" customHeight="1" x14ac:dyDescent="0.25">
      <c r="A2343" s="12" t="s">
        <v>4615</v>
      </c>
      <c r="B2343" s="12">
        <v>499</v>
      </c>
      <c r="C2343" s="11" t="s">
        <v>117</v>
      </c>
      <c r="D2343" s="13" t="s">
        <v>118</v>
      </c>
      <c r="E2343" s="13" t="s">
        <v>1734</v>
      </c>
      <c r="F2343" s="14">
        <v>194</v>
      </c>
      <c r="G2343" s="15">
        <f t="shared" si="34"/>
        <v>135.80000000000001</v>
      </c>
      <c r="H2343" s="16">
        <v>0</v>
      </c>
      <c r="I2343" s="11">
        <v>2</v>
      </c>
      <c r="J2343" s="11">
        <v>1</v>
      </c>
      <c r="K2343" s="12" t="s">
        <v>4616</v>
      </c>
      <c r="M2343" s="18"/>
      <c r="N2343" s="19">
        <v>1.1000000000000001</v>
      </c>
      <c r="O2343" s="11">
        <v>10</v>
      </c>
      <c r="P2343" s="11">
        <v>3</v>
      </c>
      <c r="Q2343" s="19">
        <v>3</v>
      </c>
      <c r="S2343" s="11" t="s">
        <v>31</v>
      </c>
      <c r="T2343" s="11" t="s">
        <v>32</v>
      </c>
      <c r="V2343" s="21"/>
      <c r="W2343" s="21" t="s">
        <v>32</v>
      </c>
      <c r="X2343" s="21" t="s">
        <v>32</v>
      </c>
      <c r="Y2343" s="21" t="s">
        <v>32</v>
      </c>
      <c r="Z2343" s="11" t="s">
        <v>33</v>
      </c>
      <c r="AA2343" s="22" t="s">
        <v>34</v>
      </c>
    </row>
    <row r="2344" spans="1:27" ht="15" customHeight="1" x14ac:dyDescent="0.25">
      <c r="A2344" s="12" t="s">
        <v>4617</v>
      </c>
      <c r="B2344" s="12">
        <v>499</v>
      </c>
      <c r="C2344" s="11" t="s">
        <v>61</v>
      </c>
      <c r="D2344" s="13" t="s">
        <v>62</v>
      </c>
      <c r="E2344" s="13" t="s">
        <v>1734</v>
      </c>
      <c r="F2344" s="14">
        <v>194</v>
      </c>
      <c r="G2344" s="15">
        <f t="shared" si="34"/>
        <v>135.80000000000001</v>
      </c>
      <c r="H2344" s="16">
        <v>0</v>
      </c>
      <c r="I2344" s="11">
        <v>2</v>
      </c>
      <c r="J2344" s="11">
        <v>1</v>
      </c>
      <c r="K2344" s="12" t="s">
        <v>4618</v>
      </c>
      <c r="M2344" s="18"/>
      <c r="N2344" s="19">
        <v>1.1000000000000001</v>
      </c>
      <c r="O2344" s="11">
        <v>10</v>
      </c>
      <c r="P2344" s="11">
        <v>3</v>
      </c>
      <c r="Q2344" s="19">
        <v>3</v>
      </c>
      <c r="S2344" s="11" t="s">
        <v>31</v>
      </c>
      <c r="T2344" s="11" t="s">
        <v>32</v>
      </c>
      <c r="V2344" s="21"/>
      <c r="W2344" s="21" t="s">
        <v>32</v>
      </c>
      <c r="X2344" s="21" t="s">
        <v>32</v>
      </c>
      <c r="Y2344" s="21" t="s">
        <v>32</v>
      </c>
      <c r="Z2344" s="11" t="s">
        <v>33</v>
      </c>
      <c r="AA2344" s="22" t="s">
        <v>34</v>
      </c>
    </row>
    <row r="2345" spans="1:27" ht="15" customHeight="1" x14ac:dyDescent="0.25">
      <c r="A2345" s="12" t="s">
        <v>4619</v>
      </c>
      <c r="B2345" s="12">
        <v>499</v>
      </c>
      <c r="C2345" s="11" t="s">
        <v>121</v>
      </c>
      <c r="D2345" s="13" t="s">
        <v>122</v>
      </c>
      <c r="E2345" s="13" t="s">
        <v>1734</v>
      </c>
      <c r="F2345" s="14">
        <v>182</v>
      </c>
      <c r="G2345" s="15">
        <f t="shared" si="34"/>
        <v>127.4</v>
      </c>
      <c r="H2345" s="16">
        <v>0</v>
      </c>
      <c r="I2345" s="11">
        <v>2</v>
      </c>
      <c r="J2345" s="11">
        <v>1</v>
      </c>
      <c r="K2345" s="12" t="s">
        <v>4620</v>
      </c>
      <c r="M2345" s="18"/>
      <c r="N2345" s="19">
        <v>1.1000000000000001</v>
      </c>
      <c r="O2345" s="11">
        <v>10</v>
      </c>
      <c r="P2345" s="11">
        <v>3</v>
      </c>
      <c r="Q2345" s="19">
        <v>3</v>
      </c>
      <c r="S2345" s="11" t="s">
        <v>31</v>
      </c>
      <c r="T2345" s="11" t="s">
        <v>32</v>
      </c>
      <c r="V2345" s="21"/>
      <c r="W2345" s="21" t="s">
        <v>32</v>
      </c>
      <c r="X2345" s="21" t="s">
        <v>32</v>
      </c>
      <c r="Y2345" s="21" t="s">
        <v>32</v>
      </c>
      <c r="Z2345" s="11" t="s">
        <v>33</v>
      </c>
      <c r="AA2345" s="22" t="s">
        <v>34</v>
      </c>
    </row>
    <row r="2346" spans="1:27" ht="15" customHeight="1" x14ac:dyDescent="0.25">
      <c r="A2346" s="12" t="s">
        <v>4621</v>
      </c>
      <c r="B2346" s="12">
        <v>499</v>
      </c>
      <c r="C2346" s="11" t="s">
        <v>65</v>
      </c>
      <c r="D2346" s="13" t="s">
        <v>66</v>
      </c>
      <c r="E2346" s="13" t="s">
        <v>1734</v>
      </c>
      <c r="F2346" s="14">
        <v>182</v>
      </c>
      <c r="G2346" s="15">
        <f t="shared" si="34"/>
        <v>127.4</v>
      </c>
      <c r="H2346" s="16">
        <v>0</v>
      </c>
      <c r="I2346" s="11">
        <v>2</v>
      </c>
      <c r="J2346" s="11">
        <v>1</v>
      </c>
      <c r="K2346" s="12" t="s">
        <v>4622</v>
      </c>
      <c r="M2346" s="18"/>
      <c r="N2346" s="19">
        <v>1.1000000000000001</v>
      </c>
      <c r="O2346" s="11">
        <v>10</v>
      </c>
      <c r="P2346" s="11">
        <v>3</v>
      </c>
      <c r="Q2346" s="19">
        <v>3</v>
      </c>
      <c r="S2346" s="11" t="s">
        <v>31</v>
      </c>
      <c r="T2346" s="11" t="s">
        <v>32</v>
      </c>
      <c r="V2346" s="21"/>
      <c r="W2346" s="21" t="s">
        <v>32</v>
      </c>
      <c r="X2346" s="21" t="s">
        <v>32</v>
      </c>
      <c r="Y2346" s="21" t="s">
        <v>32</v>
      </c>
      <c r="Z2346" s="11" t="s">
        <v>33</v>
      </c>
      <c r="AA2346" s="22" t="s">
        <v>34</v>
      </c>
    </row>
    <row r="2347" spans="1:27" ht="15" customHeight="1" x14ac:dyDescent="0.25">
      <c r="A2347" s="12" t="s">
        <v>4623</v>
      </c>
      <c r="B2347" s="12">
        <v>499</v>
      </c>
      <c r="C2347" s="11" t="s">
        <v>125</v>
      </c>
      <c r="D2347" s="13" t="s">
        <v>126</v>
      </c>
      <c r="E2347" s="13" t="s">
        <v>1734</v>
      </c>
      <c r="F2347" s="14">
        <v>182</v>
      </c>
      <c r="G2347" s="15">
        <f t="shared" si="34"/>
        <v>127.4</v>
      </c>
      <c r="H2347" s="16">
        <v>0</v>
      </c>
      <c r="I2347" s="11">
        <v>2</v>
      </c>
      <c r="J2347" s="11">
        <v>1</v>
      </c>
      <c r="K2347" s="12" t="s">
        <v>4624</v>
      </c>
      <c r="M2347" s="18"/>
      <c r="N2347" s="19">
        <v>1.1000000000000001</v>
      </c>
      <c r="O2347" s="11">
        <v>10</v>
      </c>
      <c r="P2347" s="11">
        <v>3</v>
      </c>
      <c r="Q2347" s="19">
        <v>3</v>
      </c>
      <c r="S2347" s="11" t="s">
        <v>31</v>
      </c>
      <c r="T2347" s="11" t="s">
        <v>32</v>
      </c>
      <c r="V2347" s="21"/>
      <c r="W2347" s="21" t="s">
        <v>32</v>
      </c>
      <c r="X2347" s="21" t="s">
        <v>32</v>
      </c>
      <c r="Y2347" s="21" t="s">
        <v>32</v>
      </c>
      <c r="Z2347" s="11" t="s">
        <v>33</v>
      </c>
      <c r="AA2347" s="22" t="s">
        <v>34</v>
      </c>
    </row>
    <row r="2348" spans="1:27" ht="15" customHeight="1" x14ac:dyDescent="0.25">
      <c r="A2348" s="12" t="s">
        <v>4625</v>
      </c>
      <c r="B2348" s="12">
        <v>499</v>
      </c>
      <c r="C2348" s="11" t="s">
        <v>128</v>
      </c>
      <c r="D2348" s="13" t="s">
        <v>129</v>
      </c>
      <c r="E2348" s="13" t="s">
        <v>1734</v>
      </c>
      <c r="F2348" s="14">
        <v>182</v>
      </c>
      <c r="G2348" s="15">
        <f t="shared" si="34"/>
        <v>127.4</v>
      </c>
      <c r="H2348" s="16">
        <v>0</v>
      </c>
      <c r="I2348" s="11">
        <v>2</v>
      </c>
      <c r="J2348" s="11">
        <v>1</v>
      </c>
      <c r="K2348" s="12" t="s">
        <v>4626</v>
      </c>
      <c r="M2348" s="18"/>
      <c r="N2348" s="19">
        <v>1.1000000000000001</v>
      </c>
      <c r="O2348" s="11">
        <v>10</v>
      </c>
      <c r="P2348" s="11">
        <v>3</v>
      </c>
      <c r="Q2348" s="19">
        <v>3</v>
      </c>
      <c r="S2348" s="11" t="s">
        <v>31</v>
      </c>
      <c r="T2348" s="11" t="s">
        <v>32</v>
      </c>
      <c r="V2348" s="21"/>
      <c r="W2348" s="21" t="s">
        <v>32</v>
      </c>
      <c r="X2348" s="21" t="s">
        <v>32</v>
      </c>
      <c r="Y2348" s="21" t="s">
        <v>32</v>
      </c>
      <c r="Z2348" s="11" t="s">
        <v>33</v>
      </c>
      <c r="AA2348" s="22" t="s">
        <v>34</v>
      </c>
    </row>
    <row r="2349" spans="1:27" ht="15" customHeight="1" x14ac:dyDescent="0.25">
      <c r="A2349" s="12" t="s">
        <v>4627</v>
      </c>
      <c r="B2349" s="12">
        <v>499</v>
      </c>
      <c r="C2349" s="11" t="s">
        <v>69</v>
      </c>
      <c r="D2349" s="13" t="s">
        <v>70</v>
      </c>
      <c r="E2349" s="13" t="s">
        <v>1734</v>
      </c>
      <c r="F2349" s="14">
        <v>182</v>
      </c>
      <c r="G2349" s="15">
        <f t="shared" si="34"/>
        <v>127.4</v>
      </c>
      <c r="H2349" s="16">
        <v>0</v>
      </c>
      <c r="I2349" s="11">
        <v>2</v>
      </c>
      <c r="J2349" s="11">
        <v>1</v>
      </c>
      <c r="K2349" s="12" t="s">
        <v>4628</v>
      </c>
      <c r="M2349" s="18"/>
      <c r="N2349" s="19">
        <v>1.1000000000000001</v>
      </c>
      <c r="O2349" s="11">
        <v>10</v>
      </c>
      <c r="P2349" s="11">
        <v>3</v>
      </c>
      <c r="Q2349" s="19">
        <v>3</v>
      </c>
      <c r="S2349" s="11" t="s">
        <v>31</v>
      </c>
      <c r="T2349" s="11" t="s">
        <v>32</v>
      </c>
      <c r="V2349" s="21"/>
      <c r="W2349" s="21" t="s">
        <v>32</v>
      </c>
      <c r="X2349" s="21" t="s">
        <v>32</v>
      </c>
      <c r="Y2349" s="21" t="s">
        <v>32</v>
      </c>
      <c r="Z2349" s="11" t="s">
        <v>33</v>
      </c>
      <c r="AA2349" s="22" t="s">
        <v>34</v>
      </c>
    </row>
    <row r="2350" spans="1:27" ht="15" customHeight="1" x14ac:dyDescent="0.25">
      <c r="A2350" s="12" t="s">
        <v>4629</v>
      </c>
      <c r="B2350" s="12">
        <v>499</v>
      </c>
      <c r="C2350" s="11" t="s">
        <v>73</v>
      </c>
      <c r="D2350" s="13" t="s">
        <v>74</v>
      </c>
      <c r="E2350" s="13" t="s">
        <v>1734</v>
      </c>
      <c r="F2350" s="14">
        <v>194</v>
      </c>
      <c r="G2350" s="15">
        <f t="shared" si="34"/>
        <v>135.80000000000001</v>
      </c>
      <c r="H2350" s="16">
        <v>0</v>
      </c>
      <c r="I2350" s="11">
        <v>2</v>
      </c>
      <c r="J2350" s="11">
        <v>1</v>
      </c>
      <c r="K2350" s="12" t="s">
        <v>4630</v>
      </c>
      <c r="M2350" s="18"/>
      <c r="N2350" s="19">
        <v>1.1000000000000001</v>
      </c>
      <c r="O2350" s="11">
        <v>10</v>
      </c>
      <c r="P2350" s="11">
        <v>3</v>
      </c>
      <c r="Q2350" s="19">
        <v>3</v>
      </c>
      <c r="S2350" s="11" t="s">
        <v>31</v>
      </c>
      <c r="T2350" s="11" t="s">
        <v>32</v>
      </c>
      <c r="V2350" s="21"/>
      <c r="W2350" s="21" t="s">
        <v>32</v>
      </c>
      <c r="X2350" s="21" t="s">
        <v>32</v>
      </c>
      <c r="Y2350" s="21" t="s">
        <v>32</v>
      </c>
      <c r="Z2350" s="11" t="s">
        <v>33</v>
      </c>
      <c r="AA2350" s="22" t="s">
        <v>34</v>
      </c>
    </row>
    <row r="2351" spans="1:27" ht="15" customHeight="1" x14ac:dyDescent="0.25">
      <c r="A2351" s="12" t="s">
        <v>4631</v>
      </c>
      <c r="B2351" s="12">
        <v>499</v>
      </c>
      <c r="C2351" s="11" t="s">
        <v>133</v>
      </c>
      <c r="D2351" s="13" t="s">
        <v>134</v>
      </c>
      <c r="E2351" s="13" t="s">
        <v>1734</v>
      </c>
      <c r="F2351" s="14">
        <v>194</v>
      </c>
      <c r="G2351" s="15">
        <f t="shared" si="34"/>
        <v>135.80000000000001</v>
      </c>
      <c r="H2351" s="16">
        <v>0</v>
      </c>
      <c r="I2351" s="11">
        <v>2</v>
      </c>
      <c r="J2351" s="11">
        <v>1</v>
      </c>
      <c r="K2351" s="12" t="s">
        <v>4632</v>
      </c>
      <c r="M2351" s="18"/>
      <c r="N2351" s="19">
        <v>1.1000000000000001</v>
      </c>
      <c r="O2351" s="11">
        <v>10</v>
      </c>
      <c r="P2351" s="11">
        <v>3</v>
      </c>
      <c r="Q2351" s="19">
        <v>3</v>
      </c>
      <c r="S2351" s="11" t="s">
        <v>31</v>
      </c>
      <c r="T2351" s="11" t="s">
        <v>32</v>
      </c>
      <c r="V2351" s="21"/>
      <c r="W2351" s="21" t="s">
        <v>32</v>
      </c>
      <c r="X2351" s="21" t="s">
        <v>32</v>
      </c>
      <c r="Y2351" s="21" t="s">
        <v>32</v>
      </c>
      <c r="Z2351" s="11" t="s">
        <v>33</v>
      </c>
      <c r="AA2351" s="22" t="s">
        <v>34</v>
      </c>
    </row>
    <row r="2352" spans="1:27" ht="15" customHeight="1" x14ac:dyDescent="0.25">
      <c r="A2352" s="12" t="s">
        <v>4633</v>
      </c>
      <c r="B2352" s="12">
        <v>499</v>
      </c>
      <c r="C2352" s="11" t="s">
        <v>136</v>
      </c>
      <c r="D2352" s="13" t="s">
        <v>137</v>
      </c>
      <c r="E2352" s="13" t="s">
        <v>1734</v>
      </c>
      <c r="F2352" s="14">
        <v>194</v>
      </c>
      <c r="G2352" s="15">
        <f t="shared" si="34"/>
        <v>135.80000000000001</v>
      </c>
      <c r="H2352" s="16">
        <v>0</v>
      </c>
      <c r="I2352" s="11">
        <v>2</v>
      </c>
      <c r="J2352" s="11">
        <v>1</v>
      </c>
      <c r="K2352" s="12" t="s">
        <v>4634</v>
      </c>
      <c r="M2352" s="18"/>
      <c r="N2352" s="19">
        <v>1.1000000000000001</v>
      </c>
      <c r="O2352" s="11">
        <v>10</v>
      </c>
      <c r="P2352" s="11">
        <v>3</v>
      </c>
      <c r="Q2352" s="19">
        <v>3</v>
      </c>
      <c r="S2352" s="11" t="s">
        <v>31</v>
      </c>
      <c r="T2352" s="11" t="s">
        <v>32</v>
      </c>
      <c r="V2352" s="21"/>
      <c r="W2352" s="21" t="s">
        <v>32</v>
      </c>
      <c r="X2352" s="21" t="s">
        <v>32</v>
      </c>
      <c r="Y2352" s="21" t="s">
        <v>32</v>
      </c>
      <c r="Z2352" s="11" t="s">
        <v>33</v>
      </c>
      <c r="AA2352" s="22" t="s">
        <v>34</v>
      </c>
    </row>
    <row r="2353" spans="1:27" ht="15" customHeight="1" x14ac:dyDescent="0.25">
      <c r="A2353" s="12" t="s">
        <v>4635</v>
      </c>
      <c r="B2353" s="12">
        <v>499</v>
      </c>
      <c r="C2353" s="11" t="s">
        <v>77</v>
      </c>
      <c r="D2353" s="13" t="s">
        <v>78</v>
      </c>
      <c r="E2353" s="13" t="s">
        <v>1734</v>
      </c>
      <c r="F2353" s="14">
        <v>127</v>
      </c>
      <c r="G2353" s="15">
        <f t="shared" si="34"/>
        <v>88.9</v>
      </c>
      <c r="H2353" s="16">
        <v>0</v>
      </c>
      <c r="I2353" s="11">
        <v>2</v>
      </c>
      <c r="J2353" s="11">
        <v>1</v>
      </c>
      <c r="K2353" s="12" t="s">
        <v>4636</v>
      </c>
      <c r="M2353" s="18"/>
      <c r="N2353" s="19">
        <v>1.1000000000000001</v>
      </c>
      <c r="O2353" s="11">
        <v>10</v>
      </c>
      <c r="P2353" s="11">
        <v>3</v>
      </c>
      <c r="Q2353" s="19">
        <v>3</v>
      </c>
      <c r="S2353" s="11" t="s">
        <v>31</v>
      </c>
      <c r="T2353" s="11" t="s">
        <v>32</v>
      </c>
      <c r="V2353" s="21"/>
      <c r="W2353" s="21" t="s">
        <v>32</v>
      </c>
      <c r="X2353" s="21" t="s">
        <v>32</v>
      </c>
      <c r="Y2353" s="21" t="s">
        <v>32</v>
      </c>
      <c r="Z2353" s="11" t="s">
        <v>33</v>
      </c>
      <c r="AA2353" s="22" t="s">
        <v>34</v>
      </c>
    </row>
    <row r="2354" spans="1:27" ht="15" customHeight="1" x14ac:dyDescent="0.25">
      <c r="A2354" s="12" t="s">
        <v>4637</v>
      </c>
      <c r="B2354" s="12">
        <v>499</v>
      </c>
      <c r="C2354" s="11">
        <v>30</v>
      </c>
      <c r="D2354" s="13" t="s">
        <v>81</v>
      </c>
      <c r="E2354" s="13" t="s">
        <v>1734</v>
      </c>
      <c r="F2354" s="14">
        <v>182</v>
      </c>
      <c r="G2354" s="15">
        <f t="shared" si="34"/>
        <v>127.4</v>
      </c>
      <c r="H2354" s="16">
        <v>0</v>
      </c>
      <c r="I2354" s="11">
        <v>2</v>
      </c>
      <c r="J2354" s="11">
        <v>1</v>
      </c>
      <c r="K2354" s="12">
        <v>713057376706</v>
      </c>
      <c r="M2354" s="18"/>
      <c r="N2354" s="19">
        <v>1.1000000000000001</v>
      </c>
      <c r="O2354" s="11">
        <v>10</v>
      </c>
      <c r="P2354" s="11">
        <v>3</v>
      </c>
      <c r="Q2354" s="19">
        <v>3</v>
      </c>
      <c r="S2354" s="11" t="s">
        <v>31</v>
      </c>
      <c r="T2354" s="11" t="s">
        <v>32</v>
      </c>
      <c r="V2354" s="21"/>
      <c r="W2354" s="21" t="s">
        <v>32</v>
      </c>
      <c r="X2354" s="21" t="s">
        <v>32</v>
      </c>
      <c r="Y2354" s="21" t="s">
        <v>32</v>
      </c>
      <c r="Z2354" s="11" t="s">
        <v>33</v>
      </c>
      <c r="AA2354" s="22" t="s">
        <v>34</v>
      </c>
    </row>
    <row r="2355" spans="1:27" ht="15" customHeight="1" x14ac:dyDescent="0.25">
      <c r="A2355" s="12" t="s">
        <v>4638</v>
      </c>
      <c r="B2355" s="12">
        <v>499</v>
      </c>
      <c r="C2355" s="11" t="s">
        <v>141</v>
      </c>
      <c r="D2355" s="13" t="s">
        <v>142</v>
      </c>
      <c r="E2355" s="13" t="s">
        <v>1734</v>
      </c>
      <c r="F2355" s="14">
        <v>182</v>
      </c>
      <c r="G2355" s="15">
        <f t="shared" si="34"/>
        <v>127.4</v>
      </c>
      <c r="H2355" s="16">
        <v>0</v>
      </c>
      <c r="I2355" s="11">
        <v>21</v>
      </c>
      <c r="J2355" s="11">
        <v>1</v>
      </c>
      <c r="K2355" s="12" t="s">
        <v>4639</v>
      </c>
      <c r="M2355" s="18"/>
      <c r="N2355" s="19">
        <v>1.1000000000000001</v>
      </c>
      <c r="O2355" s="11">
        <v>10</v>
      </c>
      <c r="P2355" s="11">
        <v>3</v>
      </c>
      <c r="Q2355" s="19">
        <v>3</v>
      </c>
      <c r="S2355" s="11" t="s">
        <v>31</v>
      </c>
      <c r="T2355" s="11" t="s">
        <v>32</v>
      </c>
      <c r="V2355" s="21"/>
      <c r="W2355" s="21" t="s">
        <v>32</v>
      </c>
      <c r="X2355" s="21" t="s">
        <v>32</v>
      </c>
      <c r="Y2355" s="21" t="s">
        <v>32</v>
      </c>
      <c r="Z2355" s="11" t="s">
        <v>33</v>
      </c>
      <c r="AA2355" s="22" t="s">
        <v>34</v>
      </c>
    </row>
    <row r="2356" spans="1:27" ht="15" customHeight="1" x14ac:dyDescent="0.25">
      <c r="A2356" s="12" t="s">
        <v>4640</v>
      </c>
      <c r="B2356" s="12">
        <v>499</v>
      </c>
      <c r="C2356" s="11">
        <v>52</v>
      </c>
      <c r="D2356" s="13" t="s">
        <v>144</v>
      </c>
      <c r="E2356" s="13" t="s">
        <v>1734</v>
      </c>
      <c r="F2356" s="14">
        <v>182</v>
      </c>
      <c r="G2356" s="15">
        <f t="shared" si="34"/>
        <v>127.4</v>
      </c>
      <c r="H2356" s="16">
        <v>0</v>
      </c>
      <c r="I2356" s="11">
        <v>2</v>
      </c>
      <c r="J2356" s="11">
        <v>1</v>
      </c>
      <c r="K2356" s="12" t="s">
        <v>4641</v>
      </c>
      <c r="M2356" s="18"/>
      <c r="N2356" s="19">
        <v>1.1000000000000001</v>
      </c>
      <c r="O2356" s="11">
        <v>10</v>
      </c>
      <c r="P2356" s="11">
        <v>3</v>
      </c>
      <c r="Q2356" s="19">
        <v>3</v>
      </c>
      <c r="S2356" s="11" t="s">
        <v>31</v>
      </c>
      <c r="T2356" s="11" t="s">
        <v>32</v>
      </c>
      <c r="V2356" s="21"/>
      <c r="W2356" s="21" t="s">
        <v>32</v>
      </c>
      <c r="X2356" s="21" t="s">
        <v>32</v>
      </c>
      <c r="Y2356" s="21" t="s">
        <v>32</v>
      </c>
      <c r="Z2356" s="11" t="s">
        <v>33</v>
      </c>
      <c r="AA2356" s="22" t="s">
        <v>34</v>
      </c>
    </row>
    <row r="2357" spans="1:27" ht="15" customHeight="1" x14ac:dyDescent="0.25">
      <c r="A2357" s="12" t="s">
        <v>4642</v>
      </c>
      <c r="B2357" s="12">
        <v>499</v>
      </c>
      <c r="C2357" s="11" t="s">
        <v>146</v>
      </c>
      <c r="D2357" s="13" t="s">
        <v>147</v>
      </c>
      <c r="E2357" s="13" t="s">
        <v>1734</v>
      </c>
      <c r="F2357" s="14">
        <v>182</v>
      </c>
      <c r="G2357" s="15">
        <f t="shared" si="34"/>
        <v>127.4</v>
      </c>
      <c r="H2357" s="16">
        <v>0</v>
      </c>
      <c r="I2357" s="11">
        <v>21</v>
      </c>
      <c r="J2357" s="11">
        <v>1</v>
      </c>
      <c r="K2357" s="12" t="s">
        <v>4643</v>
      </c>
      <c r="M2357" s="18"/>
      <c r="N2357" s="19">
        <v>1.1000000000000001</v>
      </c>
      <c r="O2357" s="11">
        <v>10</v>
      </c>
      <c r="P2357" s="11">
        <v>3</v>
      </c>
      <c r="Q2357" s="19">
        <v>3</v>
      </c>
      <c r="S2357" s="11" t="s">
        <v>31</v>
      </c>
      <c r="T2357" s="11" t="s">
        <v>32</v>
      </c>
      <c r="V2357" s="21"/>
      <c r="W2357" s="21" t="s">
        <v>32</v>
      </c>
      <c r="X2357" s="21" t="s">
        <v>32</v>
      </c>
      <c r="Y2357" s="21" t="s">
        <v>32</v>
      </c>
      <c r="Z2357" s="11" t="s">
        <v>33</v>
      </c>
      <c r="AA2357" s="22" t="s">
        <v>34</v>
      </c>
    </row>
    <row r="2358" spans="1:27" ht="15" customHeight="1" x14ac:dyDescent="0.25">
      <c r="A2358" s="12" t="s">
        <v>4644</v>
      </c>
      <c r="B2358" s="12">
        <v>499</v>
      </c>
      <c r="C2358" s="11" t="s">
        <v>149</v>
      </c>
      <c r="D2358" s="13" t="s">
        <v>150</v>
      </c>
      <c r="E2358" s="13" t="s">
        <v>1734</v>
      </c>
      <c r="F2358" s="14">
        <v>182</v>
      </c>
      <c r="G2358" s="15">
        <f t="shared" si="34"/>
        <v>127.4</v>
      </c>
      <c r="H2358" s="16">
        <v>0</v>
      </c>
      <c r="I2358" s="11">
        <v>2</v>
      </c>
      <c r="J2358" s="11">
        <v>1</v>
      </c>
      <c r="K2358" s="12" t="s">
        <v>4645</v>
      </c>
      <c r="M2358" s="18"/>
      <c r="N2358" s="19">
        <v>1.1000000000000001</v>
      </c>
      <c r="O2358" s="11">
        <v>10</v>
      </c>
      <c r="P2358" s="11">
        <v>3</v>
      </c>
      <c r="Q2358" s="19">
        <v>3</v>
      </c>
      <c r="S2358" s="11" t="s">
        <v>31</v>
      </c>
      <c r="T2358" s="11" t="s">
        <v>32</v>
      </c>
      <c r="V2358" s="21"/>
      <c r="W2358" s="21" t="s">
        <v>32</v>
      </c>
      <c r="X2358" s="21" t="s">
        <v>32</v>
      </c>
      <c r="Y2358" s="21" t="s">
        <v>32</v>
      </c>
      <c r="Z2358" s="11" t="s">
        <v>33</v>
      </c>
      <c r="AA2358" s="22" t="s">
        <v>34</v>
      </c>
    </row>
    <row r="2359" spans="1:27" ht="15" customHeight="1" x14ac:dyDescent="0.25">
      <c r="A2359" s="12" t="s">
        <v>4646</v>
      </c>
      <c r="B2359" s="12">
        <v>499</v>
      </c>
      <c r="C2359" s="11" t="s">
        <v>152</v>
      </c>
      <c r="D2359" s="13" t="s">
        <v>153</v>
      </c>
      <c r="E2359" s="13" t="s">
        <v>1734</v>
      </c>
      <c r="F2359" s="14">
        <v>194</v>
      </c>
      <c r="G2359" s="15">
        <f t="shared" si="34"/>
        <v>135.80000000000001</v>
      </c>
      <c r="H2359" s="16">
        <v>0</v>
      </c>
      <c r="I2359" s="11">
        <v>21</v>
      </c>
      <c r="J2359" s="11">
        <v>1</v>
      </c>
      <c r="K2359" s="12" t="s">
        <v>4647</v>
      </c>
      <c r="M2359" s="18"/>
      <c r="N2359" s="19">
        <v>1.1000000000000001</v>
      </c>
      <c r="O2359" s="11">
        <v>10</v>
      </c>
      <c r="P2359" s="11">
        <v>3</v>
      </c>
      <c r="Q2359" s="19">
        <v>3</v>
      </c>
      <c r="S2359" s="11" t="s">
        <v>31</v>
      </c>
      <c r="T2359" s="11" t="s">
        <v>32</v>
      </c>
      <c r="V2359" s="21"/>
      <c r="W2359" s="21" t="s">
        <v>32</v>
      </c>
      <c r="X2359" s="21" t="s">
        <v>32</v>
      </c>
      <c r="Y2359" s="21" t="s">
        <v>32</v>
      </c>
      <c r="Z2359" s="11" t="s">
        <v>33</v>
      </c>
      <c r="AA2359" s="22" t="s">
        <v>34</v>
      </c>
    </row>
    <row r="2360" spans="1:27" ht="15" customHeight="1" x14ac:dyDescent="0.25">
      <c r="A2360" s="12" t="s">
        <v>4648</v>
      </c>
      <c r="B2360" s="12">
        <v>499</v>
      </c>
      <c r="C2360" s="11" t="s">
        <v>155</v>
      </c>
      <c r="D2360" s="13" t="s">
        <v>156</v>
      </c>
      <c r="E2360" s="13" t="s">
        <v>1734</v>
      </c>
      <c r="F2360" s="14">
        <v>194</v>
      </c>
      <c r="G2360" s="15">
        <f t="shared" si="34"/>
        <v>135.80000000000001</v>
      </c>
      <c r="H2360" s="16">
        <v>0</v>
      </c>
      <c r="I2360" s="11">
        <v>2</v>
      </c>
      <c r="J2360" s="11">
        <v>1</v>
      </c>
      <c r="K2360" s="12" t="s">
        <v>4649</v>
      </c>
      <c r="M2360" s="18"/>
      <c r="N2360" s="19">
        <v>1.1000000000000001</v>
      </c>
      <c r="O2360" s="11">
        <v>10</v>
      </c>
      <c r="P2360" s="11">
        <v>3</v>
      </c>
      <c r="Q2360" s="19">
        <v>3</v>
      </c>
      <c r="S2360" s="11" t="s">
        <v>31</v>
      </c>
      <c r="T2360" s="11" t="s">
        <v>32</v>
      </c>
      <c r="V2360" s="21"/>
      <c r="W2360" s="21" t="s">
        <v>32</v>
      </c>
      <c r="X2360" s="21" t="s">
        <v>32</v>
      </c>
      <c r="Y2360" s="21" t="s">
        <v>32</v>
      </c>
      <c r="Z2360" s="11" t="s">
        <v>33</v>
      </c>
      <c r="AA2360" s="22" t="s">
        <v>34</v>
      </c>
    </row>
    <row r="2361" spans="1:27" ht="15" customHeight="1" x14ac:dyDescent="0.25">
      <c r="A2361" s="12" t="s">
        <v>4650</v>
      </c>
      <c r="B2361" s="12" t="s">
        <v>4651</v>
      </c>
      <c r="C2361" s="11" t="s">
        <v>40</v>
      </c>
      <c r="D2361" s="13" t="s">
        <v>41</v>
      </c>
      <c r="E2361" s="13" t="s">
        <v>1734</v>
      </c>
      <c r="F2361" s="14">
        <v>182</v>
      </c>
      <c r="G2361" s="15">
        <f t="shared" si="34"/>
        <v>127.4</v>
      </c>
      <c r="H2361" s="16">
        <v>0</v>
      </c>
      <c r="I2361" s="11">
        <v>2</v>
      </c>
      <c r="J2361" s="11">
        <v>1</v>
      </c>
      <c r="K2361" s="12" t="s">
        <v>4652</v>
      </c>
      <c r="M2361" s="18"/>
      <c r="N2361" s="19">
        <v>1.1499999999999999</v>
      </c>
      <c r="O2361" s="11">
        <v>10</v>
      </c>
      <c r="P2361" s="11">
        <v>3</v>
      </c>
      <c r="Q2361" s="19">
        <v>3</v>
      </c>
      <c r="S2361" s="11" t="s">
        <v>31</v>
      </c>
      <c r="T2361" s="11" t="s">
        <v>32</v>
      </c>
      <c r="V2361" s="21"/>
      <c r="W2361" s="21" t="s">
        <v>32</v>
      </c>
      <c r="X2361" s="21" t="s">
        <v>32</v>
      </c>
      <c r="Y2361" s="21" t="s">
        <v>32</v>
      </c>
      <c r="Z2361" s="11" t="s">
        <v>33</v>
      </c>
      <c r="AA2361" s="22" t="s">
        <v>34</v>
      </c>
    </row>
    <row r="2362" spans="1:27" ht="15" customHeight="1" x14ac:dyDescent="0.25">
      <c r="A2362" s="12" t="s">
        <v>4653</v>
      </c>
      <c r="B2362" s="12" t="s">
        <v>4651</v>
      </c>
      <c r="C2362" s="11" t="s">
        <v>45</v>
      </c>
      <c r="D2362" s="13" t="s">
        <v>46</v>
      </c>
      <c r="E2362" s="13" t="s">
        <v>1734</v>
      </c>
      <c r="F2362" s="14">
        <v>182</v>
      </c>
      <c r="G2362" s="15">
        <f t="shared" si="34"/>
        <v>127.4</v>
      </c>
      <c r="H2362" s="16">
        <v>0</v>
      </c>
      <c r="I2362" s="11">
        <v>2</v>
      </c>
      <c r="J2362" s="11">
        <v>1</v>
      </c>
      <c r="K2362" s="12" t="s">
        <v>4654</v>
      </c>
      <c r="M2362" s="18"/>
      <c r="N2362" s="19">
        <v>1.1499999999999999</v>
      </c>
      <c r="O2362" s="11">
        <v>10</v>
      </c>
      <c r="P2362" s="11">
        <v>3</v>
      </c>
      <c r="Q2362" s="19">
        <v>3</v>
      </c>
      <c r="S2362" s="11" t="s">
        <v>31</v>
      </c>
      <c r="T2362" s="11" t="s">
        <v>32</v>
      </c>
      <c r="V2362" s="21"/>
      <c r="W2362" s="21" t="s">
        <v>32</v>
      </c>
      <c r="X2362" s="21" t="s">
        <v>32</v>
      </c>
      <c r="Y2362" s="21" t="s">
        <v>32</v>
      </c>
      <c r="Z2362" s="11" t="s">
        <v>33</v>
      </c>
      <c r="AA2362" s="22" t="s">
        <v>34</v>
      </c>
    </row>
    <row r="2363" spans="1:27" ht="15" customHeight="1" x14ac:dyDescent="0.25">
      <c r="A2363" s="12" t="s">
        <v>4655</v>
      </c>
      <c r="B2363" s="12" t="s">
        <v>4651</v>
      </c>
      <c r="C2363" s="24" t="s">
        <v>108</v>
      </c>
      <c r="D2363" s="13" t="s">
        <v>109</v>
      </c>
      <c r="E2363" s="13" t="s">
        <v>1734</v>
      </c>
      <c r="F2363" s="14">
        <v>194</v>
      </c>
      <c r="G2363" s="15">
        <f t="shared" si="34"/>
        <v>135.80000000000001</v>
      </c>
      <c r="H2363" s="16">
        <v>0</v>
      </c>
      <c r="I2363" s="11">
        <v>2</v>
      </c>
      <c r="J2363" s="11">
        <v>1</v>
      </c>
      <c r="K2363" s="12" t="s">
        <v>4656</v>
      </c>
      <c r="M2363" s="18"/>
      <c r="N2363" s="19">
        <v>1.1499999999999999</v>
      </c>
      <c r="O2363" s="11">
        <v>10</v>
      </c>
      <c r="P2363" s="11">
        <v>3</v>
      </c>
      <c r="Q2363" s="19">
        <v>3</v>
      </c>
      <c r="S2363" s="11" t="s">
        <v>31</v>
      </c>
      <c r="T2363" s="11" t="s">
        <v>32</v>
      </c>
      <c r="V2363" s="21"/>
      <c r="W2363" s="21" t="s">
        <v>32</v>
      </c>
      <c r="X2363" s="21" t="s">
        <v>32</v>
      </c>
      <c r="Y2363" s="21" t="s">
        <v>32</v>
      </c>
      <c r="Z2363" s="11" t="s">
        <v>33</v>
      </c>
      <c r="AA2363" s="22" t="s">
        <v>34</v>
      </c>
    </row>
    <row r="2364" spans="1:27" ht="15" customHeight="1" x14ac:dyDescent="0.25">
      <c r="A2364" s="12" t="s">
        <v>4657</v>
      </c>
      <c r="B2364" s="12" t="s">
        <v>4651</v>
      </c>
      <c r="C2364" s="11" t="s">
        <v>111</v>
      </c>
      <c r="D2364" s="13" t="s">
        <v>112</v>
      </c>
      <c r="E2364" s="13" t="s">
        <v>1734</v>
      </c>
      <c r="F2364" s="14">
        <v>182</v>
      </c>
      <c r="G2364" s="15">
        <f t="shared" si="34"/>
        <v>127.4</v>
      </c>
      <c r="H2364" s="16">
        <v>0</v>
      </c>
      <c r="I2364" s="11">
        <v>2</v>
      </c>
      <c r="J2364" s="11">
        <v>1</v>
      </c>
      <c r="K2364" s="12" t="s">
        <v>4658</v>
      </c>
      <c r="M2364" s="18"/>
      <c r="N2364" s="19">
        <v>1.1499999999999999</v>
      </c>
      <c r="O2364" s="11">
        <v>10</v>
      </c>
      <c r="P2364" s="11">
        <v>3</v>
      </c>
      <c r="Q2364" s="19">
        <v>3</v>
      </c>
      <c r="S2364" s="11" t="s">
        <v>31</v>
      </c>
      <c r="T2364" s="11" t="s">
        <v>32</v>
      </c>
      <c r="V2364" s="21"/>
      <c r="W2364" s="21" t="s">
        <v>32</v>
      </c>
      <c r="X2364" s="21" t="s">
        <v>32</v>
      </c>
      <c r="Y2364" s="21" t="s">
        <v>32</v>
      </c>
      <c r="Z2364" s="11" t="s">
        <v>33</v>
      </c>
      <c r="AA2364" s="22" t="s">
        <v>34</v>
      </c>
    </row>
    <row r="2365" spans="1:27" ht="15" customHeight="1" x14ac:dyDescent="0.25">
      <c r="A2365" s="12" t="s">
        <v>4659</v>
      </c>
      <c r="B2365" s="12" t="s">
        <v>4651</v>
      </c>
      <c r="C2365" s="11" t="s">
        <v>49</v>
      </c>
      <c r="D2365" s="13" t="s">
        <v>50</v>
      </c>
      <c r="E2365" s="13" t="s">
        <v>1734</v>
      </c>
      <c r="F2365" s="14">
        <v>182</v>
      </c>
      <c r="G2365" s="15">
        <f t="shared" si="34"/>
        <v>127.4</v>
      </c>
      <c r="H2365" s="16">
        <v>0</v>
      </c>
      <c r="I2365" s="11">
        <v>2</v>
      </c>
      <c r="J2365" s="11">
        <v>1</v>
      </c>
      <c r="K2365" s="12" t="s">
        <v>4660</v>
      </c>
      <c r="M2365" s="18"/>
      <c r="N2365" s="19">
        <v>1.1499999999999999</v>
      </c>
      <c r="O2365" s="11">
        <v>10</v>
      </c>
      <c r="P2365" s="11">
        <v>3</v>
      </c>
      <c r="Q2365" s="19">
        <v>3</v>
      </c>
      <c r="S2365" s="11" t="s">
        <v>31</v>
      </c>
      <c r="T2365" s="11" t="s">
        <v>32</v>
      </c>
      <c r="V2365" s="21"/>
      <c r="W2365" s="21" t="s">
        <v>32</v>
      </c>
      <c r="X2365" s="21" t="s">
        <v>32</v>
      </c>
      <c r="Y2365" s="21" t="s">
        <v>32</v>
      </c>
      <c r="Z2365" s="11" t="s">
        <v>33</v>
      </c>
      <c r="AA2365" s="22" t="s">
        <v>34</v>
      </c>
    </row>
    <row r="2366" spans="1:27" ht="15" customHeight="1" x14ac:dyDescent="0.25">
      <c r="A2366" s="12" t="s">
        <v>4661</v>
      </c>
      <c r="B2366" s="12" t="s">
        <v>4651</v>
      </c>
      <c r="C2366" s="11" t="s">
        <v>53</v>
      </c>
      <c r="D2366" s="13" t="s">
        <v>54</v>
      </c>
      <c r="E2366" s="13" t="s">
        <v>1734</v>
      </c>
      <c r="F2366" s="14">
        <v>182</v>
      </c>
      <c r="G2366" s="15">
        <f t="shared" si="34"/>
        <v>127.4</v>
      </c>
      <c r="H2366" s="16">
        <v>0</v>
      </c>
      <c r="I2366" s="11">
        <v>2</v>
      </c>
      <c r="J2366" s="11">
        <v>1</v>
      </c>
      <c r="K2366" s="12" t="s">
        <v>4662</v>
      </c>
      <c r="M2366" s="18"/>
      <c r="N2366" s="19">
        <v>1.1499999999999999</v>
      </c>
      <c r="O2366" s="11">
        <v>10</v>
      </c>
      <c r="P2366" s="11">
        <v>3</v>
      </c>
      <c r="Q2366" s="19">
        <v>3</v>
      </c>
      <c r="S2366" s="11" t="s">
        <v>31</v>
      </c>
      <c r="T2366" s="11" t="s">
        <v>32</v>
      </c>
      <c r="V2366" s="21"/>
      <c r="W2366" s="21" t="s">
        <v>32</v>
      </c>
      <c r="X2366" s="21" t="s">
        <v>32</v>
      </c>
      <c r="Y2366" s="21" t="s">
        <v>32</v>
      </c>
      <c r="Z2366" s="11" t="s">
        <v>33</v>
      </c>
      <c r="AA2366" s="22" t="s">
        <v>34</v>
      </c>
    </row>
    <row r="2367" spans="1:27" ht="15" customHeight="1" x14ac:dyDescent="0.25">
      <c r="A2367" s="12" t="s">
        <v>4663</v>
      </c>
      <c r="B2367" s="12" t="s">
        <v>4651</v>
      </c>
      <c r="C2367" s="11" t="s">
        <v>57</v>
      </c>
      <c r="D2367" s="13" t="s">
        <v>58</v>
      </c>
      <c r="E2367" s="13" t="s">
        <v>1734</v>
      </c>
      <c r="F2367" s="14">
        <v>182</v>
      </c>
      <c r="G2367" s="15">
        <f t="shared" si="34"/>
        <v>127.4</v>
      </c>
      <c r="H2367" s="16">
        <v>0</v>
      </c>
      <c r="I2367" s="11">
        <v>2</v>
      </c>
      <c r="J2367" s="11">
        <v>1</v>
      </c>
      <c r="K2367" s="12" t="s">
        <v>4664</v>
      </c>
      <c r="M2367" s="18"/>
      <c r="N2367" s="19">
        <v>1.1499999999999999</v>
      </c>
      <c r="O2367" s="11">
        <v>10</v>
      </c>
      <c r="P2367" s="11">
        <v>3</v>
      </c>
      <c r="Q2367" s="19">
        <v>3</v>
      </c>
      <c r="S2367" s="11" t="s">
        <v>31</v>
      </c>
      <c r="T2367" s="11" t="s">
        <v>32</v>
      </c>
      <c r="V2367" s="21"/>
      <c r="W2367" s="21" t="s">
        <v>32</v>
      </c>
      <c r="X2367" s="21" t="s">
        <v>32</v>
      </c>
      <c r="Y2367" s="21" t="s">
        <v>32</v>
      </c>
      <c r="Z2367" s="11" t="s">
        <v>33</v>
      </c>
      <c r="AA2367" s="22" t="s">
        <v>34</v>
      </c>
    </row>
    <row r="2368" spans="1:27" ht="15" customHeight="1" x14ac:dyDescent="0.25">
      <c r="A2368" s="12" t="s">
        <v>4665</v>
      </c>
      <c r="B2368" s="12" t="s">
        <v>4651</v>
      </c>
      <c r="C2368" s="11" t="s">
        <v>117</v>
      </c>
      <c r="D2368" s="13" t="s">
        <v>118</v>
      </c>
      <c r="E2368" s="13" t="s">
        <v>1734</v>
      </c>
      <c r="F2368" s="14">
        <v>194</v>
      </c>
      <c r="G2368" s="15">
        <f t="shared" si="34"/>
        <v>135.80000000000001</v>
      </c>
      <c r="H2368" s="16">
        <v>0</v>
      </c>
      <c r="I2368" s="11">
        <v>2</v>
      </c>
      <c r="J2368" s="11">
        <v>1</v>
      </c>
      <c r="K2368" s="12" t="s">
        <v>4666</v>
      </c>
      <c r="M2368" s="18"/>
      <c r="N2368" s="19">
        <v>1.1499999999999999</v>
      </c>
      <c r="O2368" s="11">
        <v>10</v>
      </c>
      <c r="P2368" s="11">
        <v>3</v>
      </c>
      <c r="Q2368" s="19">
        <v>3</v>
      </c>
      <c r="S2368" s="11" t="s">
        <v>31</v>
      </c>
      <c r="T2368" s="11" t="s">
        <v>32</v>
      </c>
      <c r="V2368" s="21"/>
      <c r="W2368" s="21" t="s">
        <v>32</v>
      </c>
      <c r="X2368" s="21" t="s">
        <v>32</v>
      </c>
      <c r="Y2368" s="21" t="s">
        <v>32</v>
      </c>
      <c r="Z2368" s="11" t="s">
        <v>33</v>
      </c>
      <c r="AA2368" s="22" t="s">
        <v>34</v>
      </c>
    </row>
    <row r="2369" spans="1:27" ht="15" customHeight="1" x14ac:dyDescent="0.25">
      <c r="A2369" s="12" t="s">
        <v>4667</v>
      </c>
      <c r="B2369" s="12" t="s">
        <v>4651</v>
      </c>
      <c r="C2369" s="11" t="s">
        <v>61</v>
      </c>
      <c r="D2369" s="13" t="s">
        <v>62</v>
      </c>
      <c r="E2369" s="13" t="s">
        <v>1734</v>
      </c>
      <c r="F2369" s="14">
        <v>194</v>
      </c>
      <c r="G2369" s="15">
        <f t="shared" si="34"/>
        <v>135.80000000000001</v>
      </c>
      <c r="H2369" s="16">
        <v>0</v>
      </c>
      <c r="I2369" s="11">
        <v>2</v>
      </c>
      <c r="J2369" s="11">
        <v>1</v>
      </c>
      <c r="K2369" s="12" t="s">
        <v>4668</v>
      </c>
      <c r="M2369" s="18"/>
      <c r="N2369" s="19">
        <v>1.1499999999999999</v>
      </c>
      <c r="O2369" s="11">
        <v>10</v>
      </c>
      <c r="P2369" s="11">
        <v>3</v>
      </c>
      <c r="Q2369" s="19">
        <v>3</v>
      </c>
      <c r="S2369" s="11" t="s">
        <v>31</v>
      </c>
      <c r="T2369" s="11" t="s">
        <v>32</v>
      </c>
      <c r="V2369" s="21"/>
      <c r="W2369" s="21" t="s">
        <v>32</v>
      </c>
      <c r="X2369" s="21" t="s">
        <v>32</v>
      </c>
      <c r="Y2369" s="21" t="s">
        <v>32</v>
      </c>
      <c r="Z2369" s="11" t="s">
        <v>33</v>
      </c>
      <c r="AA2369" s="22" t="s">
        <v>34</v>
      </c>
    </row>
    <row r="2370" spans="1:27" ht="15" customHeight="1" x14ac:dyDescent="0.25">
      <c r="A2370" s="12" t="s">
        <v>4669</v>
      </c>
      <c r="B2370" s="12" t="s">
        <v>4651</v>
      </c>
      <c r="C2370" s="11" t="s">
        <v>121</v>
      </c>
      <c r="D2370" s="13" t="s">
        <v>122</v>
      </c>
      <c r="E2370" s="13" t="s">
        <v>1734</v>
      </c>
      <c r="F2370" s="14">
        <v>182</v>
      </c>
      <c r="G2370" s="15">
        <f t="shared" si="34"/>
        <v>127.4</v>
      </c>
      <c r="H2370" s="16">
        <v>0</v>
      </c>
      <c r="I2370" s="11">
        <v>2</v>
      </c>
      <c r="J2370" s="11">
        <v>1</v>
      </c>
      <c r="K2370" s="12" t="s">
        <v>4670</v>
      </c>
      <c r="M2370" s="18"/>
      <c r="N2370" s="19">
        <v>1.1499999999999999</v>
      </c>
      <c r="O2370" s="11">
        <v>10</v>
      </c>
      <c r="P2370" s="11">
        <v>3</v>
      </c>
      <c r="Q2370" s="19">
        <v>3</v>
      </c>
      <c r="S2370" s="11" t="s">
        <v>31</v>
      </c>
      <c r="T2370" s="11" t="s">
        <v>32</v>
      </c>
      <c r="V2370" s="21"/>
      <c r="W2370" s="21" t="s">
        <v>32</v>
      </c>
      <c r="X2370" s="21" t="s">
        <v>32</v>
      </c>
      <c r="Y2370" s="21" t="s">
        <v>32</v>
      </c>
      <c r="Z2370" s="11" t="s">
        <v>33</v>
      </c>
      <c r="AA2370" s="22" t="s">
        <v>34</v>
      </c>
    </row>
    <row r="2371" spans="1:27" ht="15" customHeight="1" x14ac:dyDescent="0.25">
      <c r="A2371" s="12" t="s">
        <v>4671</v>
      </c>
      <c r="B2371" s="12" t="s">
        <v>4651</v>
      </c>
      <c r="C2371" s="11" t="s">
        <v>65</v>
      </c>
      <c r="D2371" s="13" t="s">
        <v>66</v>
      </c>
      <c r="E2371" s="13" t="s">
        <v>1734</v>
      </c>
      <c r="F2371" s="14">
        <v>182</v>
      </c>
      <c r="G2371" s="15">
        <f t="shared" si="34"/>
        <v>127.4</v>
      </c>
      <c r="H2371" s="16">
        <v>0</v>
      </c>
      <c r="I2371" s="11">
        <v>2</v>
      </c>
      <c r="J2371" s="11">
        <v>1</v>
      </c>
      <c r="K2371" s="12" t="s">
        <v>4672</v>
      </c>
      <c r="M2371" s="18"/>
      <c r="N2371" s="19">
        <v>1.1499999999999999</v>
      </c>
      <c r="O2371" s="11">
        <v>10</v>
      </c>
      <c r="P2371" s="11">
        <v>3</v>
      </c>
      <c r="Q2371" s="19">
        <v>3</v>
      </c>
      <c r="S2371" s="11" t="s">
        <v>31</v>
      </c>
      <c r="T2371" s="11" t="s">
        <v>32</v>
      </c>
      <c r="V2371" s="21"/>
      <c r="W2371" s="21" t="s">
        <v>32</v>
      </c>
      <c r="X2371" s="21" t="s">
        <v>32</v>
      </c>
      <c r="Y2371" s="21" t="s">
        <v>32</v>
      </c>
      <c r="Z2371" s="11" t="s">
        <v>33</v>
      </c>
      <c r="AA2371" s="22" t="s">
        <v>34</v>
      </c>
    </row>
    <row r="2372" spans="1:27" ht="15" customHeight="1" x14ac:dyDescent="0.25">
      <c r="A2372" s="12" t="s">
        <v>4673</v>
      </c>
      <c r="B2372" s="12" t="s">
        <v>4651</v>
      </c>
      <c r="C2372" s="11" t="s">
        <v>125</v>
      </c>
      <c r="D2372" s="13" t="s">
        <v>126</v>
      </c>
      <c r="E2372" s="13" t="s">
        <v>1734</v>
      </c>
      <c r="F2372" s="14">
        <v>182</v>
      </c>
      <c r="G2372" s="15">
        <f t="shared" si="34"/>
        <v>127.4</v>
      </c>
      <c r="H2372" s="16">
        <v>0</v>
      </c>
      <c r="I2372" s="11">
        <v>2</v>
      </c>
      <c r="J2372" s="11">
        <v>1</v>
      </c>
      <c r="K2372" s="12" t="s">
        <v>4674</v>
      </c>
      <c r="M2372" s="18"/>
      <c r="N2372" s="19">
        <v>1.1499999999999999</v>
      </c>
      <c r="O2372" s="11">
        <v>10</v>
      </c>
      <c r="P2372" s="11">
        <v>3</v>
      </c>
      <c r="Q2372" s="19">
        <v>3</v>
      </c>
      <c r="S2372" s="11" t="s">
        <v>31</v>
      </c>
      <c r="T2372" s="11" t="s">
        <v>32</v>
      </c>
      <c r="V2372" s="21"/>
      <c r="W2372" s="21" t="s">
        <v>32</v>
      </c>
      <c r="X2372" s="21" t="s">
        <v>32</v>
      </c>
      <c r="Y2372" s="21" t="s">
        <v>32</v>
      </c>
      <c r="Z2372" s="11" t="s">
        <v>33</v>
      </c>
      <c r="AA2372" s="22" t="s">
        <v>34</v>
      </c>
    </row>
    <row r="2373" spans="1:27" ht="15" customHeight="1" x14ac:dyDescent="0.25">
      <c r="A2373" s="12" t="s">
        <v>4675</v>
      </c>
      <c r="B2373" s="12" t="s">
        <v>4651</v>
      </c>
      <c r="C2373" s="11" t="s">
        <v>128</v>
      </c>
      <c r="D2373" s="13" t="s">
        <v>129</v>
      </c>
      <c r="E2373" s="13" t="s">
        <v>1734</v>
      </c>
      <c r="F2373" s="14">
        <v>182</v>
      </c>
      <c r="G2373" s="15">
        <f t="shared" si="34"/>
        <v>127.4</v>
      </c>
      <c r="H2373" s="16">
        <v>0</v>
      </c>
      <c r="I2373" s="11">
        <v>2</v>
      </c>
      <c r="J2373" s="11">
        <v>1</v>
      </c>
      <c r="K2373" s="12" t="s">
        <v>4676</v>
      </c>
      <c r="M2373" s="18"/>
      <c r="N2373" s="19">
        <v>1.1499999999999999</v>
      </c>
      <c r="O2373" s="11">
        <v>10</v>
      </c>
      <c r="P2373" s="11">
        <v>3</v>
      </c>
      <c r="Q2373" s="19">
        <v>3</v>
      </c>
      <c r="S2373" s="11" t="s">
        <v>31</v>
      </c>
      <c r="T2373" s="11" t="s">
        <v>32</v>
      </c>
      <c r="V2373" s="21"/>
      <c r="W2373" s="21" t="s">
        <v>32</v>
      </c>
      <c r="X2373" s="21" t="s">
        <v>32</v>
      </c>
      <c r="Y2373" s="21" t="s">
        <v>32</v>
      </c>
      <c r="Z2373" s="11" t="s">
        <v>33</v>
      </c>
      <c r="AA2373" s="22" t="s">
        <v>34</v>
      </c>
    </row>
    <row r="2374" spans="1:27" ht="15" customHeight="1" x14ac:dyDescent="0.25">
      <c r="A2374" s="12" t="s">
        <v>4677</v>
      </c>
      <c r="B2374" s="12" t="s">
        <v>4651</v>
      </c>
      <c r="C2374" s="11" t="s">
        <v>69</v>
      </c>
      <c r="D2374" s="13" t="s">
        <v>70</v>
      </c>
      <c r="E2374" s="13" t="s">
        <v>1734</v>
      </c>
      <c r="F2374" s="14">
        <v>182</v>
      </c>
      <c r="G2374" s="15">
        <f t="shared" si="34"/>
        <v>127.4</v>
      </c>
      <c r="H2374" s="16">
        <v>0</v>
      </c>
      <c r="I2374" s="11">
        <v>2</v>
      </c>
      <c r="J2374" s="11">
        <v>1</v>
      </c>
      <c r="K2374" s="12" t="s">
        <v>4678</v>
      </c>
      <c r="M2374" s="18"/>
      <c r="N2374" s="19">
        <v>1.1499999999999999</v>
      </c>
      <c r="O2374" s="11">
        <v>10</v>
      </c>
      <c r="P2374" s="11">
        <v>3</v>
      </c>
      <c r="Q2374" s="19">
        <v>3</v>
      </c>
      <c r="S2374" s="11" t="s">
        <v>31</v>
      </c>
      <c r="T2374" s="11" t="s">
        <v>32</v>
      </c>
      <c r="V2374" s="21"/>
      <c r="W2374" s="21" t="s">
        <v>32</v>
      </c>
      <c r="X2374" s="21" t="s">
        <v>32</v>
      </c>
      <c r="Y2374" s="21" t="s">
        <v>32</v>
      </c>
      <c r="Z2374" s="11" t="s">
        <v>33</v>
      </c>
      <c r="AA2374" s="22" t="s">
        <v>34</v>
      </c>
    </row>
    <row r="2375" spans="1:27" ht="15" customHeight="1" x14ac:dyDescent="0.25">
      <c r="A2375" s="12" t="s">
        <v>4679</v>
      </c>
      <c r="B2375" s="12" t="s">
        <v>4651</v>
      </c>
      <c r="C2375" s="11" t="s">
        <v>73</v>
      </c>
      <c r="D2375" s="13" t="s">
        <v>74</v>
      </c>
      <c r="E2375" s="13" t="s">
        <v>1734</v>
      </c>
      <c r="F2375" s="14">
        <v>194</v>
      </c>
      <c r="G2375" s="15">
        <f t="shared" si="34"/>
        <v>135.80000000000001</v>
      </c>
      <c r="H2375" s="16">
        <v>0</v>
      </c>
      <c r="I2375" s="11">
        <v>2</v>
      </c>
      <c r="J2375" s="11">
        <v>1</v>
      </c>
      <c r="K2375" s="12" t="s">
        <v>4680</v>
      </c>
      <c r="M2375" s="18"/>
      <c r="N2375" s="19">
        <v>1.1499999999999999</v>
      </c>
      <c r="O2375" s="11">
        <v>10</v>
      </c>
      <c r="P2375" s="11">
        <v>3</v>
      </c>
      <c r="Q2375" s="19">
        <v>3</v>
      </c>
      <c r="S2375" s="11" t="s">
        <v>31</v>
      </c>
      <c r="T2375" s="11" t="s">
        <v>32</v>
      </c>
      <c r="V2375" s="21"/>
      <c r="W2375" s="21" t="s">
        <v>32</v>
      </c>
      <c r="X2375" s="21" t="s">
        <v>32</v>
      </c>
      <c r="Y2375" s="21" t="s">
        <v>32</v>
      </c>
      <c r="Z2375" s="11" t="s">
        <v>33</v>
      </c>
      <c r="AA2375" s="22" t="s">
        <v>34</v>
      </c>
    </row>
    <row r="2376" spans="1:27" ht="15" customHeight="1" x14ac:dyDescent="0.25">
      <c r="A2376" s="12" t="s">
        <v>4681</v>
      </c>
      <c r="B2376" s="12" t="s">
        <v>4651</v>
      </c>
      <c r="C2376" s="11" t="s">
        <v>133</v>
      </c>
      <c r="D2376" s="13" t="s">
        <v>134</v>
      </c>
      <c r="E2376" s="13" t="s">
        <v>1734</v>
      </c>
      <c r="F2376" s="14">
        <v>194</v>
      </c>
      <c r="G2376" s="15">
        <f t="shared" si="34"/>
        <v>135.80000000000001</v>
      </c>
      <c r="H2376" s="16">
        <v>0</v>
      </c>
      <c r="I2376" s="11">
        <v>2</v>
      </c>
      <c r="J2376" s="11">
        <v>1</v>
      </c>
      <c r="K2376" s="12" t="s">
        <v>4682</v>
      </c>
      <c r="M2376" s="18"/>
      <c r="N2376" s="19">
        <v>1.1499999999999999</v>
      </c>
      <c r="O2376" s="11">
        <v>10</v>
      </c>
      <c r="P2376" s="11">
        <v>3</v>
      </c>
      <c r="Q2376" s="19">
        <v>3</v>
      </c>
      <c r="S2376" s="11" t="s">
        <v>31</v>
      </c>
      <c r="T2376" s="11" t="s">
        <v>32</v>
      </c>
      <c r="V2376" s="21"/>
      <c r="W2376" s="21" t="s">
        <v>32</v>
      </c>
      <c r="X2376" s="21" t="s">
        <v>32</v>
      </c>
      <c r="Y2376" s="21" t="s">
        <v>32</v>
      </c>
      <c r="Z2376" s="11" t="s">
        <v>33</v>
      </c>
      <c r="AA2376" s="22" t="s">
        <v>34</v>
      </c>
    </row>
    <row r="2377" spans="1:27" ht="15" customHeight="1" x14ac:dyDescent="0.25">
      <c r="A2377" s="12" t="s">
        <v>4683</v>
      </c>
      <c r="B2377" s="12" t="s">
        <v>4651</v>
      </c>
      <c r="C2377" s="11" t="s">
        <v>136</v>
      </c>
      <c r="D2377" s="13" t="s">
        <v>137</v>
      </c>
      <c r="E2377" s="13" t="s">
        <v>1734</v>
      </c>
      <c r="F2377" s="14">
        <v>194</v>
      </c>
      <c r="G2377" s="15">
        <f t="shared" si="34"/>
        <v>135.80000000000001</v>
      </c>
      <c r="H2377" s="16">
        <v>0</v>
      </c>
      <c r="I2377" s="11">
        <v>2</v>
      </c>
      <c r="J2377" s="11">
        <v>1</v>
      </c>
      <c r="K2377" s="12" t="s">
        <v>4684</v>
      </c>
      <c r="M2377" s="18"/>
      <c r="N2377" s="19">
        <v>1.1499999999999999</v>
      </c>
      <c r="O2377" s="11">
        <v>10</v>
      </c>
      <c r="P2377" s="11">
        <v>3</v>
      </c>
      <c r="Q2377" s="19">
        <v>3</v>
      </c>
      <c r="S2377" s="11" t="s">
        <v>31</v>
      </c>
      <c r="T2377" s="11" t="s">
        <v>32</v>
      </c>
      <c r="V2377" s="21"/>
      <c r="W2377" s="21" t="s">
        <v>32</v>
      </c>
      <c r="X2377" s="21" t="s">
        <v>32</v>
      </c>
      <c r="Y2377" s="21" t="s">
        <v>32</v>
      </c>
      <c r="Z2377" s="11" t="s">
        <v>33</v>
      </c>
      <c r="AA2377" s="22" t="s">
        <v>34</v>
      </c>
    </row>
    <row r="2378" spans="1:27" ht="15" customHeight="1" x14ac:dyDescent="0.25">
      <c r="A2378" s="12" t="s">
        <v>4685</v>
      </c>
      <c r="B2378" s="12" t="s">
        <v>4651</v>
      </c>
      <c r="C2378" s="11" t="s">
        <v>77</v>
      </c>
      <c r="D2378" s="13" t="s">
        <v>78</v>
      </c>
      <c r="E2378" s="13" t="s">
        <v>1734</v>
      </c>
      <c r="F2378" s="14">
        <v>127</v>
      </c>
      <c r="G2378" s="15">
        <f t="shared" ref="G2378:G2435" si="35">F2378-(F2378*30%)</f>
        <v>88.9</v>
      </c>
      <c r="H2378" s="16">
        <v>0</v>
      </c>
      <c r="I2378" s="11">
        <v>2</v>
      </c>
      <c r="J2378" s="11">
        <v>1</v>
      </c>
      <c r="K2378" s="12" t="s">
        <v>4686</v>
      </c>
      <c r="M2378" s="18"/>
      <c r="N2378" s="19">
        <v>1.1499999999999999</v>
      </c>
      <c r="O2378" s="11">
        <v>10</v>
      </c>
      <c r="P2378" s="11">
        <v>3</v>
      </c>
      <c r="Q2378" s="19">
        <v>3</v>
      </c>
      <c r="S2378" s="11" t="s">
        <v>31</v>
      </c>
      <c r="T2378" s="11" t="s">
        <v>32</v>
      </c>
      <c r="V2378" s="21"/>
      <c r="W2378" s="21" t="s">
        <v>32</v>
      </c>
      <c r="X2378" s="21" t="s">
        <v>32</v>
      </c>
      <c r="Y2378" s="21" t="s">
        <v>32</v>
      </c>
      <c r="Z2378" s="11" t="s">
        <v>33</v>
      </c>
      <c r="AA2378" s="22" t="s">
        <v>34</v>
      </c>
    </row>
    <row r="2379" spans="1:27" ht="15" customHeight="1" x14ac:dyDescent="0.25">
      <c r="A2379" s="12" t="s">
        <v>4687</v>
      </c>
      <c r="B2379" s="12" t="s">
        <v>4651</v>
      </c>
      <c r="C2379" s="11">
        <v>30</v>
      </c>
      <c r="D2379" s="13" t="s">
        <v>81</v>
      </c>
      <c r="E2379" s="13" t="s">
        <v>1734</v>
      </c>
      <c r="F2379" s="14">
        <v>182</v>
      </c>
      <c r="G2379" s="15">
        <f t="shared" si="35"/>
        <v>127.4</v>
      </c>
      <c r="H2379" s="16">
        <v>0</v>
      </c>
      <c r="I2379" s="11">
        <v>2</v>
      </c>
      <c r="J2379" s="11">
        <v>1</v>
      </c>
      <c r="K2379" s="12">
        <v>713057376713</v>
      </c>
      <c r="M2379" s="18"/>
      <c r="N2379" s="19">
        <v>1.1499999999999999</v>
      </c>
      <c r="O2379" s="11">
        <v>10</v>
      </c>
      <c r="P2379" s="11">
        <v>3</v>
      </c>
      <c r="Q2379" s="19">
        <v>3</v>
      </c>
      <c r="S2379" s="11" t="s">
        <v>31</v>
      </c>
      <c r="T2379" s="11" t="s">
        <v>32</v>
      </c>
      <c r="V2379" s="21"/>
      <c r="W2379" s="21" t="s">
        <v>32</v>
      </c>
      <c r="X2379" s="21" t="s">
        <v>32</v>
      </c>
      <c r="Y2379" s="21" t="s">
        <v>32</v>
      </c>
      <c r="Z2379" s="11" t="s">
        <v>33</v>
      </c>
      <c r="AA2379" s="22" t="s">
        <v>34</v>
      </c>
    </row>
    <row r="2380" spans="1:27" ht="15" customHeight="1" x14ac:dyDescent="0.25">
      <c r="A2380" s="12" t="s">
        <v>4688</v>
      </c>
      <c r="B2380" s="12" t="s">
        <v>4651</v>
      </c>
      <c r="C2380" s="11" t="s">
        <v>141</v>
      </c>
      <c r="D2380" s="13" t="s">
        <v>142</v>
      </c>
      <c r="E2380" s="13" t="s">
        <v>1734</v>
      </c>
      <c r="F2380" s="14">
        <v>182</v>
      </c>
      <c r="G2380" s="15">
        <f t="shared" si="35"/>
        <v>127.4</v>
      </c>
      <c r="H2380" s="16">
        <v>0</v>
      </c>
      <c r="I2380" s="11">
        <v>21</v>
      </c>
      <c r="J2380" s="11">
        <v>1</v>
      </c>
      <c r="K2380" s="12" t="s">
        <v>4689</v>
      </c>
      <c r="M2380" s="18"/>
      <c r="N2380" s="19">
        <v>1.1499999999999999</v>
      </c>
      <c r="O2380" s="11">
        <v>10</v>
      </c>
      <c r="P2380" s="11">
        <v>3</v>
      </c>
      <c r="Q2380" s="19">
        <v>3</v>
      </c>
      <c r="S2380" s="11" t="s">
        <v>31</v>
      </c>
      <c r="T2380" s="11" t="s">
        <v>32</v>
      </c>
      <c r="V2380" s="21"/>
      <c r="W2380" s="21" t="s">
        <v>32</v>
      </c>
      <c r="X2380" s="21" t="s">
        <v>32</v>
      </c>
      <c r="Y2380" s="21" t="s">
        <v>32</v>
      </c>
      <c r="Z2380" s="11" t="s">
        <v>33</v>
      </c>
      <c r="AA2380" s="22" t="s">
        <v>34</v>
      </c>
    </row>
    <row r="2381" spans="1:27" ht="15" customHeight="1" x14ac:dyDescent="0.25">
      <c r="A2381" s="12" t="s">
        <v>4690</v>
      </c>
      <c r="B2381" s="12" t="s">
        <v>4651</v>
      </c>
      <c r="C2381" s="11">
        <v>52</v>
      </c>
      <c r="D2381" s="13" t="s">
        <v>144</v>
      </c>
      <c r="E2381" s="13" t="s">
        <v>1734</v>
      </c>
      <c r="F2381" s="14">
        <v>182</v>
      </c>
      <c r="G2381" s="15">
        <f t="shared" si="35"/>
        <v>127.4</v>
      </c>
      <c r="H2381" s="16">
        <v>0</v>
      </c>
      <c r="I2381" s="11">
        <v>2</v>
      </c>
      <c r="J2381" s="11">
        <v>1</v>
      </c>
      <c r="K2381" s="12" t="s">
        <v>4691</v>
      </c>
      <c r="M2381" s="18"/>
      <c r="N2381" s="19">
        <v>1.1499999999999999</v>
      </c>
      <c r="O2381" s="11">
        <v>10</v>
      </c>
      <c r="P2381" s="11">
        <v>3</v>
      </c>
      <c r="Q2381" s="19">
        <v>3</v>
      </c>
      <c r="S2381" s="11" t="s">
        <v>31</v>
      </c>
      <c r="T2381" s="11" t="s">
        <v>32</v>
      </c>
      <c r="V2381" s="21"/>
      <c r="W2381" s="21" t="s">
        <v>32</v>
      </c>
      <c r="X2381" s="21" t="s">
        <v>32</v>
      </c>
      <c r="Y2381" s="21" t="s">
        <v>32</v>
      </c>
      <c r="Z2381" s="11" t="s">
        <v>33</v>
      </c>
      <c r="AA2381" s="22" t="s">
        <v>34</v>
      </c>
    </row>
    <row r="2382" spans="1:27" ht="15" customHeight="1" x14ac:dyDescent="0.25">
      <c r="A2382" s="12" t="s">
        <v>4692</v>
      </c>
      <c r="B2382" s="12" t="s">
        <v>4651</v>
      </c>
      <c r="C2382" s="11" t="s">
        <v>146</v>
      </c>
      <c r="D2382" s="13" t="s">
        <v>147</v>
      </c>
      <c r="E2382" s="13" t="s">
        <v>1734</v>
      </c>
      <c r="F2382" s="14">
        <v>182</v>
      </c>
      <c r="G2382" s="15">
        <f t="shared" si="35"/>
        <v>127.4</v>
      </c>
      <c r="H2382" s="16">
        <v>0</v>
      </c>
      <c r="I2382" s="11">
        <v>21</v>
      </c>
      <c r="J2382" s="11">
        <v>1</v>
      </c>
      <c r="K2382" s="12" t="s">
        <v>4693</v>
      </c>
      <c r="M2382" s="18"/>
      <c r="N2382" s="19">
        <v>1.1499999999999999</v>
      </c>
      <c r="O2382" s="11">
        <v>10</v>
      </c>
      <c r="P2382" s="11">
        <v>3</v>
      </c>
      <c r="Q2382" s="19">
        <v>3</v>
      </c>
      <c r="S2382" s="11" t="s">
        <v>31</v>
      </c>
      <c r="T2382" s="11" t="s">
        <v>32</v>
      </c>
      <c r="V2382" s="21"/>
      <c r="W2382" s="21" t="s">
        <v>32</v>
      </c>
      <c r="X2382" s="21" t="s">
        <v>32</v>
      </c>
      <c r="Y2382" s="21" t="s">
        <v>32</v>
      </c>
      <c r="Z2382" s="11" t="s">
        <v>33</v>
      </c>
      <c r="AA2382" s="22" t="s">
        <v>34</v>
      </c>
    </row>
    <row r="2383" spans="1:27" ht="15" customHeight="1" x14ac:dyDescent="0.25">
      <c r="A2383" s="12" t="s">
        <v>4694</v>
      </c>
      <c r="B2383" s="12" t="s">
        <v>4651</v>
      </c>
      <c r="C2383" s="11" t="s">
        <v>149</v>
      </c>
      <c r="D2383" s="13" t="s">
        <v>150</v>
      </c>
      <c r="E2383" s="13" t="s">
        <v>1734</v>
      </c>
      <c r="F2383" s="14">
        <v>182</v>
      </c>
      <c r="G2383" s="15">
        <f t="shared" si="35"/>
        <v>127.4</v>
      </c>
      <c r="H2383" s="16">
        <v>0</v>
      </c>
      <c r="I2383" s="11">
        <v>2</v>
      </c>
      <c r="J2383" s="11">
        <v>1</v>
      </c>
      <c r="K2383" s="12" t="s">
        <v>4695</v>
      </c>
      <c r="M2383" s="18"/>
      <c r="N2383" s="19">
        <v>1.1499999999999999</v>
      </c>
      <c r="O2383" s="11">
        <v>10</v>
      </c>
      <c r="P2383" s="11">
        <v>3</v>
      </c>
      <c r="Q2383" s="19">
        <v>3</v>
      </c>
      <c r="S2383" s="11" t="s">
        <v>31</v>
      </c>
      <c r="T2383" s="11" t="s">
        <v>32</v>
      </c>
      <c r="V2383" s="21"/>
      <c r="W2383" s="21" t="s">
        <v>32</v>
      </c>
      <c r="X2383" s="21" t="s">
        <v>32</v>
      </c>
      <c r="Y2383" s="21" t="s">
        <v>32</v>
      </c>
      <c r="Z2383" s="11" t="s">
        <v>33</v>
      </c>
      <c r="AA2383" s="22" t="s">
        <v>34</v>
      </c>
    </row>
    <row r="2384" spans="1:27" ht="15" customHeight="1" x14ac:dyDescent="0.25">
      <c r="A2384" s="12" t="s">
        <v>4696</v>
      </c>
      <c r="B2384" s="12" t="s">
        <v>4651</v>
      </c>
      <c r="C2384" s="11" t="s">
        <v>152</v>
      </c>
      <c r="D2384" s="13" t="s">
        <v>153</v>
      </c>
      <c r="E2384" s="13" t="s">
        <v>1734</v>
      </c>
      <c r="F2384" s="14">
        <v>194</v>
      </c>
      <c r="G2384" s="15">
        <f t="shared" si="35"/>
        <v>135.80000000000001</v>
      </c>
      <c r="H2384" s="16">
        <v>0</v>
      </c>
      <c r="I2384" s="11">
        <v>21</v>
      </c>
      <c r="J2384" s="11">
        <v>1</v>
      </c>
      <c r="K2384" s="12" t="s">
        <v>4697</v>
      </c>
      <c r="M2384" s="18"/>
      <c r="N2384" s="19">
        <v>1.1499999999999999</v>
      </c>
      <c r="O2384" s="11">
        <v>10</v>
      </c>
      <c r="P2384" s="11">
        <v>3</v>
      </c>
      <c r="Q2384" s="19">
        <v>3</v>
      </c>
      <c r="S2384" s="11" t="s">
        <v>31</v>
      </c>
      <c r="T2384" s="11" t="s">
        <v>32</v>
      </c>
      <c r="V2384" s="21"/>
      <c r="W2384" s="21" t="s">
        <v>32</v>
      </c>
      <c r="X2384" s="21" t="s">
        <v>32</v>
      </c>
      <c r="Y2384" s="21" t="s">
        <v>32</v>
      </c>
      <c r="Z2384" s="11" t="s">
        <v>33</v>
      </c>
      <c r="AA2384" s="22" t="s">
        <v>34</v>
      </c>
    </row>
    <row r="2385" spans="1:27" ht="15" customHeight="1" x14ac:dyDescent="0.25">
      <c r="A2385" s="12" t="s">
        <v>4698</v>
      </c>
      <c r="B2385" s="12" t="s">
        <v>4651</v>
      </c>
      <c r="C2385" s="11" t="s">
        <v>155</v>
      </c>
      <c r="D2385" s="13" t="s">
        <v>156</v>
      </c>
      <c r="E2385" s="13" t="s">
        <v>1734</v>
      </c>
      <c r="F2385" s="14">
        <v>194</v>
      </c>
      <c r="G2385" s="15">
        <f t="shared" si="35"/>
        <v>135.80000000000001</v>
      </c>
      <c r="H2385" s="16">
        <v>0</v>
      </c>
      <c r="I2385" s="11">
        <v>2</v>
      </c>
      <c r="J2385" s="11">
        <v>1</v>
      </c>
      <c r="K2385" s="12" t="s">
        <v>4699</v>
      </c>
      <c r="M2385" s="18"/>
      <c r="N2385" s="19">
        <v>1.1499999999999999</v>
      </c>
      <c r="O2385" s="11">
        <v>10</v>
      </c>
      <c r="P2385" s="11">
        <v>3</v>
      </c>
      <c r="Q2385" s="19">
        <v>3</v>
      </c>
      <c r="S2385" s="11" t="s">
        <v>31</v>
      </c>
      <c r="T2385" s="11" t="s">
        <v>32</v>
      </c>
      <c r="V2385" s="21"/>
      <c r="W2385" s="21" t="s">
        <v>32</v>
      </c>
      <c r="X2385" s="21" t="s">
        <v>32</v>
      </c>
      <c r="Y2385" s="21" t="s">
        <v>32</v>
      </c>
      <c r="Z2385" s="11" t="s">
        <v>33</v>
      </c>
      <c r="AA2385" s="22" t="s">
        <v>34</v>
      </c>
    </row>
    <row r="2386" spans="1:27" ht="15" customHeight="1" x14ac:dyDescent="0.25">
      <c r="A2386" s="12" t="s">
        <v>4700</v>
      </c>
      <c r="B2386" s="12" t="s">
        <v>4701</v>
      </c>
      <c r="C2386" s="11" t="s">
        <v>40</v>
      </c>
      <c r="D2386" s="13" t="s">
        <v>41</v>
      </c>
      <c r="E2386" s="13" t="s">
        <v>1734</v>
      </c>
      <c r="F2386" s="14">
        <v>301</v>
      </c>
      <c r="G2386" s="15">
        <f t="shared" si="35"/>
        <v>210.7</v>
      </c>
      <c r="H2386" s="16">
        <v>0</v>
      </c>
      <c r="I2386" s="11">
        <v>2</v>
      </c>
      <c r="J2386" s="11">
        <v>1</v>
      </c>
      <c r="K2386" s="12" t="s">
        <v>4702</v>
      </c>
      <c r="M2386" s="18"/>
      <c r="N2386" s="19">
        <v>1.1499999999999999</v>
      </c>
      <c r="O2386" s="11">
        <v>10</v>
      </c>
      <c r="P2386" s="11">
        <v>3</v>
      </c>
      <c r="Q2386" s="19">
        <v>3</v>
      </c>
      <c r="S2386" s="11" t="s">
        <v>31</v>
      </c>
      <c r="T2386" s="11" t="s">
        <v>32</v>
      </c>
      <c r="V2386" s="21"/>
      <c r="W2386" s="21" t="s">
        <v>32</v>
      </c>
      <c r="X2386" s="21" t="s">
        <v>32</v>
      </c>
      <c r="Y2386" s="21" t="s">
        <v>32</v>
      </c>
      <c r="Z2386" s="11" t="s">
        <v>33</v>
      </c>
      <c r="AA2386" s="22" t="s">
        <v>34</v>
      </c>
    </row>
    <row r="2387" spans="1:27" ht="15" customHeight="1" x14ac:dyDescent="0.25">
      <c r="A2387" s="12" t="s">
        <v>4703</v>
      </c>
      <c r="B2387" s="12" t="s">
        <v>4701</v>
      </c>
      <c r="C2387" s="11" t="s">
        <v>45</v>
      </c>
      <c r="D2387" s="13" t="s">
        <v>46</v>
      </c>
      <c r="E2387" s="13" t="s">
        <v>1734</v>
      </c>
      <c r="F2387" s="14">
        <v>301</v>
      </c>
      <c r="G2387" s="15">
        <f t="shared" si="35"/>
        <v>210.7</v>
      </c>
      <c r="H2387" s="16">
        <v>0</v>
      </c>
      <c r="I2387" s="11">
        <v>2</v>
      </c>
      <c r="J2387" s="11">
        <v>1</v>
      </c>
      <c r="K2387" s="12" t="s">
        <v>4704</v>
      </c>
      <c r="M2387" s="18"/>
      <c r="N2387" s="19">
        <v>1.1499999999999999</v>
      </c>
      <c r="O2387" s="11">
        <v>10</v>
      </c>
      <c r="P2387" s="11">
        <v>3</v>
      </c>
      <c r="Q2387" s="19">
        <v>3</v>
      </c>
      <c r="S2387" s="11" t="s">
        <v>31</v>
      </c>
      <c r="T2387" s="11" t="s">
        <v>32</v>
      </c>
      <c r="V2387" s="21"/>
      <c r="W2387" s="21" t="s">
        <v>32</v>
      </c>
      <c r="X2387" s="21" t="s">
        <v>32</v>
      </c>
      <c r="Y2387" s="21" t="s">
        <v>32</v>
      </c>
      <c r="Z2387" s="11" t="s">
        <v>33</v>
      </c>
      <c r="AA2387" s="22" t="s">
        <v>34</v>
      </c>
    </row>
    <row r="2388" spans="1:27" ht="15" customHeight="1" x14ac:dyDescent="0.25">
      <c r="A2388" s="12" t="s">
        <v>4705</v>
      </c>
      <c r="B2388" s="12" t="s">
        <v>4701</v>
      </c>
      <c r="C2388" s="24" t="s">
        <v>108</v>
      </c>
      <c r="D2388" s="13" t="s">
        <v>109</v>
      </c>
      <c r="E2388" s="13" t="s">
        <v>1734</v>
      </c>
      <c r="F2388" s="14">
        <v>343</v>
      </c>
      <c r="G2388" s="15">
        <f t="shared" si="35"/>
        <v>240.10000000000002</v>
      </c>
      <c r="H2388" s="16">
        <v>0</v>
      </c>
      <c r="I2388" s="11">
        <v>2</v>
      </c>
      <c r="J2388" s="11">
        <v>1</v>
      </c>
      <c r="K2388" s="12" t="s">
        <v>4706</v>
      </c>
      <c r="M2388" s="18"/>
      <c r="N2388" s="19">
        <v>1.1499999999999999</v>
      </c>
      <c r="O2388" s="11">
        <v>10</v>
      </c>
      <c r="P2388" s="11">
        <v>3</v>
      </c>
      <c r="Q2388" s="19">
        <v>3</v>
      </c>
      <c r="S2388" s="11" t="s">
        <v>31</v>
      </c>
      <c r="T2388" s="11" t="s">
        <v>32</v>
      </c>
      <c r="V2388" s="21"/>
      <c r="W2388" s="21" t="s">
        <v>32</v>
      </c>
      <c r="X2388" s="21" t="s">
        <v>32</v>
      </c>
      <c r="Y2388" s="21" t="s">
        <v>32</v>
      </c>
      <c r="Z2388" s="11" t="s">
        <v>33</v>
      </c>
      <c r="AA2388" s="22" t="s">
        <v>34</v>
      </c>
    </row>
    <row r="2389" spans="1:27" ht="15" customHeight="1" x14ac:dyDescent="0.25">
      <c r="A2389" s="12" t="s">
        <v>4707</v>
      </c>
      <c r="B2389" s="12" t="s">
        <v>4701</v>
      </c>
      <c r="C2389" s="11" t="s">
        <v>111</v>
      </c>
      <c r="D2389" s="13" t="s">
        <v>112</v>
      </c>
      <c r="E2389" s="13" t="s">
        <v>1734</v>
      </c>
      <c r="F2389" s="14">
        <v>301</v>
      </c>
      <c r="G2389" s="15">
        <f t="shared" si="35"/>
        <v>210.7</v>
      </c>
      <c r="H2389" s="16">
        <v>0</v>
      </c>
      <c r="I2389" s="11">
        <v>2</v>
      </c>
      <c r="J2389" s="11">
        <v>1</v>
      </c>
      <c r="K2389" s="12" t="s">
        <v>4708</v>
      </c>
      <c r="M2389" s="18"/>
      <c r="N2389" s="19">
        <v>1.1499999999999999</v>
      </c>
      <c r="O2389" s="11">
        <v>10</v>
      </c>
      <c r="P2389" s="11">
        <v>3</v>
      </c>
      <c r="Q2389" s="19">
        <v>3</v>
      </c>
      <c r="S2389" s="11" t="s">
        <v>31</v>
      </c>
      <c r="T2389" s="11" t="s">
        <v>32</v>
      </c>
      <c r="V2389" s="21"/>
      <c r="W2389" s="21" t="s">
        <v>32</v>
      </c>
      <c r="X2389" s="21" t="s">
        <v>32</v>
      </c>
      <c r="Y2389" s="21" t="s">
        <v>32</v>
      </c>
      <c r="Z2389" s="11" t="s">
        <v>33</v>
      </c>
      <c r="AA2389" s="22" t="s">
        <v>34</v>
      </c>
    </row>
    <row r="2390" spans="1:27" ht="15" customHeight="1" x14ac:dyDescent="0.25">
      <c r="A2390" s="12" t="s">
        <v>4709</v>
      </c>
      <c r="B2390" s="12" t="s">
        <v>4701</v>
      </c>
      <c r="C2390" s="11" t="s">
        <v>49</v>
      </c>
      <c r="D2390" s="13" t="s">
        <v>50</v>
      </c>
      <c r="E2390" s="13" t="s">
        <v>1734</v>
      </c>
      <c r="F2390" s="14">
        <v>301</v>
      </c>
      <c r="G2390" s="15">
        <f t="shared" si="35"/>
        <v>210.7</v>
      </c>
      <c r="H2390" s="16">
        <v>0</v>
      </c>
      <c r="I2390" s="11">
        <v>2</v>
      </c>
      <c r="J2390" s="11">
        <v>1</v>
      </c>
      <c r="K2390" s="12" t="s">
        <v>4710</v>
      </c>
      <c r="M2390" s="18"/>
      <c r="N2390" s="19">
        <v>1.1499999999999999</v>
      </c>
      <c r="O2390" s="11">
        <v>10</v>
      </c>
      <c r="P2390" s="11">
        <v>3</v>
      </c>
      <c r="Q2390" s="19">
        <v>3</v>
      </c>
      <c r="S2390" s="11" t="s">
        <v>31</v>
      </c>
      <c r="T2390" s="11" t="s">
        <v>32</v>
      </c>
      <c r="V2390" s="21"/>
      <c r="W2390" s="21" t="s">
        <v>32</v>
      </c>
      <c r="X2390" s="21" t="s">
        <v>32</v>
      </c>
      <c r="Y2390" s="21" t="s">
        <v>32</v>
      </c>
      <c r="Z2390" s="11" t="s">
        <v>33</v>
      </c>
      <c r="AA2390" s="22" t="s">
        <v>34</v>
      </c>
    </row>
    <row r="2391" spans="1:27" ht="15" customHeight="1" x14ac:dyDescent="0.25">
      <c r="A2391" s="12" t="s">
        <v>4711</v>
      </c>
      <c r="B2391" s="12" t="s">
        <v>4701</v>
      </c>
      <c r="C2391" s="11" t="s">
        <v>53</v>
      </c>
      <c r="D2391" s="13" t="s">
        <v>54</v>
      </c>
      <c r="E2391" s="13" t="s">
        <v>1734</v>
      </c>
      <c r="F2391" s="14">
        <v>301</v>
      </c>
      <c r="G2391" s="15">
        <f t="shared" si="35"/>
        <v>210.7</v>
      </c>
      <c r="H2391" s="16">
        <v>0</v>
      </c>
      <c r="I2391" s="11">
        <v>2</v>
      </c>
      <c r="J2391" s="11">
        <v>1</v>
      </c>
      <c r="K2391" s="12" t="s">
        <v>4712</v>
      </c>
      <c r="M2391" s="18"/>
      <c r="N2391" s="19">
        <v>1.1499999999999999</v>
      </c>
      <c r="O2391" s="11">
        <v>10</v>
      </c>
      <c r="P2391" s="11">
        <v>3</v>
      </c>
      <c r="Q2391" s="19">
        <v>3</v>
      </c>
      <c r="S2391" s="11" t="s">
        <v>31</v>
      </c>
      <c r="T2391" s="11" t="s">
        <v>32</v>
      </c>
      <c r="V2391" s="21"/>
      <c r="W2391" s="21" t="s">
        <v>32</v>
      </c>
      <c r="X2391" s="21" t="s">
        <v>32</v>
      </c>
      <c r="Y2391" s="21" t="s">
        <v>32</v>
      </c>
      <c r="Z2391" s="11" t="s">
        <v>33</v>
      </c>
      <c r="AA2391" s="22" t="s">
        <v>34</v>
      </c>
    </row>
    <row r="2392" spans="1:27" ht="15" customHeight="1" x14ac:dyDescent="0.25">
      <c r="A2392" s="12" t="s">
        <v>4713</v>
      </c>
      <c r="B2392" s="12" t="s">
        <v>4701</v>
      </c>
      <c r="C2392" s="11" t="s">
        <v>57</v>
      </c>
      <c r="D2392" s="13" t="s">
        <v>58</v>
      </c>
      <c r="E2392" s="13" t="s">
        <v>1734</v>
      </c>
      <c r="F2392" s="14">
        <v>301</v>
      </c>
      <c r="G2392" s="15">
        <f t="shared" si="35"/>
        <v>210.7</v>
      </c>
      <c r="H2392" s="16">
        <v>0</v>
      </c>
      <c r="I2392" s="11">
        <v>2</v>
      </c>
      <c r="J2392" s="11">
        <v>1</v>
      </c>
      <c r="K2392" s="12" t="s">
        <v>4714</v>
      </c>
      <c r="M2392" s="18"/>
      <c r="N2392" s="19">
        <v>1.1499999999999999</v>
      </c>
      <c r="O2392" s="11">
        <v>10</v>
      </c>
      <c r="P2392" s="11">
        <v>3</v>
      </c>
      <c r="Q2392" s="19">
        <v>3</v>
      </c>
      <c r="S2392" s="11" t="s">
        <v>31</v>
      </c>
      <c r="T2392" s="11" t="s">
        <v>32</v>
      </c>
      <c r="V2392" s="21"/>
      <c r="W2392" s="21" t="s">
        <v>32</v>
      </c>
      <c r="X2392" s="21" t="s">
        <v>32</v>
      </c>
      <c r="Y2392" s="21" t="s">
        <v>32</v>
      </c>
      <c r="Z2392" s="11" t="s">
        <v>33</v>
      </c>
      <c r="AA2392" s="22" t="s">
        <v>34</v>
      </c>
    </row>
    <row r="2393" spans="1:27" ht="15" customHeight="1" x14ac:dyDescent="0.25">
      <c r="A2393" s="12" t="s">
        <v>4715</v>
      </c>
      <c r="B2393" s="12" t="s">
        <v>4701</v>
      </c>
      <c r="C2393" s="11" t="s">
        <v>117</v>
      </c>
      <c r="D2393" s="13" t="s">
        <v>118</v>
      </c>
      <c r="E2393" s="13" t="s">
        <v>1734</v>
      </c>
      <c r="F2393" s="14">
        <v>343</v>
      </c>
      <c r="G2393" s="15">
        <f t="shared" si="35"/>
        <v>240.10000000000002</v>
      </c>
      <c r="H2393" s="16">
        <v>0</v>
      </c>
      <c r="I2393" s="11">
        <v>2</v>
      </c>
      <c r="J2393" s="11">
        <v>1</v>
      </c>
      <c r="K2393" s="12" t="s">
        <v>4716</v>
      </c>
      <c r="M2393" s="18"/>
      <c r="N2393" s="19">
        <v>1.1499999999999999</v>
      </c>
      <c r="O2393" s="11">
        <v>10</v>
      </c>
      <c r="P2393" s="11">
        <v>3</v>
      </c>
      <c r="Q2393" s="19">
        <v>3</v>
      </c>
      <c r="S2393" s="11" t="s">
        <v>31</v>
      </c>
      <c r="T2393" s="11" t="s">
        <v>32</v>
      </c>
      <c r="V2393" s="21"/>
      <c r="W2393" s="21" t="s">
        <v>32</v>
      </c>
      <c r="X2393" s="21" t="s">
        <v>32</v>
      </c>
      <c r="Y2393" s="21" t="s">
        <v>32</v>
      </c>
      <c r="Z2393" s="11" t="s">
        <v>33</v>
      </c>
      <c r="AA2393" s="22" t="s">
        <v>34</v>
      </c>
    </row>
    <row r="2394" spans="1:27" ht="15" customHeight="1" x14ac:dyDescent="0.25">
      <c r="A2394" s="12" t="s">
        <v>4717</v>
      </c>
      <c r="B2394" s="12" t="s">
        <v>4701</v>
      </c>
      <c r="C2394" s="11" t="s">
        <v>61</v>
      </c>
      <c r="D2394" s="13" t="s">
        <v>62</v>
      </c>
      <c r="E2394" s="13" t="s">
        <v>1734</v>
      </c>
      <c r="F2394" s="14">
        <v>343</v>
      </c>
      <c r="G2394" s="15">
        <f t="shared" si="35"/>
        <v>240.10000000000002</v>
      </c>
      <c r="H2394" s="16">
        <v>0</v>
      </c>
      <c r="I2394" s="11">
        <v>2</v>
      </c>
      <c r="J2394" s="11">
        <v>1</v>
      </c>
      <c r="K2394" s="12" t="s">
        <v>4718</v>
      </c>
      <c r="M2394" s="18"/>
      <c r="N2394" s="19">
        <v>1.1499999999999999</v>
      </c>
      <c r="O2394" s="11">
        <v>10</v>
      </c>
      <c r="P2394" s="11">
        <v>3</v>
      </c>
      <c r="Q2394" s="19">
        <v>3</v>
      </c>
      <c r="S2394" s="11" t="s">
        <v>31</v>
      </c>
      <c r="T2394" s="11" t="s">
        <v>32</v>
      </c>
      <c r="V2394" s="21"/>
      <c r="W2394" s="21" t="s">
        <v>32</v>
      </c>
      <c r="X2394" s="21" t="s">
        <v>32</v>
      </c>
      <c r="Y2394" s="21" t="s">
        <v>32</v>
      </c>
      <c r="Z2394" s="11" t="s">
        <v>33</v>
      </c>
      <c r="AA2394" s="22" t="s">
        <v>34</v>
      </c>
    </row>
    <row r="2395" spans="1:27" ht="15" customHeight="1" x14ac:dyDescent="0.25">
      <c r="A2395" s="12" t="s">
        <v>4719</v>
      </c>
      <c r="B2395" s="12" t="s">
        <v>4701</v>
      </c>
      <c r="C2395" s="11" t="s">
        <v>121</v>
      </c>
      <c r="D2395" s="13" t="s">
        <v>122</v>
      </c>
      <c r="E2395" s="13" t="s">
        <v>1734</v>
      </c>
      <c r="F2395" s="14">
        <v>301</v>
      </c>
      <c r="G2395" s="15">
        <f t="shared" si="35"/>
        <v>210.7</v>
      </c>
      <c r="H2395" s="16">
        <v>0</v>
      </c>
      <c r="I2395" s="11">
        <v>2</v>
      </c>
      <c r="J2395" s="11">
        <v>1</v>
      </c>
      <c r="K2395" s="12" t="s">
        <v>4720</v>
      </c>
      <c r="M2395" s="18"/>
      <c r="N2395" s="19">
        <v>1.1499999999999999</v>
      </c>
      <c r="O2395" s="11">
        <v>10</v>
      </c>
      <c r="P2395" s="11">
        <v>3</v>
      </c>
      <c r="Q2395" s="19">
        <v>3</v>
      </c>
      <c r="S2395" s="11" t="s">
        <v>31</v>
      </c>
      <c r="T2395" s="11" t="s">
        <v>32</v>
      </c>
      <c r="V2395" s="21"/>
      <c r="W2395" s="21" t="s">
        <v>32</v>
      </c>
      <c r="X2395" s="21" t="s">
        <v>32</v>
      </c>
      <c r="Y2395" s="21" t="s">
        <v>32</v>
      </c>
      <c r="Z2395" s="11" t="s">
        <v>33</v>
      </c>
      <c r="AA2395" s="22" t="s">
        <v>34</v>
      </c>
    </row>
    <row r="2396" spans="1:27" ht="15" customHeight="1" x14ac:dyDescent="0.25">
      <c r="A2396" s="12" t="s">
        <v>4721</v>
      </c>
      <c r="B2396" s="12" t="s">
        <v>4701</v>
      </c>
      <c r="C2396" s="11" t="s">
        <v>65</v>
      </c>
      <c r="D2396" s="13" t="s">
        <v>66</v>
      </c>
      <c r="E2396" s="13" t="s">
        <v>1734</v>
      </c>
      <c r="F2396" s="14">
        <v>301</v>
      </c>
      <c r="G2396" s="15">
        <f t="shared" si="35"/>
        <v>210.7</v>
      </c>
      <c r="H2396" s="16">
        <v>0</v>
      </c>
      <c r="I2396" s="11">
        <v>2</v>
      </c>
      <c r="J2396" s="11">
        <v>1</v>
      </c>
      <c r="K2396" s="12" t="s">
        <v>4722</v>
      </c>
      <c r="M2396" s="18"/>
      <c r="N2396" s="19">
        <v>1.1499999999999999</v>
      </c>
      <c r="O2396" s="11">
        <v>10</v>
      </c>
      <c r="P2396" s="11">
        <v>3</v>
      </c>
      <c r="Q2396" s="19">
        <v>3</v>
      </c>
      <c r="S2396" s="11" t="s">
        <v>31</v>
      </c>
      <c r="T2396" s="11" t="s">
        <v>32</v>
      </c>
      <c r="V2396" s="21"/>
      <c r="W2396" s="21" t="s">
        <v>32</v>
      </c>
      <c r="X2396" s="21" t="s">
        <v>32</v>
      </c>
      <c r="Y2396" s="21" t="s">
        <v>32</v>
      </c>
      <c r="Z2396" s="11" t="s">
        <v>33</v>
      </c>
      <c r="AA2396" s="22" t="s">
        <v>34</v>
      </c>
    </row>
    <row r="2397" spans="1:27" ht="15" customHeight="1" x14ac:dyDescent="0.25">
      <c r="A2397" s="12" t="s">
        <v>4723</v>
      </c>
      <c r="B2397" s="12" t="s">
        <v>4701</v>
      </c>
      <c r="C2397" s="11" t="s">
        <v>125</v>
      </c>
      <c r="D2397" s="13" t="s">
        <v>126</v>
      </c>
      <c r="E2397" s="13" t="s">
        <v>1734</v>
      </c>
      <c r="F2397" s="14">
        <v>301</v>
      </c>
      <c r="G2397" s="15">
        <f t="shared" si="35"/>
        <v>210.7</v>
      </c>
      <c r="H2397" s="16">
        <v>0</v>
      </c>
      <c r="I2397" s="11">
        <v>2</v>
      </c>
      <c r="J2397" s="11">
        <v>1</v>
      </c>
      <c r="K2397" s="12" t="s">
        <v>4724</v>
      </c>
      <c r="M2397" s="18"/>
      <c r="N2397" s="19">
        <v>1.1499999999999999</v>
      </c>
      <c r="O2397" s="11">
        <v>10</v>
      </c>
      <c r="P2397" s="11">
        <v>3</v>
      </c>
      <c r="Q2397" s="19">
        <v>3</v>
      </c>
      <c r="S2397" s="11" t="s">
        <v>31</v>
      </c>
      <c r="T2397" s="11" t="s">
        <v>32</v>
      </c>
      <c r="V2397" s="21"/>
      <c r="W2397" s="21" t="s">
        <v>32</v>
      </c>
      <c r="X2397" s="21" t="s">
        <v>32</v>
      </c>
      <c r="Y2397" s="21" t="s">
        <v>32</v>
      </c>
      <c r="Z2397" s="11" t="s">
        <v>33</v>
      </c>
      <c r="AA2397" s="22" t="s">
        <v>34</v>
      </c>
    </row>
    <row r="2398" spans="1:27" ht="15" customHeight="1" x14ac:dyDescent="0.25">
      <c r="A2398" s="12" t="s">
        <v>4725</v>
      </c>
      <c r="B2398" s="12" t="s">
        <v>4701</v>
      </c>
      <c r="C2398" s="11" t="s">
        <v>128</v>
      </c>
      <c r="D2398" s="13" t="s">
        <v>129</v>
      </c>
      <c r="E2398" s="13" t="s">
        <v>1734</v>
      </c>
      <c r="F2398" s="14">
        <v>301</v>
      </c>
      <c r="G2398" s="15">
        <f t="shared" si="35"/>
        <v>210.7</v>
      </c>
      <c r="H2398" s="16">
        <v>0</v>
      </c>
      <c r="I2398" s="11">
        <v>2</v>
      </c>
      <c r="J2398" s="11">
        <v>1</v>
      </c>
      <c r="K2398" s="12" t="s">
        <v>4726</v>
      </c>
      <c r="M2398" s="18"/>
      <c r="N2398" s="19">
        <v>1.1499999999999999</v>
      </c>
      <c r="O2398" s="11">
        <v>10</v>
      </c>
      <c r="P2398" s="11">
        <v>3</v>
      </c>
      <c r="Q2398" s="19">
        <v>3</v>
      </c>
      <c r="S2398" s="11" t="s">
        <v>31</v>
      </c>
      <c r="T2398" s="11" t="s">
        <v>32</v>
      </c>
      <c r="V2398" s="21"/>
      <c r="W2398" s="21" t="s">
        <v>32</v>
      </c>
      <c r="X2398" s="21" t="s">
        <v>32</v>
      </c>
      <c r="Y2398" s="21" t="s">
        <v>32</v>
      </c>
      <c r="Z2398" s="11" t="s">
        <v>33</v>
      </c>
      <c r="AA2398" s="22" t="s">
        <v>34</v>
      </c>
    </row>
    <row r="2399" spans="1:27" ht="15" customHeight="1" x14ac:dyDescent="0.25">
      <c r="A2399" s="12" t="s">
        <v>4727</v>
      </c>
      <c r="B2399" s="12" t="s">
        <v>4701</v>
      </c>
      <c r="C2399" s="11" t="s">
        <v>69</v>
      </c>
      <c r="D2399" s="13" t="s">
        <v>70</v>
      </c>
      <c r="E2399" s="13" t="s">
        <v>1734</v>
      </c>
      <c r="F2399" s="14">
        <v>301</v>
      </c>
      <c r="G2399" s="15">
        <f t="shared" si="35"/>
        <v>210.7</v>
      </c>
      <c r="H2399" s="16">
        <v>0</v>
      </c>
      <c r="I2399" s="11">
        <v>2</v>
      </c>
      <c r="J2399" s="11">
        <v>1</v>
      </c>
      <c r="K2399" s="12" t="s">
        <v>4728</v>
      </c>
      <c r="M2399" s="18"/>
      <c r="N2399" s="19">
        <v>1.1499999999999999</v>
      </c>
      <c r="O2399" s="11">
        <v>10</v>
      </c>
      <c r="P2399" s="11">
        <v>3</v>
      </c>
      <c r="Q2399" s="19">
        <v>3</v>
      </c>
      <c r="S2399" s="11" t="s">
        <v>31</v>
      </c>
      <c r="T2399" s="11" t="s">
        <v>32</v>
      </c>
      <c r="V2399" s="21"/>
      <c r="W2399" s="21" t="s">
        <v>32</v>
      </c>
      <c r="X2399" s="21" t="s">
        <v>32</v>
      </c>
      <c r="Y2399" s="21" t="s">
        <v>32</v>
      </c>
      <c r="Z2399" s="11" t="s">
        <v>33</v>
      </c>
      <c r="AA2399" s="22" t="s">
        <v>34</v>
      </c>
    </row>
    <row r="2400" spans="1:27" ht="15" customHeight="1" x14ac:dyDescent="0.25">
      <c r="A2400" s="12" t="s">
        <v>4729</v>
      </c>
      <c r="B2400" s="12" t="s">
        <v>4701</v>
      </c>
      <c r="C2400" s="11" t="s">
        <v>73</v>
      </c>
      <c r="D2400" s="13" t="s">
        <v>74</v>
      </c>
      <c r="E2400" s="13" t="s">
        <v>1734</v>
      </c>
      <c r="F2400" s="14">
        <v>343</v>
      </c>
      <c r="G2400" s="15">
        <f t="shared" si="35"/>
        <v>240.10000000000002</v>
      </c>
      <c r="H2400" s="16">
        <v>0</v>
      </c>
      <c r="I2400" s="11">
        <v>2</v>
      </c>
      <c r="J2400" s="11">
        <v>1</v>
      </c>
      <c r="K2400" s="12" t="s">
        <v>4730</v>
      </c>
      <c r="M2400" s="18"/>
      <c r="N2400" s="19">
        <v>1.1499999999999999</v>
      </c>
      <c r="O2400" s="11">
        <v>10</v>
      </c>
      <c r="P2400" s="11">
        <v>3</v>
      </c>
      <c r="Q2400" s="19">
        <v>3</v>
      </c>
      <c r="S2400" s="11" t="s">
        <v>31</v>
      </c>
      <c r="T2400" s="11" t="s">
        <v>32</v>
      </c>
      <c r="V2400" s="21"/>
      <c r="W2400" s="21" t="s">
        <v>32</v>
      </c>
      <c r="X2400" s="21" t="s">
        <v>32</v>
      </c>
      <c r="Y2400" s="21" t="s">
        <v>32</v>
      </c>
      <c r="Z2400" s="11" t="s">
        <v>33</v>
      </c>
      <c r="AA2400" s="22" t="s">
        <v>34</v>
      </c>
    </row>
    <row r="2401" spans="1:27" ht="15" customHeight="1" x14ac:dyDescent="0.25">
      <c r="A2401" s="12" t="s">
        <v>4731</v>
      </c>
      <c r="B2401" s="12" t="s">
        <v>4701</v>
      </c>
      <c r="C2401" s="11" t="s">
        <v>133</v>
      </c>
      <c r="D2401" s="13" t="s">
        <v>134</v>
      </c>
      <c r="E2401" s="13" t="s">
        <v>1734</v>
      </c>
      <c r="F2401" s="14">
        <v>343</v>
      </c>
      <c r="G2401" s="15">
        <f t="shared" si="35"/>
        <v>240.10000000000002</v>
      </c>
      <c r="H2401" s="16">
        <v>0</v>
      </c>
      <c r="I2401" s="11">
        <v>2</v>
      </c>
      <c r="J2401" s="11">
        <v>1</v>
      </c>
      <c r="K2401" s="12" t="s">
        <v>4732</v>
      </c>
      <c r="M2401" s="18"/>
      <c r="N2401" s="19">
        <v>1.1499999999999999</v>
      </c>
      <c r="O2401" s="11">
        <v>10</v>
      </c>
      <c r="P2401" s="11">
        <v>3</v>
      </c>
      <c r="Q2401" s="19">
        <v>3</v>
      </c>
      <c r="S2401" s="11" t="s">
        <v>31</v>
      </c>
      <c r="T2401" s="11" t="s">
        <v>32</v>
      </c>
      <c r="V2401" s="21"/>
      <c r="W2401" s="21" t="s">
        <v>32</v>
      </c>
      <c r="X2401" s="21" t="s">
        <v>32</v>
      </c>
      <c r="Y2401" s="21" t="s">
        <v>32</v>
      </c>
      <c r="Z2401" s="11" t="s">
        <v>33</v>
      </c>
      <c r="AA2401" s="22" t="s">
        <v>34</v>
      </c>
    </row>
    <row r="2402" spans="1:27" ht="15" customHeight="1" x14ac:dyDescent="0.25">
      <c r="A2402" s="12" t="s">
        <v>4733</v>
      </c>
      <c r="B2402" s="12" t="s">
        <v>4701</v>
      </c>
      <c r="C2402" s="11" t="s">
        <v>136</v>
      </c>
      <c r="D2402" s="13" t="s">
        <v>137</v>
      </c>
      <c r="E2402" s="13" t="s">
        <v>1734</v>
      </c>
      <c r="F2402" s="14">
        <v>343</v>
      </c>
      <c r="G2402" s="15">
        <f t="shared" si="35"/>
        <v>240.10000000000002</v>
      </c>
      <c r="H2402" s="16">
        <v>0</v>
      </c>
      <c r="I2402" s="11">
        <v>2</v>
      </c>
      <c r="J2402" s="11">
        <v>1</v>
      </c>
      <c r="K2402" s="12" t="s">
        <v>4734</v>
      </c>
      <c r="M2402" s="18"/>
      <c r="N2402" s="19">
        <v>1.1499999999999999</v>
      </c>
      <c r="O2402" s="11">
        <v>10</v>
      </c>
      <c r="P2402" s="11">
        <v>3</v>
      </c>
      <c r="Q2402" s="19">
        <v>3</v>
      </c>
      <c r="S2402" s="11" t="s">
        <v>31</v>
      </c>
      <c r="T2402" s="11" t="s">
        <v>32</v>
      </c>
      <c r="V2402" s="21"/>
      <c r="W2402" s="21" t="s">
        <v>32</v>
      </c>
      <c r="X2402" s="21" t="s">
        <v>32</v>
      </c>
      <c r="Y2402" s="21" t="s">
        <v>32</v>
      </c>
      <c r="Z2402" s="11" t="s">
        <v>33</v>
      </c>
      <c r="AA2402" s="22" t="s">
        <v>34</v>
      </c>
    </row>
    <row r="2403" spans="1:27" ht="15" customHeight="1" x14ac:dyDescent="0.25">
      <c r="A2403" s="12" t="s">
        <v>4735</v>
      </c>
      <c r="B2403" s="12" t="s">
        <v>4701</v>
      </c>
      <c r="C2403" s="11" t="s">
        <v>77</v>
      </c>
      <c r="D2403" s="13" t="s">
        <v>78</v>
      </c>
      <c r="E2403" s="13" t="s">
        <v>1734</v>
      </c>
      <c r="F2403" s="14">
        <v>224</v>
      </c>
      <c r="G2403" s="15">
        <f t="shared" si="35"/>
        <v>156.80000000000001</v>
      </c>
      <c r="H2403" s="16">
        <v>0</v>
      </c>
      <c r="I2403" s="11">
        <v>2</v>
      </c>
      <c r="J2403" s="11">
        <v>1</v>
      </c>
      <c r="K2403" s="12" t="s">
        <v>4736</v>
      </c>
      <c r="M2403" s="18"/>
      <c r="N2403" s="19">
        <v>1.1499999999999999</v>
      </c>
      <c r="O2403" s="11">
        <v>10</v>
      </c>
      <c r="P2403" s="11">
        <v>3</v>
      </c>
      <c r="Q2403" s="19">
        <v>3</v>
      </c>
      <c r="S2403" s="11" t="s">
        <v>31</v>
      </c>
      <c r="T2403" s="11" t="s">
        <v>32</v>
      </c>
      <c r="V2403" s="21"/>
      <c r="W2403" s="21" t="s">
        <v>32</v>
      </c>
      <c r="X2403" s="21" t="s">
        <v>32</v>
      </c>
      <c r="Y2403" s="21" t="s">
        <v>32</v>
      </c>
      <c r="Z2403" s="11" t="s">
        <v>33</v>
      </c>
      <c r="AA2403" s="22" t="s">
        <v>34</v>
      </c>
    </row>
    <row r="2404" spans="1:27" ht="15" customHeight="1" x14ac:dyDescent="0.25">
      <c r="A2404" s="12" t="s">
        <v>4737</v>
      </c>
      <c r="B2404" s="12" t="s">
        <v>4701</v>
      </c>
      <c r="C2404" s="11">
        <v>30</v>
      </c>
      <c r="D2404" s="13" t="s">
        <v>81</v>
      </c>
      <c r="E2404" s="13" t="s">
        <v>1734</v>
      </c>
      <c r="F2404" s="14">
        <v>301</v>
      </c>
      <c r="G2404" s="15">
        <f t="shared" si="35"/>
        <v>210.7</v>
      </c>
      <c r="H2404" s="16">
        <v>0</v>
      </c>
      <c r="I2404" s="11">
        <v>2</v>
      </c>
      <c r="J2404" s="11">
        <v>1</v>
      </c>
      <c r="K2404" s="12">
        <v>713057376720</v>
      </c>
      <c r="M2404" s="18"/>
      <c r="N2404" s="19">
        <v>1.1499999999999999</v>
      </c>
      <c r="O2404" s="11">
        <v>10</v>
      </c>
      <c r="P2404" s="11">
        <v>3</v>
      </c>
      <c r="Q2404" s="19">
        <v>3</v>
      </c>
      <c r="S2404" s="11" t="s">
        <v>31</v>
      </c>
      <c r="T2404" s="11" t="s">
        <v>32</v>
      </c>
      <c r="V2404" s="21"/>
      <c r="W2404" s="21" t="s">
        <v>32</v>
      </c>
      <c r="X2404" s="21" t="s">
        <v>32</v>
      </c>
      <c r="Y2404" s="21" t="s">
        <v>32</v>
      </c>
      <c r="Z2404" s="11" t="s">
        <v>33</v>
      </c>
      <c r="AA2404" s="22" t="s">
        <v>34</v>
      </c>
    </row>
    <row r="2405" spans="1:27" ht="15" customHeight="1" x14ac:dyDescent="0.25">
      <c r="A2405" s="12" t="s">
        <v>4738</v>
      </c>
      <c r="B2405" s="12" t="s">
        <v>4701</v>
      </c>
      <c r="C2405" s="11" t="s">
        <v>141</v>
      </c>
      <c r="D2405" s="13" t="s">
        <v>142</v>
      </c>
      <c r="E2405" s="13" t="s">
        <v>1734</v>
      </c>
      <c r="F2405" s="14">
        <v>301</v>
      </c>
      <c r="G2405" s="15">
        <f t="shared" si="35"/>
        <v>210.7</v>
      </c>
      <c r="H2405" s="16">
        <v>0</v>
      </c>
      <c r="I2405" s="11">
        <v>21</v>
      </c>
      <c r="J2405" s="11">
        <v>1</v>
      </c>
      <c r="K2405" s="12" t="s">
        <v>4739</v>
      </c>
      <c r="M2405" s="18"/>
      <c r="N2405" s="19">
        <v>1.1499999999999999</v>
      </c>
      <c r="O2405" s="11">
        <v>10</v>
      </c>
      <c r="P2405" s="11">
        <v>3</v>
      </c>
      <c r="Q2405" s="19">
        <v>3</v>
      </c>
      <c r="S2405" s="11" t="s">
        <v>31</v>
      </c>
      <c r="T2405" s="11" t="s">
        <v>32</v>
      </c>
      <c r="V2405" s="21"/>
      <c r="W2405" s="21" t="s">
        <v>32</v>
      </c>
      <c r="X2405" s="21" t="s">
        <v>32</v>
      </c>
      <c r="Y2405" s="21" t="s">
        <v>32</v>
      </c>
      <c r="Z2405" s="11" t="s">
        <v>33</v>
      </c>
      <c r="AA2405" s="22" t="s">
        <v>34</v>
      </c>
    </row>
    <row r="2406" spans="1:27" ht="15" customHeight="1" x14ac:dyDescent="0.25">
      <c r="A2406" s="12" t="s">
        <v>4740</v>
      </c>
      <c r="B2406" s="12" t="s">
        <v>4701</v>
      </c>
      <c r="C2406" s="11">
        <v>52</v>
      </c>
      <c r="D2406" s="13" t="s">
        <v>144</v>
      </c>
      <c r="E2406" s="13" t="s">
        <v>1734</v>
      </c>
      <c r="F2406" s="14">
        <v>301</v>
      </c>
      <c r="G2406" s="15">
        <f t="shared" si="35"/>
        <v>210.7</v>
      </c>
      <c r="H2406" s="16">
        <v>0</v>
      </c>
      <c r="I2406" s="11">
        <v>2</v>
      </c>
      <c r="J2406" s="11">
        <v>1</v>
      </c>
      <c r="K2406" s="12" t="s">
        <v>4741</v>
      </c>
      <c r="M2406" s="18"/>
      <c r="N2406" s="19">
        <v>1.1499999999999999</v>
      </c>
      <c r="O2406" s="11">
        <v>10</v>
      </c>
      <c r="P2406" s="11">
        <v>3</v>
      </c>
      <c r="Q2406" s="19">
        <v>3</v>
      </c>
      <c r="S2406" s="11" t="s">
        <v>31</v>
      </c>
      <c r="T2406" s="11" t="s">
        <v>32</v>
      </c>
      <c r="V2406" s="21"/>
      <c r="W2406" s="21" t="s">
        <v>32</v>
      </c>
      <c r="X2406" s="21" t="s">
        <v>32</v>
      </c>
      <c r="Y2406" s="21" t="s">
        <v>32</v>
      </c>
      <c r="Z2406" s="11" t="s">
        <v>33</v>
      </c>
      <c r="AA2406" s="22" t="s">
        <v>34</v>
      </c>
    </row>
    <row r="2407" spans="1:27" ht="15" customHeight="1" x14ac:dyDescent="0.25">
      <c r="A2407" s="12" t="s">
        <v>4742</v>
      </c>
      <c r="B2407" s="12" t="s">
        <v>4701</v>
      </c>
      <c r="C2407" s="11" t="s">
        <v>146</v>
      </c>
      <c r="D2407" s="13" t="s">
        <v>147</v>
      </c>
      <c r="E2407" s="13" t="s">
        <v>1734</v>
      </c>
      <c r="F2407" s="14">
        <v>301</v>
      </c>
      <c r="G2407" s="15">
        <f t="shared" si="35"/>
        <v>210.7</v>
      </c>
      <c r="H2407" s="16">
        <v>0</v>
      </c>
      <c r="I2407" s="11">
        <v>21</v>
      </c>
      <c r="J2407" s="11">
        <v>1</v>
      </c>
      <c r="K2407" s="12" t="s">
        <v>4743</v>
      </c>
      <c r="M2407" s="18"/>
      <c r="N2407" s="19">
        <v>1.1499999999999999</v>
      </c>
      <c r="O2407" s="11">
        <v>10</v>
      </c>
      <c r="P2407" s="11">
        <v>3</v>
      </c>
      <c r="Q2407" s="19">
        <v>3</v>
      </c>
      <c r="S2407" s="11" t="s">
        <v>31</v>
      </c>
      <c r="T2407" s="11" t="s">
        <v>32</v>
      </c>
      <c r="V2407" s="21"/>
      <c r="W2407" s="21" t="s">
        <v>32</v>
      </c>
      <c r="X2407" s="21" t="s">
        <v>32</v>
      </c>
      <c r="Y2407" s="21" t="s">
        <v>32</v>
      </c>
      <c r="Z2407" s="11" t="s">
        <v>33</v>
      </c>
      <c r="AA2407" s="22" t="s">
        <v>34</v>
      </c>
    </row>
    <row r="2408" spans="1:27" ht="15" customHeight="1" x14ac:dyDescent="0.25">
      <c r="A2408" s="12" t="s">
        <v>4744</v>
      </c>
      <c r="B2408" s="12" t="s">
        <v>4701</v>
      </c>
      <c r="C2408" s="11" t="s">
        <v>149</v>
      </c>
      <c r="D2408" s="13" t="s">
        <v>150</v>
      </c>
      <c r="E2408" s="13" t="s">
        <v>1734</v>
      </c>
      <c r="F2408" s="14">
        <v>301</v>
      </c>
      <c r="G2408" s="15">
        <f t="shared" si="35"/>
        <v>210.7</v>
      </c>
      <c r="H2408" s="16">
        <v>0</v>
      </c>
      <c r="I2408" s="11">
        <v>2</v>
      </c>
      <c r="J2408" s="11">
        <v>1</v>
      </c>
      <c r="K2408" s="12" t="s">
        <v>4745</v>
      </c>
      <c r="M2408" s="18"/>
      <c r="N2408" s="19">
        <v>1.1499999999999999</v>
      </c>
      <c r="O2408" s="11">
        <v>10</v>
      </c>
      <c r="P2408" s="11">
        <v>3</v>
      </c>
      <c r="Q2408" s="19">
        <v>3</v>
      </c>
      <c r="S2408" s="11" t="s">
        <v>31</v>
      </c>
      <c r="T2408" s="11" t="s">
        <v>32</v>
      </c>
      <c r="V2408" s="21"/>
      <c r="W2408" s="21" t="s">
        <v>32</v>
      </c>
      <c r="X2408" s="21" t="s">
        <v>32</v>
      </c>
      <c r="Y2408" s="21" t="s">
        <v>32</v>
      </c>
      <c r="Z2408" s="11" t="s">
        <v>33</v>
      </c>
      <c r="AA2408" s="22" t="s">
        <v>34</v>
      </c>
    </row>
    <row r="2409" spans="1:27" ht="15" customHeight="1" x14ac:dyDescent="0.25">
      <c r="A2409" s="12" t="s">
        <v>4746</v>
      </c>
      <c r="B2409" s="12" t="s">
        <v>4701</v>
      </c>
      <c r="C2409" s="11" t="s">
        <v>152</v>
      </c>
      <c r="D2409" s="13" t="s">
        <v>153</v>
      </c>
      <c r="E2409" s="13" t="s">
        <v>1734</v>
      </c>
      <c r="F2409" s="14">
        <v>343</v>
      </c>
      <c r="G2409" s="15">
        <f t="shared" si="35"/>
        <v>240.10000000000002</v>
      </c>
      <c r="H2409" s="16">
        <v>0</v>
      </c>
      <c r="I2409" s="11">
        <v>21</v>
      </c>
      <c r="J2409" s="11">
        <v>1</v>
      </c>
      <c r="K2409" s="12" t="s">
        <v>4747</v>
      </c>
      <c r="M2409" s="18"/>
      <c r="N2409" s="19">
        <v>1.1499999999999999</v>
      </c>
      <c r="O2409" s="11">
        <v>10</v>
      </c>
      <c r="P2409" s="11">
        <v>3</v>
      </c>
      <c r="Q2409" s="19">
        <v>3</v>
      </c>
      <c r="S2409" s="11" t="s">
        <v>31</v>
      </c>
      <c r="T2409" s="11" t="s">
        <v>32</v>
      </c>
      <c r="V2409" s="21"/>
      <c r="W2409" s="21" t="s">
        <v>32</v>
      </c>
      <c r="X2409" s="21" t="s">
        <v>32</v>
      </c>
      <c r="Y2409" s="21" t="s">
        <v>32</v>
      </c>
      <c r="Z2409" s="11" t="s">
        <v>33</v>
      </c>
      <c r="AA2409" s="22" t="s">
        <v>34</v>
      </c>
    </row>
    <row r="2410" spans="1:27" ht="15" customHeight="1" x14ac:dyDescent="0.25">
      <c r="A2410" s="12" t="s">
        <v>4748</v>
      </c>
      <c r="B2410" s="12" t="s">
        <v>4701</v>
      </c>
      <c r="C2410" s="11" t="s">
        <v>155</v>
      </c>
      <c r="D2410" s="13" t="s">
        <v>156</v>
      </c>
      <c r="E2410" s="13" t="s">
        <v>1734</v>
      </c>
      <c r="F2410" s="14">
        <v>343</v>
      </c>
      <c r="G2410" s="15">
        <f t="shared" si="35"/>
        <v>240.10000000000002</v>
      </c>
      <c r="H2410" s="16">
        <v>0</v>
      </c>
      <c r="I2410" s="11">
        <v>2</v>
      </c>
      <c r="J2410" s="11">
        <v>1</v>
      </c>
      <c r="K2410" s="12" t="s">
        <v>4749</v>
      </c>
      <c r="M2410" s="18"/>
      <c r="N2410" s="19">
        <v>1.1499999999999999</v>
      </c>
      <c r="O2410" s="11">
        <v>10</v>
      </c>
      <c r="P2410" s="11">
        <v>3</v>
      </c>
      <c r="Q2410" s="19">
        <v>3</v>
      </c>
      <c r="S2410" s="11" t="s">
        <v>31</v>
      </c>
      <c r="T2410" s="11" t="s">
        <v>32</v>
      </c>
      <c r="V2410" s="21"/>
      <c r="W2410" s="21" t="s">
        <v>32</v>
      </c>
      <c r="X2410" s="21" t="s">
        <v>32</v>
      </c>
      <c r="Y2410" s="21" t="s">
        <v>32</v>
      </c>
      <c r="Z2410" s="11" t="s">
        <v>33</v>
      </c>
      <c r="AA2410" s="22" t="s">
        <v>34</v>
      </c>
    </row>
    <row r="2411" spans="1:27" ht="15" customHeight="1" x14ac:dyDescent="0.25">
      <c r="A2411" s="12" t="s">
        <v>4750</v>
      </c>
      <c r="B2411" s="12" t="s">
        <v>4751</v>
      </c>
      <c r="C2411" s="11" t="s">
        <v>40</v>
      </c>
      <c r="D2411" s="13" t="s">
        <v>41</v>
      </c>
      <c r="E2411" s="13" t="s">
        <v>1734</v>
      </c>
      <c r="F2411" s="14">
        <v>301</v>
      </c>
      <c r="G2411" s="15">
        <f t="shared" si="35"/>
        <v>210.7</v>
      </c>
      <c r="H2411" s="16">
        <v>0</v>
      </c>
      <c r="I2411" s="11">
        <v>2</v>
      </c>
      <c r="J2411" s="11">
        <v>1</v>
      </c>
      <c r="K2411" s="12" t="s">
        <v>4752</v>
      </c>
      <c r="M2411" s="18"/>
      <c r="N2411" s="19">
        <v>1.1000000000000001</v>
      </c>
      <c r="O2411" s="11">
        <v>10</v>
      </c>
      <c r="P2411" s="11">
        <v>3</v>
      </c>
      <c r="Q2411" s="19">
        <v>3</v>
      </c>
      <c r="S2411" s="11" t="s">
        <v>31</v>
      </c>
      <c r="T2411" s="11" t="s">
        <v>32</v>
      </c>
      <c r="V2411" s="21"/>
      <c r="W2411" s="21" t="s">
        <v>32</v>
      </c>
      <c r="X2411" s="21" t="s">
        <v>32</v>
      </c>
      <c r="Y2411" s="21" t="s">
        <v>32</v>
      </c>
      <c r="Z2411" s="11" t="s">
        <v>33</v>
      </c>
      <c r="AA2411" s="22" t="s">
        <v>34</v>
      </c>
    </row>
    <row r="2412" spans="1:27" ht="15" customHeight="1" x14ac:dyDescent="0.25">
      <c r="A2412" s="12" t="s">
        <v>4753</v>
      </c>
      <c r="B2412" s="12" t="s">
        <v>4751</v>
      </c>
      <c r="C2412" s="11" t="s">
        <v>45</v>
      </c>
      <c r="D2412" s="13" t="s">
        <v>46</v>
      </c>
      <c r="E2412" s="13" t="s">
        <v>1734</v>
      </c>
      <c r="F2412" s="14">
        <v>301</v>
      </c>
      <c r="G2412" s="15">
        <f t="shared" si="35"/>
        <v>210.7</v>
      </c>
      <c r="H2412" s="16">
        <v>0</v>
      </c>
      <c r="I2412" s="11">
        <v>2</v>
      </c>
      <c r="J2412" s="11">
        <v>1</v>
      </c>
      <c r="K2412" s="12" t="s">
        <v>4754</v>
      </c>
      <c r="M2412" s="18"/>
      <c r="N2412" s="19">
        <v>1.1000000000000001</v>
      </c>
      <c r="O2412" s="11">
        <v>10</v>
      </c>
      <c r="P2412" s="11">
        <v>3</v>
      </c>
      <c r="Q2412" s="19">
        <v>3</v>
      </c>
      <c r="S2412" s="11" t="s">
        <v>31</v>
      </c>
      <c r="T2412" s="11" t="s">
        <v>32</v>
      </c>
      <c r="V2412" s="21"/>
      <c r="W2412" s="21" t="s">
        <v>32</v>
      </c>
      <c r="X2412" s="21" t="s">
        <v>32</v>
      </c>
      <c r="Y2412" s="21" t="s">
        <v>32</v>
      </c>
      <c r="Z2412" s="11" t="s">
        <v>33</v>
      </c>
      <c r="AA2412" s="22" t="s">
        <v>34</v>
      </c>
    </row>
    <row r="2413" spans="1:27" ht="15" customHeight="1" x14ac:dyDescent="0.25">
      <c r="A2413" s="12" t="s">
        <v>4755</v>
      </c>
      <c r="B2413" s="12" t="s">
        <v>4751</v>
      </c>
      <c r="C2413" s="24" t="s">
        <v>108</v>
      </c>
      <c r="D2413" s="13" t="s">
        <v>109</v>
      </c>
      <c r="E2413" s="13" t="s">
        <v>1734</v>
      </c>
      <c r="F2413" s="14">
        <v>343</v>
      </c>
      <c r="G2413" s="15">
        <f t="shared" si="35"/>
        <v>240.10000000000002</v>
      </c>
      <c r="H2413" s="16">
        <v>0</v>
      </c>
      <c r="I2413" s="11">
        <v>2</v>
      </c>
      <c r="J2413" s="11">
        <v>1</v>
      </c>
      <c r="K2413" s="12" t="s">
        <v>4756</v>
      </c>
      <c r="M2413" s="18"/>
      <c r="N2413" s="19">
        <v>1.1000000000000001</v>
      </c>
      <c r="O2413" s="11">
        <v>10</v>
      </c>
      <c r="P2413" s="11">
        <v>3</v>
      </c>
      <c r="Q2413" s="19">
        <v>3</v>
      </c>
      <c r="S2413" s="11" t="s">
        <v>31</v>
      </c>
      <c r="T2413" s="11" t="s">
        <v>32</v>
      </c>
      <c r="V2413" s="21"/>
      <c r="W2413" s="21" t="s">
        <v>32</v>
      </c>
      <c r="X2413" s="21" t="s">
        <v>32</v>
      </c>
      <c r="Y2413" s="21" t="s">
        <v>32</v>
      </c>
      <c r="Z2413" s="11" t="s">
        <v>33</v>
      </c>
      <c r="AA2413" s="22" t="s">
        <v>34</v>
      </c>
    </row>
    <row r="2414" spans="1:27" ht="15" customHeight="1" x14ac:dyDescent="0.25">
      <c r="A2414" s="12" t="s">
        <v>4757</v>
      </c>
      <c r="B2414" s="12" t="s">
        <v>4751</v>
      </c>
      <c r="C2414" s="11" t="s">
        <v>111</v>
      </c>
      <c r="D2414" s="13" t="s">
        <v>112</v>
      </c>
      <c r="E2414" s="13" t="s">
        <v>1734</v>
      </c>
      <c r="F2414" s="14">
        <v>301</v>
      </c>
      <c r="G2414" s="15">
        <f t="shared" si="35"/>
        <v>210.7</v>
      </c>
      <c r="H2414" s="16">
        <v>0</v>
      </c>
      <c r="I2414" s="11">
        <v>2</v>
      </c>
      <c r="J2414" s="11">
        <v>1</v>
      </c>
      <c r="K2414" s="12" t="s">
        <v>4758</v>
      </c>
      <c r="M2414" s="18"/>
      <c r="N2414" s="19">
        <v>1.1000000000000001</v>
      </c>
      <c r="O2414" s="11">
        <v>10</v>
      </c>
      <c r="P2414" s="11">
        <v>3</v>
      </c>
      <c r="Q2414" s="19">
        <v>3</v>
      </c>
      <c r="S2414" s="11" t="s">
        <v>31</v>
      </c>
      <c r="T2414" s="11" t="s">
        <v>32</v>
      </c>
      <c r="V2414" s="21"/>
      <c r="W2414" s="21" t="s">
        <v>32</v>
      </c>
      <c r="X2414" s="21" t="s">
        <v>32</v>
      </c>
      <c r="Y2414" s="21" t="s">
        <v>32</v>
      </c>
      <c r="Z2414" s="11" t="s">
        <v>33</v>
      </c>
      <c r="AA2414" s="22" t="s">
        <v>34</v>
      </c>
    </row>
    <row r="2415" spans="1:27" ht="15" customHeight="1" x14ac:dyDescent="0.25">
      <c r="A2415" s="12" t="s">
        <v>4759</v>
      </c>
      <c r="B2415" s="12" t="s">
        <v>4751</v>
      </c>
      <c r="C2415" s="11" t="s">
        <v>49</v>
      </c>
      <c r="D2415" s="13" t="s">
        <v>50</v>
      </c>
      <c r="E2415" s="13" t="s">
        <v>1734</v>
      </c>
      <c r="F2415" s="14">
        <v>301</v>
      </c>
      <c r="G2415" s="15">
        <f t="shared" si="35"/>
        <v>210.7</v>
      </c>
      <c r="H2415" s="16">
        <v>0</v>
      </c>
      <c r="I2415" s="11">
        <v>2</v>
      </c>
      <c r="J2415" s="11">
        <v>1</v>
      </c>
      <c r="K2415" s="12" t="s">
        <v>4760</v>
      </c>
      <c r="M2415" s="18"/>
      <c r="N2415" s="19">
        <v>1.1000000000000001</v>
      </c>
      <c r="O2415" s="11">
        <v>10</v>
      </c>
      <c r="P2415" s="11">
        <v>3</v>
      </c>
      <c r="Q2415" s="19">
        <v>3</v>
      </c>
      <c r="S2415" s="11" t="s">
        <v>31</v>
      </c>
      <c r="T2415" s="11" t="s">
        <v>32</v>
      </c>
      <c r="V2415" s="21"/>
      <c r="W2415" s="21" t="s">
        <v>32</v>
      </c>
      <c r="X2415" s="21" t="s">
        <v>32</v>
      </c>
      <c r="Y2415" s="21" t="s">
        <v>32</v>
      </c>
      <c r="Z2415" s="11" t="s">
        <v>33</v>
      </c>
      <c r="AA2415" s="22" t="s">
        <v>34</v>
      </c>
    </row>
    <row r="2416" spans="1:27" ht="15" customHeight="1" x14ac:dyDescent="0.25">
      <c r="A2416" s="12" t="s">
        <v>4761</v>
      </c>
      <c r="B2416" s="12" t="s">
        <v>4751</v>
      </c>
      <c r="C2416" s="11" t="s">
        <v>53</v>
      </c>
      <c r="D2416" s="13" t="s">
        <v>54</v>
      </c>
      <c r="E2416" s="13" t="s">
        <v>1734</v>
      </c>
      <c r="F2416" s="14">
        <v>301</v>
      </c>
      <c r="G2416" s="15">
        <f t="shared" si="35"/>
        <v>210.7</v>
      </c>
      <c r="H2416" s="16">
        <v>0</v>
      </c>
      <c r="I2416" s="11">
        <v>2</v>
      </c>
      <c r="J2416" s="11">
        <v>1</v>
      </c>
      <c r="K2416" s="12" t="s">
        <v>4762</v>
      </c>
      <c r="M2416" s="18"/>
      <c r="N2416" s="19">
        <v>1.1000000000000001</v>
      </c>
      <c r="O2416" s="11">
        <v>10</v>
      </c>
      <c r="P2416" s="11">
        <v>3</v>
      </c>
      <c r="Q2416" s="19">
        <v>3</v>
      </c>
      <c r="S2416" s="11" t="s">
        <v>31</v>
      </c>
      <c r="T2416" s="11" t="s">
        <v>32</v>
      </c>
      <c r="V2416" s="21"/>
      <c r="W2416" s="21" t="s">
        <v>32</v>
      </c>
      <c r="X2416" s="21" t="s">
        <v>32</v>
      </c>
      <c r="Y2416" s="21" t="s">
        <v>32</v>
      </c>
      <c r="Z2416" s="11" t="s">
        <v>33</v>
      </c>
      <c r="AA2416" s="22" t="s">
        <v>34</v>
      </c>
    </row>
    <row r="2417" spans="1:27" ht="15" customHeight="1" x14ac:dyDescent="0.25">
      <c r="A2417" s="12" t="s">
        <v>4763</v>
      </c>
      <c r="B2417" s="12" t="s">
        <v>4751</v>
      </c>
      <c r="C2417" s="11" t="s">
        <v>57</v>
      </c>
      <c r="D2417" s="13" t="s">
        <v>58</v>
      </c>
      <c r="E2417" s="13" t="s">
        <v>1734</v>
      </c>
      <c r="F2417" s="14">
        <v>301</v>
      </c>
      <c r="G2417" s="15">
        <f t="shared" si="35"/>
        <v>210.7</v>
      </c>
      <c r="H2417" s="16">
        <v>0</v>
      </c>
      <c r="I2417" s="11">
        <v>2</v>
      </c>
      <c r="J2417" s="11">
        <v>1</v>
      </c>
      <c r="K2417" s="12" t="s">
        <v>4764</v>
      </c>
      <c r="M2417" s="18"/>
      <c r="N2417" s="19">
        <v>1.1000000000000001</v>
      </c>
      <c r="O2417" s="11">
        <v>10</v>
      </c>
      <c r="P2417" s="11">
        <v>3</v>
      </c>
      <c r="Q2417" s="19">
        <v>3</v>
      </c>
      <c r="S2417" s="11" t="s">
        <v>31</v>
      </c>
      <c r="T2417" s="11" t="s">
        <v>32</v>
      </c>
      <c r="V2417" s="21"/>
      <c r="W2417" s="21" t="s">
        <v>32</v>
      </c>
      <c r="X2417" s="21" t="s">
        <v>32</v>
      </c>
      <c r="Y2417" s="21" t="s">
        <v>32</v>
      </c>
      <c r="Z2417" s="11" t="s">
        <v>33</v>
      </c>
      <c r="AA2417" s="22" t="s">
        <v>34</v>
      </c>
    </row>
    <row r="2418" spans="1:27" ht="15" customHeight="1" x14ac:dyDescent="0.25">
      <c r="A2418" s="12" t="s">
        <v>4765</v>
      </c>
      <c r="B2418" s="12" t="s">
        <v>4751</v>
      </c>
      <c r="C2418" s="11" t="s">
        <v>117</v>
      </c>
      <c r="D2418" s="13" t="s">
        <v>118</v>
      </c>
      <c r="E2418" s="13" t="s">
        <v>1734</v>
      </c>
      <c r="F2418" s="14">
        <v>343</v>
      </c>
      <c r="G2418" s="15">
        <f t="shared" si="35"/>
        <v>240.10000000000002</v>
      </c>
      <c r="H2418" s="16">
        <v>0</v>
      </c>
      <c r="I2418" s="11">
        <v>2</v>
      </c>
      <c r="J2418" s="11">
        <v>1</v>
      </c>
      <c r="K2418" s="12" t="s">
        <v>4766</v>
      </c>
      <c r="M2418" s="18"/>
      <c r="N2418" s="19">
        <v>1.1000000000000001</v>
      </c>
      <c r="O2418" s="11">
        <v>10</v>
      </c>
      <c r="P2418" s="11">
        <v>3</v>
      </c>
      <c r="Q2418" s="19">
        <v>3</v>
      </c>
      <c r="S2418" s="11" t="s">
        <v>31</v>
      </c>
      <c r="T2418" s="11" t="s">
        <v>32</v>
      </c>
      <c r="V2418" s="21"/>
      <c r="W2418" s="21" t="s">
        <v>32</v>
      </c>
      <c r="X2418" s="21" t="s">
        <v>32</v>
      </c>
      <c r="Y2418" s="21" t="s">
        <v>32</v>
      </c>
      <c r="Z2418" s="11" t="s">
        <v>33</v>
      </c>
      <c r="AA2418" s="22" t="s">
        <v>34</v>
      </c>
    </row>
    <row r="2419" spans="1:27" ht="15" customHeight="1" x14ac:dyDescent="0.25">
      <c r="A2419" s="12" t="s">
        <v>4767</v>
      </c>
      <c r="B2419" s="12" t="s">
        <v>4751</v>
      </c>
      <c r="C2419" s="11" t="s">
        <v>61</v>
      </c>
      <c r="D2419" s="13" t="s">
        <v>62</v>
      </c>
      <c r="E2419" s="13" t="s">
        <v>1734</v>
      </c>
      <c r="F2419" s="14">
        <v>343</v>
      </c>
      <c r="G2419" s="15">
        <f t="shared" si="35"/>
        <v>240.10000000000002</v>
      </c>
      <c r="H2419" s="16">
        <v>0</v>
      </c>
      <c r="I2419" s="11">
        <v>2</v>
      </c>
      <c r="J2419" s="11">
        <v>1</v>
      </c>
      <c r="K2419" s="12" t="s">
        <v>4768</v>
      </c>
      <c r="M2419" s="18"/>
      <c r="N2419" s="19">
        <v>1.1000000000000001</v>
      </c>
      <c r="O2419" s="11">
        <v>10</v>
      </c>
      <c r="P2419" s="11">
        <v>3</v>
      </c>
      <c r="Q2419" s="19">
        <v>3</v>
      </c>
      <c r="S2419" s="11" t="s">
        <v>31</v>
      </c>
      <c r="T2419" s="11" t="s">
        <v>32</v>
      </c>
      <c r="V2419" s="21"/>
      <c r="W2419" s="21" t="s">
        <v>32</v>
      </c>
      <c r="X2419" s="21" t="s">
        <v>32</v>
      </c>
      <c r="Y2419" s="21" t="s">
        <v>32</v>
      </c>
      <c r="Z2419" s="11" t="s">
        <v>33</v>
      </c>
      <c r="AA2419" s="22" t="s">
        <v>34</v>
      </c>
    </row>
    <row r="2420" spans="1:27" ht="15" customHeight="1" x14ac:dyDescent="0.25">
      <c r="A2420" s="12" t="s">
        <v>4769</v>
      </c>
      <c r="B2420" s="12" t="s">
        <v>4751</v>
      </c>
      <c r="C2420" s="11" t="s">
        <v>121</v>
      </c>
      <c r="D2420" s="13" t="s">
        <v>122</v>
      </c>
      <c r="E2420" s="13" t="s">
        <v>1734</v>
      </c>
      <c r="F2420" s="14">
        <v>301</v>
      </c>
      <c r="G2420" s="15">
        <f t="shared" si="35"/>
        <v>210.7</v>
      </c>
      <c r="H2420" s="16">
        <v>0</v>
      </c>
      <c r="I2420" s="11">
        <v>2</v>
      </c>
      <c r="J2420" s="11">
        <v>1</v>
      </c>
      <c r="K2420" s="12" t="s">
        <v>4770</v>
      </c>
      <c r="M2420" s="18"/>
      <c r="N2420" s="19">
        <v>1.1000000000000001</v>
      </c>
      <c r="O2420" s="11">
        <v>10</v>
      </c>
      <c r="P2420" s="11">
        <v>3</v>
      </c>
      <c r="Q2420" s="19">
        <v>3</v>
      </c>
      <c r="S2420" s="11" t="s">
        <v>31</v>
      </c>
      <c r="T2420" s="11" t="s">
        <v>32</v>
      </c>
      <c r="V2420" s="21"/>
      <c r="W2420" s="21" t="s">
        <v>32</v>
      </c>
      <c r="X2420" s="21" t="s">
        <v>32</v>
      </c>
      <c r="Y2420" s="21" t="s">
        <v>32</v>
      </c>
      <c r="Z2420" s="11" t="s">
        <v>33</v>
      </c>
      <c r="AA2420" s="22" t="s">
        <v>34</v>
      </c>
    </row>
    <row r="2421" spans="1:27" ht="15" customHeight="1" x14ac:dyDescent="0.25">
      <c r="A2421" s="12" t="s">
        <v>4771</v>
      </c>
      <c r="B2421" s="12" t="s">
        <v>4751</v>
      </c>
      <c r="C2421" s="11" t="s">
        <v>65</v>
      </c>
      <c r="D2421" s="13" t="s">
        <v>66</v>
      </c>
      <c r="E2421" s="13" t="s">
        <v>1734</v>
      </c>
      <c r="F2421" s="14">
        <v>301</v>
      </c>
      <c r="G2421" s="15">
        <f t="shared" si="35"/>
        <v>210.7</v>
      </c>
      <c r="H2421" s="16">
        <v>0</v>
      </c>
      <c r="I2421" s="11">
        <v>2</v>
      </c>
      <c r="J2421" s="11">
        <v>1</v>
      </c>
      <c r="K2421" s="12" t="s">
        <v>4772</v>
      </c>
      <c r="M2421" s="18"/>
      <c r="N2421" s="19">
        <v>1.1000000000000001</v>
      </c>
      <c r="O2421" s="11">
        <v>10</v>
      </c>
      <c r="P2421" s="11">
        <v>3</v>
      </c>
      <c r="Q2421" s="19">
        <v>3</v>
      </c>
      <c r="S2421" s="11" t="s">
        <v>31</v>
      </c>
      <c r="T2421" s="11" t="s">
        <v>32</v>
      </c>
      <c r="V2421" s="21"/>
      <c r="W2421" s="21" t="s">
        <v>32</v>
      </c>
      <c r="X2421" s="21" t="s">
        <v>32</v>
      </c>
      <c r="Y2421" s="21" t="s">
        <v>32</v>
      </c>
      <c r="Z2421" s="11" t="s">
        <v>33</v>
      </c>
      <c r="AA2421" s="22" t="s">
        <v>34</v>
      </c>
    </row>
    <row r="2422" spans="1:27" ht="15" customHeight="1" x14ac:dyDescent="0.25">
      <c r="A2422" s="12" t="s">
        <v>4773</v>
      </c>
      <c r="B2422" s="12" t="s">
        <v>4751</v>
      </c>
      <c r="C2422" s="11" t="s">
        <v>125</v>
      </c>
      <c r="D2422" s="13" t="s">
        <v>126</v>
      </c>
      <c r="E2422" s="13" t="s">
        <v>1734</v>
      </c>
      <c r="F2422" s="14">
        <v>301</v>
      </c>
      <c r="G2422" s="15">
        <f t="shared" si="35"/>
        <v>210.7</v>
      </c>
      <c r="H2422" s="16">
        <v>0</v>
      </c>
      <c r="I2422" s="11">
        <v>2</v>
      </c>
      <c r="J2422" s="11">
        <v>1</v>
      </c>
      <c r="K2422" s="12" t="s">
        <v>4774</v>
      </c>
      <c r="M2422" s="18"/>
      <c r="N2422" s="19">
        <v>1.1000000000000001</v>
      </c>
      <c r="O2422" s="11">
        <v>10</v>
      </c>
      <c r="P2422" s="11">
        <v>3</v>
      </c>
      <c r="Q2422" s="19">
        <v>3</v>
      </c>
      <c r="S2422" s="11" t="s">
        <v>31</v>
      </c>
      <c r="T2422" s="11" t="s">
        <v>32</v>
      </c>
      <c r="V2422" s="21"/>
      <c r="W2422" s="21" t="s">
        <v>32</v>
      </c>
      <c r="X2422" s="21" t="s">
        <v>32</v>
      </c>
      <c r="Y2422" s="21" t="s">
        <v>32</v>
      </c>
      <c r="Z2422" s="11" t="s">
        <v>33</v>
      </c>
      <c r="AA2422" s="22" t="s">
        <v>34</v>
      </c>
    </row>
    <row r="2423" spans="1:27" ht="15" customHeight="1" x14ac:dyDescent="0.25">
      <c r="A2423" s="12" t="s">
        <v>4775</v>
      </c>
      <c r="B2423" s="12" t="s">
        <v>4751</v>
      </c>
      <c r="C2423" s="11" t="s">
        <v>128</v>
      </c>
      <c r="D2423" s="13" t="s">
        <v>129</v>
      </c>
      <c r="E2423" s="13" t="s">
        <v>1734</v>
      </c>
      <c r="F2423" s="14">
        <v>301</v>
      </c>
      <c r="G2423" s="15">
        <f t="shared" si="35"/>
        <v>210.7</v>
      </c>
      <c r="H2423" s="16">
        <v>0</v>
      </c>
      <c r="I2423" s="11">
        <v>2</v>
      </c>
      <c r="J2423" s="11">
        <v>1</v>
      </c>
      <c r="K2423" s="12" t="s">
        <v>4776</v>
      </c>
      <c r="M2423" s="18"/>
      <c r="N2423" s="19">
        <v>1.1000000000000001</v>
      </c>
      <c r="O2423" s="11">
        <v>10</v>
      </c>
      <c r="P2423" s="11">
        <v>3</v>
      </c>
      <c r="Q2423" s="19">
        <v>3</v>
      </c>
      <c r="S2423" s="11" t="s">
        <v>31</v>
      </c>
      <c r="T2423" s="11" t="s">
        <v>32</v>
      </c>
      <c r="V2423" s="21"/>
      <c r="W2423" s="21" t="s">
        <v>32</v>
      </c>
      <c r="X2423" s="21" t="s">
        <v>32</v>
      </c>
      <c r="Y2423" s="21" t="s">
        <v>32</v>
      </c>
      <c r="Z2423" s="11" t="s">
        <v>33</v>
      </c>
      <c r="AA2423" s="22" t="s">
        <v>34</v>
      </c>
    </row>
    <row r="2424" spans="1:27" ht="15" customHeight="1" x14ac:dyDescent="0.25">
      <c r="A2424" s="12" t="s">
        <v>4777</v>
      </c>
      <c r="B2424" s="12" t="s">
        <v>4751</v>
      </c>
      <c r="C2424" s="11" t="s">
        <v>69</v>
      </c>
      <c r="D2424" s="13" t="s">
        <v>70</v>
      </c>
      <c r="E2424" s="13" t="s">
        <v>1734</v>
      </c>
      <c r="F2424" s="14">
        <v>301</v>
      </c>
      <c r="G2424" s="15">
        <f t="shared" si="35"/>
        <v>210.7</v>
      </c>
      <c r="H2424" s="16">
        <v>0</v>
      </c>
      <c r="I2424" s="11">
        <v>2</v>
      </c>
      <c r="J2424" s="11">
        <v>1</v>
      </c>
      <c r="K2424" s="12" t="s">
        <v>4778</v>
      </c>
      <c r="M2424" s="18"/>
      <c r="N2424" s="19">
        <v>1.1000000000000001</v>
      </c>
      <c r="O2424" s="11">
        <v>10</v>
      </c>
      <c r="P2424" s="11">
        <v>3</v>
      </c>
      <c r="Q2424" s="19">
        <v>3</v>
      </c>
      <c r="S2424" s="11" t="s">
        <v>31</v>
      </c>
      <c r="T2424" s="11" t="s">
        <v>32</v>
      </c>
      <c r="V2424" s="21"/>
      <c r="W2424" s="21" t="s">
        <v>32</v>
      </c>
      <c r="X2424" s="21" t="s">
        <v>32</v>
      </c>
      <c r="Y2424" s="21" t="s">
        <v>32</v>
      </c>
      <c r="Z2424" s="11" t="s">
        <v>33</v>
      </c>
      <c r="AA2424" s="22" t="s">
        <v>34</v>
      </c>
    </row>
    <row r="2425" spans="1:27" ht="15" customHeight="1" x14ac:dyDescent="0.25">
      <c r="A2425" s="12" t="s">
        <v>4779</v>
      </c>
      <c r="B2425" s="12" t="s">
        <v>4751</v>
      </c>
      <c r="C2425" s="11" t="s">
        <v>73</v>
      </c>
      <c r="D2425" s="13" t="s">
        <v>74</v>
      </c>
      <c r="E2425" s="13" t="s">
        <v>1734</v>
      </c>
      <c r="F2425" s="14">
        <v>343</v>
      </c>
      <c r="G2425" s="15">
        <f t="shared" si="35"/>
        <v>240.10000000000002</v>
      </c>
      <c r="H2425" s="16">
        <v>0</v>
      </c>
      <c r="I2425" s="11">
        <v>2</v>
      </c>
      <c r="J2425" s="11">
        <v>1</v>
      </c>
      <c r="K2425" s="12" t="s">
        <v>4780</v>
      </c>
      <c r="M2425" s="18"/>
      <c r="N2425" s="19">
        <v>1.1000000000000001</v>
      </c>
      <c r="O2425" s="11">
        <v>10</v>
      </c>
      <c r="P2425" s="11">
        <v>3</v>
      </c>
      <c r="Q2425" s="19">
        <v>3</v>
      </c>
      <c r="S2425" s="11" t="s">
        <v>31</v>
      </c>
      <c r="T2425" s="11" t="s">
        <v>32</v>
      </c>
      <c r="V2425" s="21"/>
      <c r="W2425" s="21" t="s">
        <v>32</v>
      </c>
      <c r="X2425" s="21" t="s">
        <v>32</v>
      </c>
      <c r="Y2425" s="21" t="s">
        <v>32</v>
      </c>
      <c r="Z2425" s="11" t="s">
        <v>33</v>
      </c>
      <c r="AA2425" s="22" t="s">
        <v>34</v>
      </c>
    </row>
    <row r="2426" spans="1:27" ht="15" customHeight="1" x14ac:dyDescent="0.25">
      <c r="A2426" s="12" t="s">
        <v>4781</v>
      </c>
      <c r="B2426" s="12" t="s">
        <v>4751</v>
      </c>
      <c r="C2426" s="11" t="s">
        <v>133</v>
      </c>
      <c r="D2426" s="13" t="s">
        <v>134</v>
      </c>
      <c r="E2426" s="13" t="s">
        <v>1734</v>
      </c>
      <c r="F2426" s="14">
        <v>343</v>
      </c>
      <c r="G2426" s="15">
        <f t="shared" si="35"/>
        <v>240.10000000000002</v>
      </c>
      <c r="H2426" s="16">
        <v>0</v>
      </c>
      <c r="I2426" s="11">
        <v>2</v>
      </c>
      <c r="J2426" s="11">
        <v>1</v>
      </c>
      <c r="K2426" s="12" t="s">
        <v>4782</v>
      </c>
      <c r="M2426" s="18"/>
      <c r="N2426" s="19">
        <v>1.1000000000000001</v>
      </c>
      <c r="O2426" s="11">
        <v>10</v>
      </c>
      <c r="P2426" s="11">
        <v>3</v>
      </c>
      <c r="Q2426" s="19">
        <v>3</v>
      </c>
      <c r="S2426" s="11" t="s">
        <v>31</v>
      </c>
      <c r="T2426" s="11" t="s">
        <v>32</v>
      </c>
      <c r="V2426" s="21"/>
      <c r="W2426" s="21" t="s">
        <v>32</v>
      </c>
      <c r="X2426" s="21" t="s">
        <v>32</v>
      </c>
      <c r="Y2426" s="21" t="s">
        <v>32</v>
      </c>
      <c r="Z2426" s="11" t="s">
        <v>33</v>
      </c>
      <c r="AA2426" s="22" t="s">
        <v>34</v>
      </c>
    </row>
    <row r="2427" spans="1:27" ht="15" customHeight="1" x14ac:dyDescent="0.25">
      <c r="A2427" s="12" t="s">
        <v>4783</v>
      </c>
      <c r="B2427" s="12" t="s">
        <v>4751</v>
      </c>
      <c r="C2427" s="11" t="s">
        <v>136</v>
      </c>
      <c r="D2427" s="13" t="s">
        <v>137</v>
      </c>
      <c r="E2427" s="13" t="s">
        <v>1734</v>
      </c>
      <c r="F2427" s="14">
        <v>343</v>
      </c>
      <c r="G2427" s="15">
        <f t="shared" si="35"/>
        <v>240.10000000000002</v>
      </c>
      <c r="H2427" s="16">
        <v>0</v>
      </c>
      <c r="I2427" s="11">
        <v>2</v>
      </c>
      <c r="J2427" s="11">
        <v>1</v>
      </c>
      <c r="K2427" s="12" t="s">
        <v>4784</v>
      </c>
      <c r="M2427" s="18"/>
      <c r="N2427" s="19">
        <v>1.1000000000000001</v>
      </c>
      <c r="O2427" s="11">
        <v>10</v>
      </c>
      <c r="P2427" s="11">
        <v>3</v>
      </c>
      <c r="Q2427" s="19">
        <v>3</v>
      </c>
      <c r="S2427" s="11" t="s">
        <v>31</v>
      </c>
      <c r="T2427" s="11" t="s">
        <v>32</v>
      </c>
      <c r="V2427" s="21"/>
      <c r="W2427" s="21" t="s">
        <v>32</v>
      </c>
      <c r="X2427" s="21" t="s">
        <v>32</v>
      </c>
      <c r="Y2427" s="21" t="s">
        <v>32</v>
      </c>
      <c r="Z2427" s="11" t="s">
        <v>33</v>
      </c>
      <c r="AA2427" s="22" t="s">
        <v>34</v>
      </c>
    </row>
    <row r="2428" spans="1:27" ht="15" customHeight="1" x14ac:dyDescent="0.25">
      <c r="A2428" s="12" t="s">
        <v>4785</v>
      </c>
      <c r="B2428" s="12" t="s">
        <v>4751</v>
      </c>
      <c r="C2428" s="11" t="s">
        <v>77</v>
      </c>
      <c r="D2428" s="13" t="s">
        <v>78</v>
      </c>
      <c r="E2428" s="13" t="s">
        <v>1734</v>
      </c>
      <c r="F2428" s="14">
        <v>224</v>
      </c>
      <c r="G2428" s="15">
        <f t="shared" si="35"/>
        <v>156.80000000000001</v>
      </c>
      <c r="H2428" s="16">
        <v>0</v>
      </c>
      <c r="I2428" s="11">
        <v>2</v>
      </c>
      <c r="J2428" s="11">
        <v>1</v>
      </c>
      <c r="K2428" s="12" t="s">
        <v>4786</v>
      </c>
      <c r="M2428" s="18"/>
      <c r="N2428" s="19">
        <v>1.1000000000000001</v>
      </c>
      <c r="O2428" s="11">
        <v>10</v>
      </c>
      <c r="P2428" s="11">
        <v>3</v>
      </c>
      <c r="Q2428" s="19">
        <v>3</v>
      </c>
      <c r="S2428" s="11" t="s">
        <v>31</v>
      </c>
      <c r="T2428" s="11" t="s">
        <v>32</v>
      </c>
      <c r="V2428" s="21"/>
      <c r="W2428" s="21" t="s">
        <v>32</v>
      </c>
      <c r="X2428" s="21" t="s">
        <v>32</v>
      </c>
      <c r="Y2428" s="21" t="s">
        <v>32</v>
      </c>
      <c r="Z2428" s="11" t="s">
        <v>33</v>
      </c>
      <c r="AA2428" s="22" t="s">
        <v>34</v>
      </c>
    </row>
    <row r="2429" spans="1:27" ht="15" customHeight="1" x14ac:dyDescent="0.25">
      <c r="A2429" s="12" t="s">
        <v>4787</v>
      </c>
      <c r="B2429" s="12" t="s">
        <v>4751</v>
      </c>
      <c r="C2429" s="11">
        <v>30</v>
      </c>
      <c r="D2429" s="13" t="s">
        <v>81</v>
      </c>
      <c r="E2429" s="13" t="s">
        <v>1734</v>
      </c>
      <c r="F2429" s="14">
        <v>301</v>
      </c>
      <c r="G2429" s="15">
        <f t="shared" si="35"/>
        <v>210.7</v>
      </c>
      <c r="H2429" s="16">
        <v>0</v>
      </c>
      <c r="I2429" s="11">
        <v>2</v>
      </c>
      <c r="J2429" s="11">
        <v>1</v>
      </c>
      <c r="K2429" s="12">
        <v>713057376737</v>
      </c>
      <c r="M2429" s="18"/>
      <c r="N2429" s="19">
        <v>1.1000000000000001</v>
      </c>
      <c r="O2429" s="11">
        <v>10</v>
      </c>
      <c r="P2429" s="11">
        <v>3</v>
      </c>
      <c r="Q2429" s="19">
        <v>3</v>
      </c>
      <c r="S2429" s="11" t="s">
        <v>31</v>
      </c>
      <c r="T2429" s="11" t="s">
        <v>32</v>
      </c>
      <c r="V2429" s="21"/>
      <c r="W2429" s="21" t="s">
        <v>32</v>
      </c>
      <c r="X2429" s="21" t="s">
        <v>32</v>
      </c>
      <c r="Y2429" s="21" t="s">
        <v>32</v>
      </c>
      <c r="Z2429" s="11" t="s">
        <v>33</v>
      </c>
      <c r="AA2429" s="22" t="s">
        <v>34</v>
      </c>
    </row>
    <row r="2430" spans="1:27" ht="15" customHeight="1" x14ac:dyDescent="0.25">
      <c r="A2430" s="12" t="s">
        <v>4788</v>
      </c>
      <c r="B2430" s="12" t="s">
        <v>4751</v>
      </c>
      <c r="C2430" s="11" t="s">
        <v>141</v>
      </c>
      <c r="D2430" s="13" t="s">
        <v>142</v>
      </c>
      <c r="E2430" s="13" t="s">
        <v>1734</v>
      </c>
      <c r="F2430" s="14">
        <v>301</v>
      </c>
      <c r="G2430" s="15">
        <f t="shared" si="35"/>
        <v>210.7</v>
      </c>
      <c r="H2430" s="16">
        <v>0</v>
      </c>
      <c r="I2430" s="11">
        <v>21</v>
      </c>
      <c r="J2430" s="11">
        <v>1</v>
      </c>
      <c r="K2430" s="12" t="s">
        <v>4789</v>
      </c>
      <c r="M2430" s="18"/>
      <c r="N2430" s="19">
        <v>1.1000000000000001</v>
      </c>
      <c r="O2430" s="11">
        <v>10</v>
      </c>
      <c r="P2430" s="11">
        <v>3</v>
      </c>
      <c r="Q2430" s="19">
        <v>3</v>
      </c>
      <c r="S2430" s="11" t="s">
        <v>31</v>
      </c>
      <c r="T2430" s="11" t="s">
        <v>32</v>
      </c>
      <c r="V2430" s="21"/>
      <c r="W2430" s="21" t="s">
        <v>32</v>
      </c>
      <c r="X2430" s="21" t="s">
        <v>32</v>
      </c>
      <c r="Y2430" s="21" t="s">
        <v>32</v>
      </c>
      <c r="Z2430" s="11" t="s">
        <v>33</v>
      </c>
      <c r="AA2430" s="22" t="s">
        <v>34</v>
      </c>
    </row>
    <row r="2431" spans="1:27" ht="15" customHeight="1" x14ac:dyDescent="0.25">
      <c r="A2431" s="12" t="s">
        <v>4790</v>
      </c>
      <c r="B2431" s="12" t="s">
        <v>4751</v>
      </c>
      <c r="C2431" s="11">
        <v>52</v>
      </c>
      <c r="D2431" s="13" t="s">
        <v>144</v>
      </c>
      <c r="E2431" s="13" t="s">
        <v>1734</v>
      </c>
      <c r="F2431" s="14">
        <v>301</v>
      </c>
      <c r="G2431" s="15">
        <f t="shared" si="35"/>
        <v>210.7</v>
      </c>
      <c r="H2431" s="16">
        <v>0</v>
      </c>
      <c r="I2431" s="11">
        <v>2</v>
      </c>
      <c r="J2431" s="11">
        <v>1</v>
      </c>
      <c r="K2431" s="12" t="s">
        <v>4791</v>
      </c>
      <c r="M2431" s="18"/>
      <c r="N2431" s="19">
        <v>1.1000000000000001</v>
      </c>
      <c r="O2431" s="11">
        <v>10</v>
      </c>
      <c r="P2431" s="11">
        <v>3</v>
      </c>
      <c r="Q2431" s="19">
        <v>3</v>
      </c>
      <c r="S2431" s="11" t="s">
        <v>31</v>
      </c>
      <c r="T2431" s="11" t="s">
        <v>32</v>
      </c>
      <c r="V2431" s="21"/>
      <c r="W2431" s="21" t="s">
        <v>32</v>
      </c>
      <c r="X2431" s="21" t="s">
        <v>32</v>
      </c>
      <c r="Y2431" s="21" t="s">
        <v>32</v>
      </c>
      <c r="Z2431" s="11" t="s">
        <v>33</v>
      </c>
      <c r="AA2431" s="22" t="s">
        <v>34</v>
      </c>
    </row>
    <row r="2432" spans="1:27" ht="15" customHeight="1" x14ac:dyDescent="0.25">
      <c r="A2432" s="12" t="s">
        <v>4792</v>
      </c>
      <c r="B2432" s="12" t="s">
        <v>4751</v>
      </c>
      <c r="C2432" s="11" t="s">
        <v>146</v>
      </c>
      <c r="D2432" s="13" t="s">
        <v>147</v>
      </c>
      <c r="E2432" s="13" t="s">
        <v>1734</v>
      </c>
      <c r="F2432" s="14">
        <v>301</v>
      </c>
      <c r="G2432" s="15">
        <f t="shared" si="35"/>
        <v>210.7</v>
      </c>
      <c r="H2432" s="16">
        <v>0</v>
      </c>
      <c r="I2432" s="11">
        <v>21</v>
      </c>
      <c r="J2432" s="11">
        <v>1</v>
      </c>
      <c r="K2432" s="12" t="s">
        <v>4793</v>
      </c>
      <c r="M2432" s="18"/>
      <c r="N2432" s="19">
        <v>1.1000000000000001</v>
      </c>
      <c r="O2432" s="11">
        <v>10</v>
      </c>
      <c r="P2432" s="11">
        <v>3</v>
      </c>
      <c r="Q2432" s="19">
        <v>3</v>
      </c>
      <c r="S2432" s="11" t="s">
        <v>31</v>
      </c>
      <c r="T2432" s="11" t="s">
        <v>32</v>
      </c>
      <c r="V2432" s="21"/>
      <c r="W2432" s="21" t="s">
        <v>32</v>
      </c>
      <c r="X2432" s="21" t="s">
        <v>32</v>
      </c>
      <c r="Y2432" s="21" t="s">
        <v>32</v>
      </c>
      <c r="Z2432" s="11" t="s">
        <v>33</v>
      </c>
      <c r="AA2432" s="22" t="s">
        <v>34</v>
      </c>
    </row>
    <row r="2433" spans="1:28" ht="15" customHeight="1" x14ac:dyDescent="0.25">
      <c r="A2433" s="12" t="s">
        <v>4794</v>
      </c>
      <c r="B2433" s="12" t="s">
        <v>4751</v>
      </c>
      <c r="C2433" s="11" t="s">
        <v>149</v>
      </c>
      <c r="D2433" s="13" t="s">
        <v>150</v>
      </c>
      <c r="E2433" s="13" t="s">
        <v>1734</v>
      </c>
      <c r="F2433" s="14">
        <v>301</v>
      </c>
      <c r="G2433" s="15">
        <f t="shared" si="35"/>
        <v>210.7</v>
      </c>
      <c r="H2433" s="16">
        <v>0</v>
      </c>
      <c r="I2433" s="11">
        <v>2</v>
      </c>
      <c r="J2433" s="11">
        <v>1</v>
      </c>
      <c r="K2433" s="12" t="s">
        <v>4795</v>
      </c>
      <c r="M2433" s="18"/>
      <c r="N2433" s="19">
        <v>1.1000000000000001</v>
      </c>
      <c r="O2433" s="11">
        <v>10</v>
      </c>
      <c r="P2433" s="11">
        <v>3</v>
      </c>
      <c r="Q2433" s="19">
        <v>3</v>
      </c>
      <c r="S2433" s="11" t="s">
        <v>31</v>
      </c>
      <c r="T2433" s="11" t="s">
        <v>32</v>
      </c>
      <c r="V2433" s="21"/>
      <c r="W2433" s="21" t="s">
        <v>32</v>
      </c>
      <c r="X2433" s="21" t="s">
        <v>32</v>
      </c>
      <c r="Y2433" s="21" t="s">
        <v>32</v>
      </c>
      <c r="Z2433" s="11" t="s">
        <v>33</v>
      </c>
      <c r="AA2433" s="22" t="s">
        <v>34</v>
      </c>
    </row>
    <row r="2434" spans="1:28" ht="15" customHeight="1" x14ac:dyDescent="0.25">
      <c r="A2434" s="12" t="s">
        <v>4796</v>
      </c>
      <c r="B2434" s="12" t="s">
        <v>4751</v>
      </c>
      <c r="C2434" s="11" t="s">
        <v>152</v>
      </c>
      <c r="D2434" s="13" t="s">
        <v>153</v>
      </c>
      <c r="E2434" s="13" t="s">
        <v>1734</v>
      </c>
      <c r="F2434" s="14">
        <v>343</v>
      </c>
      <c r="G2434" s="15">
        <f t="shared" si="35"/>
        <v>240.10000000000002</v>
      </c>
      <c r="H2434" s="16">
        <v>0</v>
      </c>
      <c r="I2434" s="11">
        <v>21</v>
      </c>
      <c r="J2434" s="11">
        <v>1</v>
      </c>
      <c r="K2434" s="12" t="s">
        <v>4797</v>
      </c>
      <c r="M2434" s="18"/>
      <c r="N2434" s="19">
        <v>1.1000000000000001</v>
      </c>
      <c r="O2434" s="11">
        <v>10</v>
      </c>
      <c r="P2434" s="11">
        <v>3</v>
      </c>
      <c r="Q2434" s="19">
        <v>3</v>
      </c>
      <c r="S2434" s="11" t="s">
        <v>31</v>
      </c>
      <c r="T2434" s="11" t="s">
        <v>32</v>
      </c>
      <c r="V2434" s="21"/>
      <c r="W2434" s="21" t="s">
        <v>32</v>
      </c>
      <c r="X2434" s="21" t="s">
        <v>32</v>
      </c>
      <c r="Y2434" s="21" t="s">
        <v>32</v>
      </c>
      <c r="Z2434" s="11" t="s">
        <v>33</v>
      </c>
      <c r="AA2434" s="22" t="s">
        <v>34</v>
      </c>
    </row>
    <row r="2435" spans="1:28" ht="15" customHeight="1" x14ac:dyDescent="0.25">
      <c r="A2435" s="12" t="s">
        <v>4798</v>
      </c>
      <c r="B2435" s="12" t="s">
        <v>4751</v>
      </c>
      <c r="C2435" s="11" t="s">
        <v>155</v>
      </c>
      <c r="D2435" s="13" t="s">
        <v>156</v>
      </c>
      <c r="E2435" s="13" t="s">
        <v>1734</v>
      </c>
      <c r="F2435" s="14">
        <v>343</v>
      </c>
      <c r="G2435" s="15">
        <f t="shared" si="35"/>
        <v>240.10000000000002</v>
      </c>
      <c r="H2435" s="16">
        <v>0</v>
      </c>
      <c r="I2435" s="11">
        <v>2</v>
      </c>
      <c r="J2435" s="11">
        <v>1</v>
      </c>
      <c r="K2435" s="12" t="s">
        <v>4799</v>
      </c>
      <c r="M2435" s="18"/>
      <c r="N2435" s="19">
        <v>1.1000000000000001</v>
      </c>
      <c r="O2435" s="11">
        <v>10</v>
      </c>
      <c r="P2435" s="11">
        <v>3</v>
      </c>
      <c r="Q2435" s="19">
        <v>3</v>
      </c>
      <c r="S2435" s="11" t="s">
        <v>31</v>
      </c>
      <c r="T2435" s="11" t="s">
        <v>32</v>
      </c>
      <c r="V2435" s="21"/>
      <c r="W2435" s="21" t="s">
        <v>32</v>
      </c>
      <c r="X2435" s="21" t="s">
        <v>32</v>
      </c>
      <c r="Y2435" s="21" t="s">
        <v>32</v>
      </c>
      <c r="Z2435" s="11" t="s">
        <v>33</v>
      </c>
      <c r="AA2435" s="22" t="s">
        <v>34</v>
      </c>
    </row>
    <row r="2436" spans="1:28" ht="15" customHeight="1" x14ac:dyDescent="0.25">
      <c r="F2436" s="14"/>
      <c r="G2436" s="15"/>
      <c r="H2436" s="16"/>
      <c r="M2436" s="18"/>
      <c r="N2436" s="19"/>
      <c r="P2436" s="19"/>
      <c r="V2436" s="21"/>
      <c r="W2436" s="21"/>
      <c r="X2436" s="21"/>
      <c r="Y2436" s="21"/>
      <c r="AA2436" s="22"/>
    </row>
    <row r="2437" spans="1:28" ht="15" customHeight="1" x14ac:dyDescent="0.25">
      <c r="A2437"/>
      <c r="B2437"/>
      <c r="C2437"/>
      <c r="D2437"/>
      <c r="E2437"/>
      <c r="F2437"/>
      <c r="G2437"/>
      <c r="H2437"/>
      <c r="I2437"/>
      <c r="J2437"/>
      <c r="K2437"/>
      <c r="L2437"/>
      <c r="M2437"/>
      <c r="N2437"/>
      <c r="O2437"/>
      <c r="P2437"/>
      <c r="Q2437"/>
      <c r="R2437"/>
      <c r="S2437"/>
      <c r="T2437"/>
      <c r="U2437"/>
      <c r="V2437"/>
      <c r="W2437"/>
      <c r="X2437"/>
      <c r="Y2437"/>
      <c r="Z2437"/>
      <c r="AA2437"/>
      <c r="AB2437"/>
    </row>
    <row r="2438" spans="1:28" ht="15" customHeight="1" x14ac:dyDescent="0.25">
      <c r="A2438"/>
      <c r="B2438"/>
      <c r="C2438"/>
      <c r="D2438"/>
      <c r="E2438"/>
      <c r="F2438"/>
      <c r="G2438"/>
      <c r="H2438"/>
      <c r="I2438"/>
      <c r="J2438"/>
      <c r="K2438"/>
      <c r="L2438"/>
      <c r="M2438"/>
      <c r="N2438"/>
      <c r="O2438"/>
      <c r="P2438"/>
      <c r="Q2438"/>
      <c r="R2438"/>
      <c r="S2438"/>
      <c r="T2438"/>
      <c r="U2438"/>
      <c r="V2438"/>
      <c r="W2438"/>
      <c r="X2438"/>
      <c r="Y2438"/>
      <c r="Z2438"/>
      <c r="AA2438"/>
      <c r="AB2438"/>
    </row>
    <row r="2439" spans="1:28" ht="15" customHeight="1" x14ac:dyDescent="0.25">
      <c r="A2439"/>
      <c r="B2439"/>
      <c r="C2439"/>
      <c r="D2439"/>
      <c r="E2439"/>
      <c r="F2439"/>
      <c r="G2439"/>
      <c r="H2439"/>
      <c r="I2439"/>
      <c r="J2439"/>
      <c r="K2439"/>
      <c r="L2439"/>
      <c r="M2439"/>
      <c r="N2439"/>
      <c r="O2439"/>
      <c r="P2439"/>
      <c r="Q2439"/>
      <c r="R2439"/>
      <c r="S2439"/>
      <c r="T2439"/>
      <c r="U2439"/>
      <c r="V2439"/>
      <c r="W2439"/>
      <c r="X2439"/>
      <c r="Y2439"/>
      <c r="Z2439"/>
      <c r="AA2439"/>
      <c r="AB2439"/>
    </row>
    <row r="2440" spans="1:28" ht="15" customHeight="1" x14ac:dyDescent="0.25">
      <c r="A2440"/>
      <c r="B2440"/>
      <c r="C2440"/>
      <c r="D2440"/>
      <c r="E2440"/>
      <c r="F2440"/>
      <c r="G2440"/>
      <c r="H2440"/>
      <c r="I2440"/>
      <c r="J2440"/>
      <c r="K2440"/>
      <c r="L2440"/>
      <c r="M2440"/>
      <c r="N2440"/>
      <c r="O2440"/>
      <c r="P2440"/>
      <c r="Q2440"/>
      <c r="R2440"/>
      <c r="S2440"/>
      <c r="T2440"/>
      <c r="U2440"/>
      <c r="V2440"/>
      <c r="W2440"/>
      <c r="X2440"/>
      <c r="Y2440"/>
      <c r="Z2440"/>
      <c r="AA2440"/>
      <c r="AB2440"/>
    </row>
    <row r="2441" spans="1:28" ht="15" customHeight="1" x14ac:dyDescent="0.25">
      <c r="A2441"/>
      <c r="B2441"/>
      <c r="C2441"/>
      <c r="D2441"/>
      <c r="E2441"/>
      <c r="F2441"/>
      <c r="G2441"/>
      <c r="H2441"/>
      <c r="I2441"/>
      <c r="J2441"/>
      <c r="K2441"/>
      <c r="L2441"/>
      <c r="M2441"/>
      <c r="N2441"/>
      <c r="O2441"/>
      <c r="P2441"/>
      <c r="Q2441"/>
      <c r="R2441"/>
      <c r="S2441"/>
      <c r="T2441"/>
      <c r="U2441"/>
      <c r="V2441"/>
      <c r="W2441"/>
      <c r="X2441"/>
      <c r="Y2441"/>
      <c r="Z2441"/>
      <c r="AA2441"/>
      <c r="AB2441"/>
    </row>
    <row r="2442" spans="1:28" ht="15" customHeight="1" x14ac:dyDescent="0.25">
      <c r="A2442"/>
      <c r="B2442"/>
      <c r="C2442"/>
      <c r="D2442"/>
      <c r="E2442"/>
      <c r="F2442"/>
      <c r="G2442"/>
      <c r="H2442"/>
      <c r="I2442"/>
      <c r="J2442"/>
      <c r="K2442"/>
      <c r="L2442"/>
      <c r="M2442"/>
      <c r="N2442"/>
      <c r="O2442"/>
      <c r="P2442"/>
      <c r="Q2442"/>
      <c r="R2442"/>
      <c r="S2442"/>
      <c r="T2442"/>
      <c r="U2442"/>
      <c r="V2442"/>
      <c r="W2442"/>
      <c r="X2442"/>
      <c r="Y2442"/>
      <c r="Z2442"/>
      <c r="AA2442"/>
      <c r="AB2442"/>
    </row>
    <row r="2443" spans="1:28" ht="15" customHeight="1" x14ac:dyDescent="0.25">
      <c r="A2443"/>
      <c r="B2443"/>
      <c r="C2443"/>
      <c r="D2443"/>
      <c r="E2443"/>
      <c r="F2443"/>
      <c r="G2443"/>
      <c r="H2443"/>
      <c r="I2443"/>
      <c r="J2443"/>
      <c r="K2443"/>
      <c r="L2443"/>
      <c r="M2443"/>
      <c r="N2443"/>
      <c r="O2443"/>
      <c r="P2443"/>
      <c r="Q2443"/>
      <c r="R2443"/>
      <c r="S2443"/>
      <c r="T2443"/>
      <c r="U2443"/>
      <c r="V2443"/>
      <c r="W2443"/>
      <c r="X2443"/>
      <c r="Y2443"/>
      <c r="Z2443"/>
      <c r="AA2443"/>
      <c r="AB2443"/>
    </row>
    <row r="2444" spans="1:28" ht="15" customHeight="1" x14ac:dyDescent="0.25">
      <c r="A2444"/>
      <c r="B2444"/>
      <c r="C2444"/>
      <c r="D2444"/>
      <c r="E2444"/>
      <c r="F2444"/>
      <c r="G2444"/>
      <c r="H2444"/>
      <c r="I2444"/>
      <c r="J2444"/>
      <c r="K2444"/>
      <c r="L2444"/>
      <c r="M2444"/>
      <c r="N2444"/>
      <c r="O2444"/>
      <c r="P2444"/>
      <c r="Q2444"/>
      <c r="R2444"/>
      <c r="S2444"/>
      <c r="T2444"/>
      <c r="U2444"/>
      <c r="V2444"/>
      <c r="W2444"/>
      <c r="X2444"/>
      <c r="Y2444"/>
      <c r="Z2444"/>
      <c r="AA2444"/>
      <c r="AB2444"/>
    </row>
    <row r="2445" spans="1:28" ht="15" customHeight="1" x14ac:dyDescent="0.25">
      <c r="A2445"/>
      <c r="B2445"/>
      <c r="C2445"/>
      <c r="D2445"/>
      <c r="E2445"/>
      <c r="F2445"/>
      <c r="G2445"/>
      <c r="H2445"/>
      <c r="I2445"/>
      <c r="J2445"/>
      <c r="K2445"/>
      <c r="L2445"/>
      <c r="M2445"/>
      <c r="N2445"/>
      <c r="O2445"/>
      <c r="P2445"/>
      <c r="Q2445"/>
      <c r="R2445"/>
      <c r="S2445"/>
      <c r="T2445"/>
      <c r="U2445"/>
      <c r="V2445"/>
      <c r="W2445"/>
      <c r="X2445"/>
      <c r="Y2445"/>
      <c r="Z2445"/>
      <c r="AA2445"/>
      <c r="AB2445"/>
    </row>
    <row r="2446" spans="1:28" ht="15" customHeight="1" x14ac:dyDescent="0.25">
      <c r="A2446"/>
      <c r="B2446"/>
      <c r="C2446"/>
      <c r="D2446"/>
      <c r="E2446"/>
      <c r="F2446"/>
      <c r="G2446"/>
      <c r="H2446"/>
      <c r="I2446"/>
      <c r="J2446"/>
      <c r="K2446"/>
      <c r="L2446"/>
      <c r="M2446"/>
      <c r="N2446"/>
      <c r="O2446"/>
      <c r="P2446"/>
      <c r="Q2446"/>
      <c r="R2446"/>
      <c r="S2446"/>
      <c r="T2446"/>
      <c r="U2446"/>
      <c r="V2446"/>
      <c r="W2446"/>
      <c r="X2446"/>
      <c r="Y2446"/>
      <c r="Z2446"/>
      <c r="AA2446"/>
      <c r="AB2446"/>
    </row>
    <row r="2447" spans="1:28" ht="15" customHeight="1" x14ac:dyDescent="0.25">
      <c r="A2447"/>
      <c r="B2447"/>
      <c r="C2447"/>
      <c r="D2447"/>
      <c r="E2447"/>
      <c r="F2447"/>
      <c r="G2447"/>
      <c r="H2447"/>
      <c r="I2447"/>
      <c r="J2447"/>
      <c r="K2447"/>
      <c r="L2447"/>
      <c r="M2447"/>
      <c r="N2447"/>
      <c r="O2447"/>
      <c r="P2447"/>
      <c r="Q2447"/>
      <c r="R2447"/>
      <c r="S2447"/>
      <c r="T2447"/>
      <c r="U2447"/>
      <c r="V2447"/>
      <c r="W2447"/>
      <c r="X2447"/>
      <c r="Y2447"/>
      <c r="Z2447"/>
      <c r="AA2447"/>
      <c r="AB2447"/>
    </row>
    <row r="2448" spans="1:28" ht="15" customHeight="1" x14ac:dyDescent="0.25">
      <c r="A2448"/>
      <c r="B2448"/>
      <c r="C2448"/>
      <c r="D2448"/>
      <c r="E2448"/>
      <c r="F2448"/>
      <c r="G2448"/>
      <c r="H2448"/>
      <c r="I2448"/>
      <c r="J2448"/>
      <c r="K2448"/>
      <c r="L2448"/>
      <c r="M2448"/>
      <c r="N2448"/>
      <c r="O2448"/>
      <c r="P2448"/>
      <c r="Q2448"/>
      <c r="R2448"/>
      <c r="S2448"/>
      <c r="T2448"/>
      <c r="U2448"/>
      <c r="V2448"/>
      <c r="W2448"/>
      <c r="X2448"/>
      <c r="Y2448"/>
      <c r="Z2448"/>
      <c r="AA2448"/>
      <c r="AB2448"/>
    </row>
    <row r="2449" spans="1:28" ht="15" customHeight="1" x14ac:dyDescent="0.25">
      <c r="A2449"/>
      <c r="B2449"/>
      <c r="C2449"/>
      <c r="D2449"/>
      <c r="E2449"/>
      <c r="F2449"/>
      <c r="G2449"/>
      <c r="H2449"/>
      <c r="I2449"/>
      <c r="J2449"/>
      <c r="K2449"/>
      <c r="L2449"/>
      <c r="M2449"/>
      <c r="N2449"/>
      <c r="O2449"/>
      <c r="P2449"/>
      <c r="Q2449"/>
      <c r="R2449"/>
      <c r="S2449"/>
      <c r="T2449"/>
      <c r="U2449"/>
      <c r="V2449"/>
      <c r="W2449"/>
      <c r="X2449"/>
      <c r="Y2449"/>
      <c r="Z2449"/>
      <c r="AA2449"/>
      <c r="AB2449"/>
    </row>
    <row r="2450" spans="1:28" ht="15" customHeight="1" x14ac:dyDescent="0.25">
      <c r="A2450"/>
      <c r="B2450"/>
      <c r="C2450"/>
      <c r="D2450"/>
      <c r="E2450"/>
      <c r="F2450"/>
      <c r="G2450"/>
      <c r="H2450"/>
      <c r="I2450"/>
      <c r="J2450"/>
      <c r="K2450"/>
      <c r="L2450"/>
      <c r="M2450"/>
      <c r="N2450"/>
      <c r="O2450"/>
      <c r="P2450"/>
      <c r="Q2450"/>
      <c r="R2450"/>
      <c r="S2450"/>
      <c r="T2450"/>
      <c r="U2450"/>
      <c r="V2450"/>
      <c r="W2450"/>
      <c r="X2450"/>
      <c r="Y2450"/>
      <c r="Z2450"/>
      <c r="AA2450"/>
      <c r="AB2450"/>
    </row>
    <row r="2451" spans="1:28" ht="15" customHeight="1" x14ac:dyDescent="0.25">
      <c r="A2451"/>
      <c r="B2451"/>
      <c r="C2451"/>
      <c r="D2451"/>
      <c r="E2451"/>
      <c r="F2451"/>
      <c r="G2451"/>
      <c r="H2451"/>
      <c r="I2451"/>
      <c r="J2451"/>
      <c r="K2451"/>
      <c r="L2451"/>
      <c r="M2451"/>
      <c r="N2451"/>
      <c r="O2451"/>
      <c r="P2451"/>
      <c r="Q2451"/>
      <c r="R2451"/>
      <c r="S2451"/>
      <c r="T2451"/>
      <c r="U2451"/>
      <c r="V2451"/>
      <c r="W2451"/>
      <c r="X2451"/>
      <c r="Y2451"/>
      <c r="Z2451"/>
      <c r="AA2451"/>
      <c r="AB2451"/>
    </row>
    <row r="2452" spans="1:28" ht="15" customHeight="1" x14ac:dyDescent="0.25">
      <c r="A2452"/>
      <c r="B2452"/>
      <c r="C2452"/>
      <c r="D2452"/>
      <c r="E2452"/>
      <c r="F2452"/>
      <c r="G2452"/>
      <c r="H2452"/>
      <c r="I2452"/>
      <c r="J2452"/>
      <c r="K2452"/>
      <c r="L2452"/>
      <c r="M2452"/>
      <c r="N2452"/>
      <c r="O2452"/>
      <c r="P2452"/>
      <c r="Q2452"/>
      <c r="R2452"/>
      <c r="S2452"/>
      <c r="T2452"/>
      <c r="U2452"/>
      <c r="V2452"/>
      <c r="W2452"/>
      <c r="X2452"/>
      <c r="Y2452"/>
      <c r="Z2452"/>
      <c r="AA2452"/>
      <c r="AB2452"/>
    </row>
    <row r="2453" spans="1:28" ht="15" customHeight="1" x14ac:dyDescent="0.25">
      <c r="A2453"/>
      <c r="B2453"/>
      <c r="C2453"/>
      <c r="D2453"/>
      <c r="E2453"/>
      <c r="F2453"/>
      <c r="G2453"/>
      <c r="H2453"/>
      <c r="I2453"/>
      <c r="J2453"/>
      <c r="K2453"/>
      <c r="L2453"/>
      <c r="M2453"/>
      <c r="N2453"/>
      <c r="O2453"/>
      <c r="P2453"/>
      <c r="Q2453"/>
      <c r="R2453"/>
      <c r="S2453"/>
      <c r="T2453"/>
      <c r="U2453"/>
      <c r="V2453"/>
      <c r="W2453"/>
      <c r="X2453"/>
      <c r="Y2453"/>
      <c r="Z2453"/>
      <c r="AA2453"/>
      <c r="AB2453"/>
    </row>
    <row r="2454" spans="1:28" ht="15" customHeight="1" x14ac:dyDescent="0.25">
      <c r="A2454"/>
      <c r="B2454"/>
      <c r="C2454"/>
      <c r="D2454"/>
      <c r="E2454"/>
      <c r="F2454"/>
      <c r="G2454"/>
      <c r="H2454"/>
      <c r="I2454"/>
      <c r="J2454"/>
      <c r="K2454"/>
      <c r="L2454"/>
      <c r="M2454"/>
      <c r="N2454"/>
      <c r="O2454"/>
      <c r="P2454"/>
      <c r="Q2454"/>
      <c r="R2454"/>
      <c r="S2454"/>
      <c r="T2454"/>
      <c r="U2454"/>
      <c r="V2454"/>
      <c r="W2454"/>
      <c r="X2454"/>
      <c r="Y2454"/>
      <c r="Z2454"/>
      <c r="AA2454"/>
      <c r="AB2454"/>
    </row>
    <row r="2455" spans="1:28" ht="15" customHeight="1" x14ac:dyDescent="0.25">
      <c r="A2455"/>
      <c r="B2455"/>
      <c r="C2455"/>
      <c r="D2455"/>
      <c r="E2455"/>
      <c r="F2455"/>
      <c r="G2455"/>
      <c r="H2455"/>
      <c r="I2455"/>
      <c r="J2455"/>
      <c r="K2455"/>
      <c r="L2455"/>
      <c r="M2455"/>
      <c r="N2455"/>
      <c r="O2455"/>
      <c r="P2455"/>
      <c r="Q2455"/>
      <c r="R2455"/>
      <c r="S2455"/>
      <c r="T2455"/>
      <c r="U2455"/>
      <c r="V2455"/>
      <c r="W2455"/>
      <c r="X2455"/>
      <c r="Y2455"/>
      <c r="Z2455"/>
      <c r="AA2455"/>
      <c r="AB2455"/>
    </row>
    <row r="2456" spans="1:28" ht="15" customHeight="1" x14ac:dyDescent="0.25">
      <c r="A2456"/>
      <c r="B2456"/>
      <c r="C2456"/>
      <c r="D2456"/>
      <c r="E2456"/>
      <c r="F2456"/>
      <c r="G2456"/>
      <c r="H2456"/>
      <c r="I2456"/>
      <c r="J2456"/>
      <c r="K2456"/>
      <c r="L2456"/>
      <c r="M2456"/>
      <c r="N2456"/>
      <c r="O2456"/>
      <c r="P2456"/>
      <c r="Q2456"/>
      <c r="R2456"/>
      <c r="S2456"/>
      <c r="T2456"/>
      <c r="U2456"/>
      <c r="V2456"/>
      <c r="W2456"/>
      <c r="X2456"/>
      <c r="Y2456"/>
      <c r="Z2456"/>
      <c r="AA2456"/>
      <c r="AB2456"/>
    </row>
    <row r="2457" spans="1:28" ht="15" customHeight="1" x14ac:dyDescent="0.25">
      <c r="A2457"/>
      <c r="B2457"/>
      <c r="C2457"/>
      <c r="D2457"/>
      <c r="E2457"/>
      <c r="F2457"/>
      <c r="G2457"/>
      <c r="H2457"/>
      <c r="I2457"/>
      <c r="J2457"/>
      <c r="K2457"/>
      <c r="L2457"/>
      <c r="M2457"/>
      <c r="N2457"/>
      <c r="O2457"/>
      <c r="P2457"/>
      <c r="Q2457"/>
      <c r="R2457"/>
      <c r="S2457"/>
      <c r="T2457"/>
      <c r="U2457"/>
      <c r="V2457"/>
      <c r="W2457"/>
      <c r="X2457"/>
      <c r="Y2457"/>
      <c r="Z2457"/>
      <c r="AA2457"/>
      <c r="AB2457"/>
    </row>
    <row r="2458" spans="1:28" ht="15" customHeight="1" x14ac:dyDescent="0.25">
      <c r="A2458"/>
      <c r="B2458"/>
      <c r="C2458"/>
      <c r="D2458"/>
      <c r="E2458"/>
      <c r="F2458"/>
      <c r="G2458"/>
      <c r="H2458"/>
      <c r="I2458"/>
      <c r="J2458"/>
      <c r="K2458"/>
      <c r="L2458"/>
      <c r="M2458"/>
      <c r="N2458"/>
      <c r="O2458"/>
      <c r="P2458"/>
      <c r="Q2458"/>
      <c r="R2458"/>
      <c r="S2458"/>
      <c r="T2458"/>
      <c r="U2458"/>
      <c r="V2458"/>
      <c r="W2458"/>
      <c r="X2458"/>
      <c r="Y2458"/>
      <c r="Z2458"/>
      <c r="AA2458"/>
      <c r="AB2458"/>
    </row>
    <row r="2459" spans="1:28" ht="15" customHeight="1" x14ac:dyDescent="0.25">
      <c r="A2459"/>
      <c r="B2459"/>
      <c r="C2459"/>
      <c r="D2459"/>
      <c r="E2459"/>
      <c r="F2459"/>
      <c r="G2459"/>
      <c r="H2459"/>
      <c r="I2459"/>
      <c r="J2459"/>
      <c r="K2459"/>
      <c r="L2459"/>
      <c r="M2459"/>
      <c r="N2459"/>
      <c r="O2459"/>
      <c r="P2459"/>
      <c r="Q2459"/>
      <c r="R2459"/>
      <c r="S2459"/>
      <c r="T2459"/>
      <c r="U2459"/>
      <c r="V2459"/>
      <c r="W2459"/>
      <c r="X2459"/>
      <c r="Y2459"/>
      <c r="Z2459"/>
      <c r="AA2459"/>
      <c r="AB2459"/>
    </row>
    <row r="2460" spans="1:28" ht="15" customHeight="1" x14ac:dyDescent="0.25">
      <c r="A2460"/>
      <c r="B2460"/>
      <c r="C2460"/>
      <c r="D2460"/>
      <c r="E2460"/>
      <c r="F2460"/>
      <c r="G2460"/>
      <c r="H2460"/>
      <c r="I2460"/>
      <c r="J2460"/>
      <c r="K2460"/>
      <c r="L2460"/>
      <c r="M2460"/>
      <c r="N2460"/>
      <c r="O2460"/>
      <c r="P2460"/>
      <c r="Q2460"/>
      <c r="R2460"/>
      <c r="S2460"/>
      <c r="T2460"/>
      <c r="U2460"/>
      <c r="V2460"/>
      <c r="W2460"/>
      <c r="X2460"/>
      <c r="Y2460"/>
      <c r="Z2460"/>
      <c r="AA2460"/>
      <c r="AB2460"/>
    </row>
    <row r="2461" spans="1:28" ht="15" customHeight="1" x14ac:dyDescent="0.25">
      <c r="A2461"/>
      <c r="B2461"/>
      <c r="C2461"/>
      <c r="D2461"/>
      <c r="E2461"/>
      <c r="F2461"/>
      <c r="G2461"/>
      <c r="H2461"/>
      <c r="I2461"/>
      <c r="J2461"/>
      <c r="K2461"/>
      <c r="L2461"/>
      <c r="M2461"/>
      <c r="N2461"/>
      <c r="O2461"/>
      <c r="P2461"/>
      <c r="Q2461"/>
      <c r="R2461"/>
      <c r="S2461"/>
      <c r="T2461"/>
      <c r="U2461"/>
      <c r="V2461"/>
      <c r="W2461"/>
      <c r="X2461"/>
      <c r="Y2461"/>
      <c r="Z2461"/>
      <c r="AA2461"/>
      <c r="AB2461"/>
    </row>
    <row r="2462" spans="1:28" ht="15" customHeight="1" x14ac:dyDescent="0.25">
      <c r="A2462"/>
      <c r="B2462"/>
      <c r="C2462"/>
      <c r="D2462"/>
      <c r="E2462"/>
      <c r="F2462"/>
      <c r="G2462"/>
      <c r="H2462"/>
      <c r="I2462"/>
      <c r="J2462"/>
      <c r="K2462"/>
      <c r="L2462"/>
      <c r="M2462"/>
      <c r="N2462"/>
      <c r="O2462"/>
      <c r="P2462"/>
      <c r="Q2462"/>
      <c r="R2462"/>
      <c r="S2462"/>
      <c r="T2462"/>
      <c r="U2462"/>
      <c r="V2462"/>
      <c r="W2462"/>
      <c r="X2462"/>
      <c r="Y2462"/>
      <c r="Z2462"/>
      <c r="AA2462"/>
      <c r="AB2462"/>
    </row>
    <row r="2463" spans="1:28" ht="15" customHeight="1" x14ac:dyDescent="0.25">
      <c r="A2463"/>
      <c r="B2463"/>
      <c r="C2463"/>
      <c r="D2463"/>
      <c r="E2463"/>
      <c r="F2463"/>
      <c r="G2463"/>
      <c r="H2463"/>
      <c r="I2463"/>
      <c r="J2463"/>
      <c r="K2463"/>
      <c r="L2463"/>
      <c r="M2463"/>
      <c r="N2463"/>
      <c r="O2463"/>
      <c r="P2463"/>
      <c r="Q2463"/>
      <c r="R2463"/>
      <c r="S2463"/>
      <c r="T2463"/>
      <c r="U2463"/>
      <c r="V2463"/>
      <c r="W2463"/>
      <c r="X2463"/>
      <c r="Y2463"/>
      <c r="Z2463"/>
      <c r="AA2463"/>
      <c r="AB2463"/>
    </row>
    <row r="2464" spans="1:28" ht="15" customHeight="1" x14ac:dyDescent="0.25">
      <c r="A2464"/>
      <c r="B2464"/>
      <c r="C2464"/>
      <c r="D2464"/>
      <c r="E2464"/>
      <c r="F2464"/>
      <c r="G2464"/>
      <c r="H2464"/>
      <c r="I2464"/>
      <c r="J2464"/>
      <c r="K2464"/>
      <c r="L2464"/>
      <c r="M2464"/>
      <c r="N2464"/>
      <c r="O2464"/>
      <c r="P2464"/>
      <c r="Q2464"/>
      <c r="R2464"/>
      <c r="S2464"/>
      <c r="T2464"/>
      <c r="U2464"/>
      <c r="V2464"/>
      <c r="W2464"/>
      <c r="X2464"/>
      <c r="Y2464"/>
      <c r="Z2464"/>
      <c r="AA2464"/>
      <c r="AB2464"/>
    </row>
    <row r="2465" spans="1:28" ht="15" customHeight="1" x14ac:dyDescent="0.25">
      <c r="A2465"/>
      <c r="B2465"/>
      <c r="C2465"/>
      <c r="D2465"/>
      <c r="E2465"/>
      <c r="F2465"/>
      <c r="G2465"/>
      <c r="H2465"/>
      <c r="I2465"/>
      <c r="J2465"/>
      <c r="K2465"/>
      <c r="L2465"/>
      <c r="M2465"/>
      <c r="N2465"/>
      <c r="O2465"/>
      <c r="P2465"/>
      <c r="Q2465"/>
      <c r="R2465"/>
      <c r="S2465"/>
      <c r="T2465"/>
      <c r="U2465"/>
      <c r="V2465"/>
      <c r="W2465"/>
      <c r="X2465"/>
      <c r="Y2465"/>
      <c r="Z2465"/>
      <c r="AA2465"/>
      <c r="AB2465"/>
    </row>
    <row r="2466" spans="1:28" ht="15" customHeight="1" x14ac:dyDescent="0.25">
      <c r="A2466"/>
      <c r="B2466"/>
      <c r="C2466"/>
      <c r="D2466"/>
      <c r="E2466"/>
      <c r="F2466"/>
      <c r="G2466"/>
      <c r="H2466"/>
      <c r="I2466"/>
      <c r="J2466"/>
      <c r="K2466"/>
      <c r="L2466"/>
      <c r="M2466"/>
      <c r="N2466"/>
      <c r="O2466"/>
      <c r="P2466"/>
      <c r="Q2466"/>
      <c r="R2466"/>
      <c r="S2466"/>
      <c r="T2466"/>
      <c r="U2466"/>
      <c r="V2466"/>
      <c r="W2466"/>
      <c r="X2466"/>
      <c r="Y2466"/>
      <c r="Z2466"/>
      <c r="AA2466"/>
      <c r="AB2466"/>
    </row>
    <row r="2467" spans="1:28" ht="15" customHeight="1" x14ac:dyDescent="0.25">
      <c r="A2467"/>
      <c r="B2467"/>
      <c r="C2467"/>
      <c r="D2467"/>
      <c r="E2467"/>
      <c r="F2467"/>
      <c r="G2467"/>
      <c r="H2467"/>
      <c r="I2467"/>
      <c r="J2467"/>
      <c r="K2467"/>
      <c r="L2467"/>
      <c r="M2467"/>
      <c r="N2467"/>
      <c r="O2467"/>
      <c r="P2467"/>
      <c r="Q2467"/>
      <c r="R2467"/>
      <c r="S2467"/>
      <c r="T2467"/>
      <c r="U2467"/>
      <c r="V2467"/>
      <c r="W2467"/>
      <c r="X2467"/>
      <c r="Y2467"/>
      <c r="Z2467"/>
      <c r="AA2467"/>
      <c r="AB2467"/>
    </row>
    <row r="2468" spans="1:28" ht="15" customHeight="1" x14ac:dyDescent="0.25">
      <c r="A2468"/>
      <c r="B2468"/>
      <c r="C2468"/>
      <c r="D2468"/>
      <c r="E2468"/>
      <c r="F2468"/>
      <c r="G2468"/>
      <c r="H2468"/>
      <c r="I2468"/>
      <c r="J2468"/>
      <c r="K2468"/>
      <c r="L2468"/>
      <c r="M2468"/>
      <c r="N2468"/>
      <c r="O2468"/>
      <c r="P2468"/>
      <c r="Q2468"/>
      <c r="R2468"/>
      <c r="S2468"/>
      <c r="T2468"/>
      <c r="U2468"/>
      <c r="V2468"/>
      <c r="W2468"/>
      <c r="X2468"/>
      <c r="Y2468"/>
      <c r="Z2468"/>
      <c r="AA2468"/>
      <c r="AB2468"/>
    </row>
    <row r="2469" spans="1:28" ht="15" customHeight="1" x14ac:dyDescent="0.25">
      <c r="A2469"/>
      <c r="B2469"/>
      <c r="C2469"/>
      <c r="D2469"/>
      <c r="E2469"/>
      <c r="F2469"/>
      <c r="G2469"/>
      <c r="H2469"/>
      <c r="I2469"/>
      <c r="J2469"/>
      <c r="K2469"/>
      <c r="L2469"/>
      <c r="M2469"/>
      <c r="N2469"/>
      <c r="O2469"/>
      <c r="P2469"/>
      <c r="Q2469"/>
      <c r="R2469"/>
      <c r="S2469"/>
      <c r="T2469"/>
      <c r="U2469"/>
      <c r="V2469"/>
      <c r="W2469"/>
      <c r="X2469"/>
      <c r="Y2469"/>
      <c r="Z2469"/>
      <c r="AA2469"/>
      <c r="AB2469"/>
    </row>
    <row r="2470" spans="1:28" ht="15" customHeight="1" x14ac:dyDescent="0.25">
      <c r="A2470"/>
      <c r="B2470"/>
      <c r="C2470"/>
      <c r="D2470"/>
      <c r="E2470"/>
      <c r="F2470"/>
      <c r="G2470"/>
      <c r="H2470"/>
      <c r="I2470"/>
      <c r="J2470"/>
      <c r="K2470"/>
      <c r="L2470"/>
      <c r="M2470"/>
      <c r="N2470"/>
      <c r="O2470"/>
      <c r="P2470"/>
      <c r="Q2470"/>
      <c r="R2470"/>
      <c r="S2470"/>
      <c r="T2470"/>
      <c r="U2470"/>
      <c r="V2470"/>
      <c r="W2470"/>
      <c r="X2470"/>
      <c r="Y2470"/>
      <c r="Z2470"/>
      <c r="AA2470"/>
      <c r="AB2470"/>
    </row>
    <row r="2471" spans="1:28" ht="15" customHeight="1" x14ac:dyDescent="0.25">
      <c r="A2471"/>
      <c r="B2471"/>
      <c r="C2471"/>
      <c r="D2471"/>
      <c r="E2471"/>
      <c r="F2471"/>
      <c r="G2471"/>
      <c r="H2471"/>
      <c r="I2471"/>
      <c r="J2471"/>
      <c r="K2471"/>
      <c r="L2471"/>
      <c r="M2471"/>
      <c r="N2471"/>
      <c r="O2471"/>
      <c r="P2471"/>
      <c r="Q2471"/>
      <c r="R2471"/>
      <c r="S2471"/>
      <c r="T2471"/>
      <c r="U2471"/>
      <c r="V2471"/>
      <c r="W2471"/>
      <c r="X2471"/>
      <c r="Y2471"/>
      <c r="Z2471"/>
      <c r="AA2471"/>
      <c r="AB2471"/>
    </row>
    <row r="2472" spans="1:28" ht="15" customHeight="1" x14ac:dyDescent="0.25">
      <c r="A2472"/>
      <c r="B2472"/>
      <c r="C2472"/>
      <c r="D2472"/>
      <c r="E2472"/>
      <c r="F2472"/>
      <c r="G2472"/>
      <c r="H2472"/>
      <c r="I2472"/>
      <c r="J2472"/>
      <c r="K2472"/>
      <c r="L2472"/>
      <c r="M2472"/>
      <c r="N2472"/>
      <c r="O2472"/>
      <c r="P2472"/>
      <c r="Q2472"/>
      <c r="R2472"/>
      <c r="S2472"/>
      <c r="T2472"/>
      <c r="U2472"/>
      <c r="V2472"/>
      <c r="W2472"/>
      <c r="X2472"/>
      <c r="Y2472"/>
      <c r="Z2472"/>
      <c r="AA2472"/>
      <c r="AB2472"/>
    </row>
    <row r="2473" spans="1:28" ht="15" customHeight="1" x14ac:dyDescent="0.25">
      <c r="A2473"/>
      <c r="B2473"/>
      <c r="C2473"/>
      <c r="D2473"/>
      <c r="E2473"/>
      <c r="F2473"/>
      <c r="G2473"/>
      <c r="H2473"/>
      <c r="I2473"/>
      <c r="J2473"/>
      <c r="K2473"/>
      <c r="L2473"/>
      <c r="M2473"/>
      <c r="N2473"/>
      <c r="O2473"/>
      <c r="P2473"/>
      <c r="Q2473"/>
      <c r="R2473"/>
      <c r="S2473"/>
      <c r="T2473"/>
      <c r="U2473"/>
      <c r="V2473"/>
      <c r="W2473"/>
      <c r="X2473"/>
      <c r="Y2473"/>
      <c r="Z2473"/>
      <c r="AA2473"/>
      <c r="AB2473"/>
    </row>
    <row r="2474" spans="1:28" ht="15" customHeight="1" x14ac:dyDescent="0.25">
      <c r="A2474"/>
      <c r="B2474"/>
      <c r="C2474"/>
      <c r="D2474"/>
      <c r="E2474"/>
      <c r="F2474"/>
      <c r="G2474"/>
      <c r="H2474"/>
      <c r="I2474"/>
      <c r="J2474"/>
      <c r="K2474"/>
      <c r="L2474"/>
      <c r="M2474"/>
      <c r="N2474"/>
      <c r="O2474"/>
      <c r="P2474"/>
      <c r="Q2474"/>
      <c r="R2474"/>
      <c r="S2474"/>
      <c r="T2474"/>
      <c r="U2474"/>
      <c r="V2474"/>
      <c r="W2474"/>
      <c r="X2474"/>
      <c r="Y2474"/>
      <c r="Z2474"/>
      <c r="AA2474"/>
      <c r="AB2474"/>
    </row>
    <row r="2475" spans="1:28" ht="15" customHeight="1" x14ac:dyDescent="0.25">
      <c r="A2475"/>
      <c r="B2475"/>
      <c r="C2475"/>
      <c r="D2475"/>
      <c r="E2475"/>
      <c r="F2475"/>
      <c r="G2475"/>
      <c r="H2475"/>
      <c r="I2475"/>
      <c r="J2475"/>
      <c r="K2475"/>
      <c r="L2475"/>
      <c r="M2475"/>
      <c r="N2475"/>
      <c r="O2475"/>
      <c r="P2475"/>
      <c r="Q2475"/>
      <c r="R2475"/>
      <c r="S2475"/>
      <c r="T2475"/>
      <c r="U2475"/>
      <c r="V2475"/>
      <c r="W2475"/>
      <c r="X2475"/>
      <c r="Y2475"/>
      <c r="Z2475"/>
      <c r="AA2475"/>
      <c r="AB2475"/>
    </row>
    <row r="2476" spans="1:28" ht="15" customHeight="1" x14ac:dyDescent="0.25">
      <c r="A2476"/>
      <c r="B2476"/>
      <c r="C2476"/>
      <c r="D2476"/>
      <c r="E2476"/>
      <c r="F2476"/>
      <c r="G2476"/>
      <c r="H2476"/>
      <c r="I2476"/>
      <c r="J2476"/>
      <c r="K2476"/>
      <c r="L2476"/>
      <c r="M2476"/>
      <c r="N2476"/>
      <c r="O2476"/>
      <c r="P2476"/>
      <c r="Q2476"/>
      <c r="R2476"/>
      <c r="S2476"/>
      <c r="T2476"/>
      <c r="U2476"/>
      <c r="V2476"/>
      <c r="W2476"/>
      <c r="X2476"/>
      <c r="Y2476"/>
      <c r="Z2476"/>
      <c r="AA2476"/>
      <c r="AB2476"/>
    </row>
    <row r="2477" spans="1:28" ht="15" customHeight="1" x14ac:dyDescent="0.25">
      <c r="A2477"/>
      <c r="B2477"/>
      <c r="C2477"/>
      <c r="D2477"/>
      <c r="E2477"/>
      <c r="F2477"/>
      <c r="G2477"/>
      <c r="H2477"/>
      <c r="I2477"/>
      <c r="J2477"/>
      <c r="K2477"/>
      <c r="L2477"/>
      <c r="M2477"/>
      <c r="N2477"/>
      <c r="O2477"/>
      <c r="P2477"/>
      <c r="Q2477"/>
      <c r="R2477"/>
      <c r="S2477"/>
      <c r="T2477"/>
      <c r="U2477"/>
      <c r="V2477"/>
      <c r="W2477"/>
      <c r="X2477"/>
      <c r="Y2477"/>
      <c r="Z2477"/>
      <c r="AA2477"/>
      <c r="AB2477"/>
    </row>
    <row r="2478" spans="1:28" ht="15" customHeight="1" x14ac:dyDescent="0.25">
      <c r="A2478"/>
      <c r="B2478"/>
      <c r="C2478"/>
      <c r="D2478"/>
      <c r="E2478"/>
      <c r="F2478"/>
      <c r="G2478"/>
      <c r="H2478"/>
      <c r="I2478"/>
      <c r="J2478"/>
      <c r="K2478"/>
      <c r="L2478"/>
      <c r="M2478"/>
      <c r="N2478"/>
      <c r="O2478"/>
      <c r="P2478"/>
      <c r="Q2478"/>
      <c r="R2478"/>
      <c r="S2478"/>
      <c r="T2478"/>
      <c r="U2478"/>
      <c r="V2478"/>
      <c r="W2478"/>
      <c r="X2478"/>
      <c r="Y2478"/>
      <c r="Z2478"/>
      <c r="AA2478"/>
      <c r="AB2478"/>
    </row>
    <row r="2479" spans="1:28" ht="15" customHeight="1" x14ac:dyDescent="0.25">
      <c r="A2479"/>
      <c r="B2479"/>
      <c r="C2479"/>
      <c r="D2479"/>
      <c r="E2479"/>
      <c r="F2479"/>
      <c r="G2479"/>
      <c r="H2479"/>
      <c r="I2479"/>
      <c r="J2479"/>
      <c r="K2479"/>
      <c r="L2479"/>
      <c r="M2479"/>
      <c r="N2479"/>
      <c r="O2479"/>
      <c r="P2479"/>
      <c r="Q2479"/>
      <c r="R2479"/>
      <c r="S2479"/>
      <c r="T2479"/>
      <c r="U2479"/>
      <c r="V2479"/>
      <c r="W2479"/>
      <c r="X2479"/>
      <c r="Y2479"/>
      <c r="Z2479"/>
      <c r="AA2479"/>
      <c r="AB2479"/>
    </row>
    <row r="2480" spans="1:28" ht="15" customHeight="1" x14ac:dyDescent="0.25">
      <c r="A2480"/>
      <c r="B2480"/>
      <c r="C2480"/>
      <c r="D2480"/>
      <c r="E2480"/>
      <c r="F2480"/>
      <c r="G2480"/>
      <c r="H2480"/>
      <c r="I2480"/>
      <c r="J2480"/>
      <c r="K2480"/>
      <c r="L2480"/>
      <c r="M2480"/>
      <c r="N2480"/>
      <c r="O2480"/>
      <c r="P2480"/>
      <c r="Q2480"/>
      <c r="R2480"/>
      <c r="S2480"/>
      <c r="T2480"/>
      <c r="U2480"/>
      <c r="V2480"/>
      <c r="W2480"/>
      <c r="X2480"/>
      <c r="Y2480"/>
      <c r="Z2480"/>
      <c r="AA2480"/>
      <c r="AB2480"/>
    </row>
    <row r="2481" spans="1:28" ht="15" customHeight="1" x14ac:dyDescent="0.25">
      <c r="A2481"/>
      <c r="B2481"/>
      <c r="C2481"/>
      <c r="D2481"/>
      <c r="E2481"/>
      <c r="F2481"/>
      <c r="G2481"/>
      <c r="H2481"/>
      <c r="I2481"/>
      <c r="J2481"/>
      <c r="K2481"/>
      <c r="L2481"/>
      <c r="M2481"/>
      <c r="N2481"/>
      <c r="O2481"/>
      <c r="P2481"/>
      <c r="Q2481"/>
      <c r="R2481"/>
      <c r="S2481"/>
      <c r="T2481"/>
      <c r="U2481"/>
      <c r="V2481"/>
      <c r="W2481"/>
      <c r="X2481"/>
      <c r="Y2481"/>
      <c r="Z2481"/>
      <c r="AA2481"/>
      <c r="AB2481"/>
    </row>
    <row r="2482" spans="1:28" ht="15" customHeight="1" x14ac:dyDescent="0.25">
      <c r="A2482"/>
      <c r="B2482"/>
      <c r="C2482"/>
      <c r="D2482"/>
      <c r="E2482"/>
      <c r="F2482"/>
      <c r="G2482"/>
      <c r="H2482"/>
      <c r="I2482"/>
      <c r="J2482"/>
      <c r="K2482"/>
      <c r="L2482"/>
      <c r="M2482"/>
      <c r="N2482"/>
      <c r="O2482"/>
      <c r="P2482"/>
      <c r="Q2482"/>
      <c r="R2482"/>
      <c r="S2482"/>
      <c r="T2482"/>
      <c r="U2482"/>
      <c r="V2482"/>
      <c r="W2482"/>
      <c r="X2482"/>
      <c r="Y2482"/>
      <c r="Z2482"/>
      <c r="AA2482"/>
      <c r="AB2482"/>
    </row>
    <row r="2483" spans="1:28" ht="15" customHeight="1" x14ac:dyDescent="0.25">
      <c r="A2483"/>
      <c r="B2483"/>
      <c r="C2483"/>
      <c r="D2483"/>
      <c r="E2483"/>
      <c r="F2483"/>
      <c r="G2483"/>
      <c r="H2483"/>
      <c r="I2483"/>
      <c r="J2483"/>
      <c r="K2483"/>
      <c r="L2483"/>
      <c r="M2483"/>
      <c r="N2483"/>
      <c r="O2483"/>
      <c r="P2483"/>
      <c r="Q2483"/>
      <c r="R2483"/>
      <c r="S2483"/>
      <c r="T2483"/>
      <c r="U2483"/>
      <c r="V2483"/>
      <c r="W2483"/>
      <c r="X2483"/>
      <c r="Y2483"/>
      <c r="Z2483"/>
      <c r="AA2483"/>
      <c r="AB2483"/>
    </row>
    <row r="2484" spans="1:28" ht="15" customHeight="1" x14ac:dyDescent="0.25">
      <c r="A2484"/>
      <c r="B2484"/>
      <c r="C2484"/>
      <c r="D2484"/>
      <c r="E2484"/>
      <c r="F2484"/>
      <c r="G2484"/>
      <c r="H2484"/>
      <c r="I2484"/>
      <c r="J2484"/>
      <c r="K2484"/>
      <c r="L2484"/>
      <c r="M2484"/>
      <c r="N2484"/>
      <c r="O2484"/>
      <c r="P2484"/>
      <c r="Q2484"/>
      <c r="R2484"/>
      <c r="S2484"/>
      <c r="T2484"/>
      <c r="U2484"/>
      <c r="V2484"/>
      <c r="W2484"/>
      <c r="X2484"/>
      <c r="Y2484"/>
      <c r="Z2484"/>
      <c r="AA2484"/>
      <c r="AB2484"/>
    </row>
    <row r="2485" spans="1:28" ht="15" customHeight="1" x14ac:dyDescent="0.25">
      <c r="A2485"/>
      <c r="B2485"/>
      <c r="C2485"/>
      <c r="D2485"/>
      <c r="E2485"/>
      <c r="F2485"/>
      <c r="G2485"/>
      <c r="H2485"/>
      <c r="I2485"/>
      <c r="J2485"/>
      <c r="K2485"/>
      <c r="L2485"/>
      <c r="M2485"/>
      <c r="N2485"/>
      <c r="O2485"/>
      <c r="P2485"/>
      <c r="Q2485"/>
      <c r="R2485"/>
      <c r="S2485"/>
      <c r="T2485"/>
      <c r="U2485"/>
      <c r="V2485"/>
      <c r="W2485"/>
      <c r="X2485"/>
      <c r="Y2485"/>
      <c r="Z2485"/>
      <c r="AA2485"/>
      <c r="AB2485"/>
    </row>
    <row r="2486" spans="1:28" ht="15" customHeight="1" x14ac:dyDescent="0.25">
      <c r="A2486"/>
      <c r="B2486"/>
      <c r="C2486"/>
      <c r="D2486"/>
      <c r="E2486"/>
      <c r="F2486"/>
      <c r="G2486"/>
      <c r="H2486"/>
      <c r="I2486"/>
      <c r="J2486"/>
      <c r="K2486"/>
      <c r="L2486"/>
      <c r="M2486"/>
      <c r="N2486"/>
      <c r="O2486"/>
      <c r="P2486"/>
      <c r="Q2486"/>
      <c r="R2486"/>
      <c r="S2486"/>
      <c r="T2486"/>
      <c r="U2486"/>
      <c r="V2486"/>
      <c r="W2486"/>
      <c r="X2486"/>
      <c r="Y2486"/>
      <c r="Z2486"/>
      <c r="AA2486"/>
      <c r="AB2486"/>
    </row>
    <row r="2487" spans="1:28" ht="15" customHeight="1" x14ac:dyDescent="0.25">
      <c r="A2487"/>
      <c r="B2487"/>
      <c r="C2487"/>
      <c r="D2487"/>
      <c r="E2487"/>
      <c r="F2487"/>
      <c r="G2487"/>
      <c r="H2487"/>
      <c r="I2487"/>
      <c r="J2487"/>
      <c r="K2487"/>
      <c r="L2487"/>
      <c r="M2487"/>
      <c r="N2487"/>
      <c r="O2487"/>
      <c r="P2487"/>
      <c r="Q2487"/>
      <c r="R2487"/>
      <c r="S2487"/>
      <c r="T2487"/>
      <c r="U2487"/>
      <c r="V2487"/>
      <c r="W2487"/>
      <c r="X2487"/>
      <c r="Y2487"/>
      <c r="Z2487"/>
      <c r="AA2487"/>
      <c r="AB2487"/>
    </row>
    <row r="2488" spans="1:28" ht="15" customHeight="1" x14ac:dyDescent="0.25">
      <c r="A2488"/>
      <c r="B2488"/>
      <c r="C2488"/>
      <c r="D2488"/>
      <c r="E2488"/>
      <c r="F2488"/>
      <c r="G2488"/>
      <c r="H2488"/>
      <c r="I2488"/>
      <c r="J2488"/>
      <c r="K2488"/>
      <c r="L2488"/>
      <c r="M2488"/>
      <c r="N2488"/>
      <c r="O2488"/>
      <c r="P2488"/>
      <c r="Q2488"/>
      <c r="R2488"/>
      <c r="S2488"/>
      <c r="T2488"/>
      <c r="U2488"/>
      <c r="V2488"/>
      <c r="W2488"/>
      <c r="X2488"/>
      <c r="Y2488"/>
      <c r="Z2488"/>
      <c r="AA2488"/>
      <c r="AB2488"/>
    </row>
    <row r="2489" spans="1:28" ht="15" customHeight="1" x14ac:dyDescent="0.25">
      <c r="A2489"/>
      <c r="B2489"/>
      <c r="C2489"/>
      <c r="D2489"/>
      <c r="E2489"/>
      <c r="F2489"/>
      <c r="G2489"/>
      <c r="H2489"/>
      <c r="I2489"/>
      <c r="J2489"/>
      <c r="K2489"/>
      <c r="L2489"/>
      <c r="M2489"/>
      <c r="N2489"/>
      <c r="O2489"/>
      <c r="P2489"/>
      <c r="Q2489"/>
      <c r="R2489"/>
      <c r="S2489"/>
      <c r="T2489"/>
      <c r="U2489"/>
      <c r="V2489"/>
      <c r="W2489"/>
      <c r="X2489"/>
      <c r="Y2489"/>
      <c r="Z2489"/>
      <c r="AA2489"/>
      <c r="AB2489"/>
    </row>
    <row r="2490" spans="1:28" ht="15" customHeight="1" x14ac:dyDescent="0.25">
      <c r="A2490"/>
      <c r="B2490"/>
      <c r="C2490"/>
      <c r="D2490"/>
      <c r="E2490"/>
      <c r="F2490"/>
      <c r="G2490"/>
      <c r="H2490"/>
      <c r="I2490"/>
      <c r="J2490"/>
      <c r="K2490"/>
      <c r="L2490"/>
      <c r="M2490"/>
      <c r="N2490"/>
      <c r="O2490"/>
      <c r="P2490"/>
      <c r="Q2490"/>
      <c r="R2490"/>
      <c r="S2490"/>
      <c r="T2490"/>
      <c r="U2490"/>
      <c r="V2490"/>
      <c r="W2490"/>
      <c r="X2490"/>
      <c r="Y2490"/>
      <c r="Z2490"/>
      <c r="AA2490"/>
      <c r="AB2490"/>
    </row>
    <row r="2491" spans="1:28" ht="15" customHeight="1" x14ac:dyDescent="0.25">
      <c r="A2491"/>
      <c r="B2491"/>
      <c r="C2491"/>
      <c r="D2491"/>
      <c r="E2491"/>
      <c r="F2491"/>
      <c r="G2491"/>
      <c r="H2491"/>
      <c r="I2491"/>
      <c r="J2491"/>
      <c r="K2491"/>
      <c r="L2491"/>
      <c r="M2491"/>
      <c r="N2491"/>
      <c r="O2491"/>
      <c r="P2491"/>
      <c r="Q2491"/>
      <c r="R2491"/>
      <c r="S2491"/>
      <c r="T2491"/>
      <c r="U2491"/>
      <c r="V2491"/>
      <c r="W2491"/>
      <c r="X2491"/>
      <c r="Y2491"/>
      <c r="Z2491"/>
      <c r="AA2491"/>
      <c r="AB2491"/>
    </row>
    <row r="2492" spans="1:28" ht="15" customHeight="1" x14ac:dyDescent="0.25">
      <c r="A2492"/>
      <c r="B2492"/>
      <c r="C2492"/>
      <c r="D2492"/>
      <c r="E2492"/>
      <c r="F2492"/>
      <c r="G2492"/>
      <c r="H2492"/>
      <c r="I2492"/>
      <c r="J2492"/>
      <c r="K2492"/>
      <c r="L2492"/>
      <c r="M2492"/>
      <c r="N2492"/>
      <c r="O2492"/>
      <c r="P2492"/>
      <c r="Q2492"/>
      <c r="R2492"/>
      <c r="S2492"/>
      <c r="T2492"/>
      <c r="U2492"/>
      <c r="V2492"/>
      <c r="W2492"/>
      <c r="X2492"/>
      <c r="Y2492"/>
      <c r="Z2492"/>
      <c r="AA2492"/>
      <c r="AB2492"/>
    </row>
    <row r="2493" spans="1:28" ht="15" customHeight="1" x14ac:dyDescent="0.25">
      <c r="A2493"/>
      <c r="B2493"/>
      <c r="C2493"/>
      <c r="D2493"/>
      <c r="E2493"/>
      <c r="F2493"/>
      <c r="G2493"/>
      <c r="H2493"/>
      <c r="I2493"/>
      <c r="J2493"/>
      <c r="K2493"/>
      <c r="L2493"/>
      <c r="M2493"/>
      <c r="N2493"/>
      <c r="O2493"/>
      <c r="P2493"/>
      <c r="Q2493"/>
      <c r="R2493"/>
      <c r="S2493"/>
      <c r="T2493"/>
      <c r="U2493"/>
      <c r="V2493"/>
      <c r="W2493"/>
      <c r="X2493"/>
      <c r="Y2493"/>
      <c r="Z2493"/>
      <c r="AA2493"/>
      <c r="AB2493"/>
    </row>
    <row r="2494" spans="1:28" ht="15" customHeight="1" x14ac:dyDescent="0.25">
      <c r="A2494"/>
      <c r="B2494"/>
      <c r="C2494"/>
      <c r="D2494"/>
      <c r="E2494"/>
      <c r="F2494"/>
      <c r="G2494"/>
      <c r="H2494"/>
      <c r="I2494"/>
      <c r="J2494"/>
      <c r="K2494"/>
      <c r="L2494"/>
      <c r="M2494"/>
      <c r="N2494"/>
      <c r="O2494"/>
      <c r="P2494"/>
      <c r="Q2494"/>
      <c r="R2494"/>
      <c r="S2494"/>
      <c r="T2494"/>
      <c r="U2494"/>
      <c r="V2494"/>
      <c r="W2494"/>
      <c r="X2494"/>
      <c r="Y2494"/>
      <c r="Z2494"/>
      <c r="AA2494"/>
      <c r="AB2494"/>
    </row>
    <row r="2495" spans="1:28" ht="15" customHeight="1" x14ac:dyDescent="0.25">
      <c r="A2495"/>
      <c r="B2495"/>
      <c r="C2495"/>
      <c r="D2495"/>
      <c r="E2495"/>
      <c r="F2495"/>
      <c r="G2495"/>
      <c r="H2495"/>
      <c r="I2495"/>
      <c r="J2495"/>
      <c r="K2495"/>
      <c r="L2495"/>
      <c r="M2495"/>
      <c r="N2495"/>
      <c r="O2495"/>
      <c r="P2495"/>
      <c r="Q2495"/>
      <c r="R2495"/>
      <c r="S2495"/>
      <c r="T2495"/>
      <c r="U2495"/>
      <c r="V2495"/>
      <c r="W2495"/>
      <c r="X2495"/>
      <c r="Y2495"/>
      <c r="Z2495"/>
      <c r="AA2495"/>
      <c r="AB2495"/>
    </row>
    <row r="2496" spans="1:28" ht="15" customHeight="1" x14ac:dyDescent="0.25">
      <c r="A2496"/>
      <c r="B2496"/>
      <c r="C2496"/>
      <c r="D2496"/>
      <c r="E2496"/>
      <c r="F2496"/>
      <c r="G2496"/>
      <c r="H2496"/>
      <c r="I2496"/>
      <c r="J2496"/>
      <c r="K2496"/>
      <c r="L2496"/>
      <c r="M2496"/>
      <c r="N2496"/>
      <c r="O2496"/>
      <c r="P2496"/>
      <c r="Q2496"/>
      <c r="R2496"/>
      <c r="S2496"/>
      <c r="T2496"/>
      <c r="U2496"/>
      <c r="V2496"/>
      <c r="W2496"/>
      <c r="X2496"/>
      <c r="Y2496"/>
      <c r="Z2496"/>
      <c r="AA2496"/>
      <c r="AB2496"/>
    </row>
    <row r="2497" spans="1:28" ht="15" customHeight="1" x14ac:dyDescent="0.25">
      <c r="A2497"/>
      <c r="B2497"/>
      <c r="C2497"/>
      <c r="D2497"/>
      <c r="E2497"/>
      <c r="F2497"/>
      <c r="G2497"/>
      <c r="H2497"/>
      <c r="I2497"/>
      <c r="J2497"/>
      <c r="K2497"/>
      <c r="L2497"/>
      <c r="M2497"/>
      <c r="N2497"/>
      <c r="O2497"/>
      <c r="P2497"/>
      <c r="Q2497"/>
      <c r="R2497"/>
      <c r="S2497"/>
      <c r="T2497"/>
      <c r="U2497"/>
      <c r="V2497"/>
      <c r="W2497"/>
      <c r="X2497"/>
      <c r="Y2497"/>
      <c r="Z2497"/>
      <c r="AA2497"/>
      <c r="AB2497"/>
    </row>
    <row r="2498" spans="1:28" ht="15" customHeight="1" x14ac:dyDescent="0.25">
      <c r="A2498"/>
      <c r="B2498"/>
      <c r="C2498"/>
      <c r="D2498"/>
      <c r="E2498"/>
      <c r="F2498"/>
      <c r="G2498"/>
      <c r="H2498"/>
      <c r="I2498"/>
      <c r="J2498"/>
      <c r="K2498"/>
      <c r="L2498"/>
      <c r="M2498"/>
      <c r="N2498"/>
      <c r="O2498"/>
      <c r="P2498"/>
      <c r="Q2498"/>
      <c r="R2498"/>
      <c r="S2498"/>
      <c r="T2498"/>
      <c r="U2498"/>
      <c r="V2498"/>
      <c r="W2498"/>
      <c r="X2498"/>
      <c r="Y2498"/>
      <c r="Z2498"/>
      <c r="AA2498"/>
      <c r="AB2498"/>
    </row>
    <row r="2499" spans="1:28" ht="15" customHeight="1" x14ac:dyDescent="0.25">
      <c r="A2499"/>
      <c r="B2499"/>
      <c r="C2499"/>
      <c r="D2499"/>
      <c r="E2499"/>
      <c r="F2499"/>
      <c r="G2499"/>
      <c r="H2499"/>
      <c r="I2499"/>
      <c r="J2499"/>
      <c r="K2499"/>
      <c r="L2499"/>
      <c r="M2499"/>
      <c r="N2499"/>
      <c r="O2499"/>
      <c r="P2499"/>
      <c r="Q2499"/>
      <c r="R2499"/>
      <c r="S2499"/>
      <c r="T2499"/>
      <c r="U2499"/>
      <c r="V2499"/>
      <c r="W2499"/>
      <c r="X2499"/>
      <c r="Y2499"/>
      <c r="Z2499"/>
      <c r="AA2499"/>
      <c r="AB2499"/>
    </row>
    <row r="2500" spans="1:28" ht="15" customHeight="1" x14ac:dyDescent="0.25">
      <c r="A2500"/>
      <c r="B2500"/>
      <c r="C2500"/>
      <c r="D2500"/>
      <c r="E2500"/>
      <c r="F2500"/>
      <c r="G2500"/>
      <c r="H2500"/>
      <c r="I2500"/>
      <c r="J2500"/>
      <c r="K2500"/>
      <c r="L2500"/>
      <c r="M2500"/>
      <c r="N2500"/>
      <c r="O2500"/>
      <c r="P2500"/>
      <c r="Q2500"/>
      <c r="R2500"/>
      <c r="S2500"/>
      <c r="T2500"/>
      <c r="U2500"/>
      <c r="V2500"/>
      <c r="W2500"/>
      <c r="X2500"/>
      <c r="Y2500"/>
      <c r="Z2500"/>
      <c r="AA2500"/>
      <c r="AB2500"/>
    </row>
    <row r="2501" spans="1:28" ht="15" customHeight="1" x14ac:dyDescent="0.25">
      <c r="A2501"/>
      <c r="B2501"/>
      <c r="C2501"/>
      <c r="D2501"/>
      <c r="E2501"/>
      <c r="F2501"/>
      <c r="G2501"/>
      <c r="H2501"/>
      <c r="I2501"/>
      <c r="J2501"/>
      <c r="K2501"/>
      <c r="L2501"/>
      <c r="M2501"/>
      <c r="N2501"/>
      <c r="O2501"/>
      <c r="P2501"/>
      <c r="Q2501"/>
      <c r="R2501"/>
      <c r="S2501"/>
      <c r="T2501"/>
      <c r="U2501"/>
      <c r="V2501"/>
      <c r="W2501"/>
      <c r="X2501"/>
      <c r="Y2501"/>
      <c r="Z2501"/>
      <c r="AA2501"/>
      <c r="AB2501"/>
    </row>
    <row r="2502" spans="1:28" ht="15" customHeight="1" x14ac:dyDescent="0.25">
      <c r="A2502"/>
      <c r="B2502"/>
      <c r="C2502"/>
      <c r="D2502"/>
      <c r="E2502"/>
      <c r="F2502"/>
      <c r="G2502"/>
      <c r="H2502"/>
      <c r="I2502"/>
      <c r="J2502"/>
      <c r="K2502"/>
      <c r="L2502"/>
      <c r="M2502"/>
      <c r="N2502"/>
      <c r="O2502"/>
      <c r="P2502"/>
      <c r="Q2502"/>
      <c r="R2502"/>
      <c r="S2502"/>
      <c r="T2502"/>
      <c r="U2502"/>
      <c r="V2502"/>
      <c r="W2502"/>
      <c r="X2502"/>
      <c r="Y2502"/>
      <c r="Z2502"/>
      <c r="AA2502"/>
      <c r="AB2502"/>
    </row>
    <row r="2503" spans="1:28" ht="15" customHeight="1" x14ac:dyDescent="0.25">
      <c r="A2503"/>
      <c r="B2503"/>
      <c r="C2503"/>
      <c r="D2503"/>
      <c r="E2503"/>
      <c r="F2503"/>
      <c r="G2503"/>
      <c r="H2503"/>
      <c r="I2503"/>
      <c r="J2503"/>
      <c r="K2503"/>
      <c r="L2503"/>
      <c r="M2503"/>
      <c r="N2503"/>
      <c r="O2503"/>
      <c r="P2503"/>
      <c r="Q2503"/>
      <c r="R2503"/>
      <c r="S2503"/>
      <c r="T2503"/>
      <c r="U2503"/>
      <c r="V2503"/>
      <c r="W2503"/>
      <c r="X2503"/>
      <c r="Y2503"/>
      <c r="Z2503"/>
      <c r="AA2503"/>
      <c r="AB2503"/>
    </row>
    <row r="2504" spans="1:28" ht="15" customHeight="1" x14ac:dyDescent="0.25">
      <c r="A2504"/>
      <c r="B2504"/>
      <c r="C2504"/>
      <c r="D2504"/>
      <c r="E2504"/>
      <c r="F2504"/>
      <c r="G2504"/>
      <c r="H2504"/>
      <c r="I2504"/>
      <c r="J2504"/>
      <c r="K2504"/>
      <c r="L2504"/>
      <c r="M2504"/>
      <c r="N2504"/>
      <c r="O2504"/>
      <c r="P2504"/>
      <c r="Q2504"/>
      <c r="R2504"/>
      <c r="S2504"/>
      <c r="T2504"/>
      <c r="U2504"/>
      <c r="V2504"/>
      <c r="W2504"/>
      <c r="X2504"/>
      <c r="Y2504"/>
      <c r="Z2504"/>
      <c r="AA2504"/>
      <c r="AB2504"/>
    </row>
    <row r="2505" spans="1:28" ht="15" customHeight="1" x14ac:dyDescent="0.25">
      <c r="A2505"/>
      <c r="B2505"/>
      <c r="C2505"/>
      <c r="D2505"/>
      <c r="E2505"/>
      <c r="F2505"/>
      <c r="G2505"/>
      <c r="H2505"/>
      <c r="I2505"/>
      <c r="J2505"/>
      <c r="K2505"/>
      <c r="L2505"/>
      <c r="M2505"/>
      <c r="N2505"/>
      <c r="O2505"/>
      <c r="P2505"/>
      <c r="Q2505"/>
      <c r="R2505"/>
      <c r="S2505"/>
      <c r="T2505"/>
      <c r="U2505"/>
      <c r="V2505"/>
      <c r="W2505"/>
      <c r="X2505"/>
      <c r="Y2505"/>
      <c r="Z2505"/>
      <c r="AA2505"/>
      <c r="AB2505"/>
    </row>
    <row r="2506" spans="1:28" ht="15" customHeight="1" x14ac:dyDescent="0.25">
      <c r="A2506"/>
      <c r="B2506"/>
      <c r="C2506"/>
      <c r="D2506"/>
      <c r="E2506"/>
      <c r="F2506"/>
      <c r="G2506"/>
      <c r="H2506"/>
      <c r="I2506"/>
      <c r="J2506"/>
      <c r="K2506"/>
      <c r="L2506"/>
      <c r="M2506"/>
      <c r="N2506"/>
      <c r="O2506"/>
      <c r="P2506"/>
      <c r="Q2506"/>
      <c r="R2506"/>
      <c r="S2506"/>
      <c r="T2506"/>
      <c r="U2506"/>
      <c r="V2506"/>
      <c r="W2506"/>
      <c r="X2506"/>
      <c r="Y2506"/>
      <c r="Z2506"/>
      <c r="AA2506"/>
      <c r="AB2506"/>
    </row>
    <row r="2507" spans="1:28" ht="15" customHeight="1" x14ac:dyDescent="0.25">
      <c r="A2507"/>
      <c r="B2507"/>
      <c r="C2507"/>
      <c r="D2507"/>
      <c r="E2507"/>
      <c r="F2507"/>
      <c r="G2507"/>
      <c r="H2507"/>
      <c r="I2507"/>
      <c r="J2507"/>
      <c r="K2507"/>
      <c r="L2507"/>
      <c r="M2507"/>
      <c r="N2507"/>
      <c r="O2507"/>
      <c r="P2507"/>
      <c r="Q2507"/>
      <c r="R2507"/>
      <c r="S2507"/>
      <c r="T2507"/>
      <c r="U2507"/>
      <c r="V2507"/>
      <c r="W2507"/>
      <c r="X2507"/>
      <c r="Y2507"/>
      <c r="Z2507"/>
      <c r="AA2507"/>
      <c r="AB2507"/>
    </row>
    <row r="2508" spans="1:28" ht="15" customHeight="1" x14ac:dyDescent="0.25">
      <c r="A2508"/>
      <c r="B2508"/>
      <c r="C2508"/>
      <c r="D2508"/>
      <c r="E2508"/>
      <c r="F2508"/>
      <c r="G2508"/>
      <c r="H2508"/>
      <c r="I2508"/>
      <c r="J2508"/>
      <c r="K2508"/>
      <c r="L2508"/>
      <c r="M2508"/>
      <c r="N2508"/>
      <c r="O2508"/>
      <c r="P2508"/>
      <c r="Q2508"/>
      <c r="R2508"/>
      <c r="S2508"/>
      <c r="T2508"/>
      <c r="U2508"/>
      <c r="V2508"/>
      <c r="W2508"/>
      <c r="X2508"/>
      <c r="Y2508"/>
      <c r="Z2508"/>
      <c r="AA2508"/>
      <c r="AB2508"/>
    </row>
    <row r="2509" spans="1:28" ht="15" customHeight="1" x14ac:dyDescent="0.25">
      <c r="A2509"/>
      <c r="B2509"/>
      <c r="C2509"/>
      <c r="D2509"/>
      <c r="E2509"/>
      <c r="F2509"/>
      <c r="G2509"/>
      <c r="H2509"/>
      <c r="I2509"/>
      <c r="J2509"/>
      <c r="K2509"/>
      <c r="L2509"/>
      <c r="M2509"/>
      <c r="N2509"/>
      <c r="O2509"/>
      <c r="P2509"/>
      <c r="Q2509"/>
      <c r="R2509"/>
      <c r="S2509"/>
      <c r="T2509"/>
      <c r="U2509"/>
      <c r="V2509"/>
      <c r="W2509"/>
      <c r="X2509"/>
      <c r="Y2509"/>
      <c r="Z2509"/>
      <c r="AA2509"/>
      <c r="AB2509"/>
    </row>
    <row r="2510" spans="1:28" ht="15" customHeight="1" x14ac:dyDescent="0.25">
      <c r="A2510"/>
      <c r="B2510"/>
      <c r="C2510"/>
      <c r="D2510"/>
      <c r="E2510"/>
      <c r="F2510"/>
      <c r="G2510"/>
      <c r="H2510"/>
      <c r="I2510"/>
      <c r="J2510"/>
      <c r="K2510"/>
      <c r="L2510"/>
      <c r="M2510"/>
      <c r="N2510"/>
      <c r="O2510"/>
      <c r="P2510"/>
      <c r="Q2510"/>
      <c r="R2510"/>
      <c r="S2510"/>
      <c r="T2510"/>
      <c r="U2510"/>
      <c r="V2510"/>
      <c r="W2510"/>
      <c r="X2510"/>
      <c r="Y2510"/>
      <c r="Z2510"/>
      <c r="AA2510"/>
      <c r="AB2510"/>
    </row>
    <row r="2511" spans="1:28" ht="15" customHeight="1" x14ac:dyDescent="0.25">
      <c r="A2511"/>
      <c r="B2511"/>
      <c r="C2511"/>
      <c r="D2511"/>
      <c r="E2511"/>
      <c r="F2511"/>
      <c r="G2511"/>
      <c r="H2511"/>
      <c r="I2511"/>
      <c r="J2511"/>
      <c r="K2511"/>
      <c r="L2511"/>
      <c r="M2511"/>
      <c r="N2511"/>
      <c r="O2511"/>
      <c r="P2511"/>
      <c r="Q2511"/>
      <c r="R2511"/>
      <c r="S2511"/>
      <c r="T2511"/>
      <c r="U2511"/>
      <c r="V2511"/>
      <c r="W2511"/>
      <c r="X2511"/>
      <c r="Y2511"/>
      <c r="Z2511"/>
      <c r="AA2511"/>
      <c r="AB2511"/>
    </row>
    <row r="2512" spans="1:28" ht="15" customHeight="1" x14ac:dyDescent="0.25">
      <c r="A2512"/>
      <c r="B2512"/>
      <c r="C2512"/>
      <c r="D2512"/>
      <c r="E2512"/>
      <c r="F2512"/>
      <c r="G2512"/>
      <c r="H2512"/>
      <c r="I2512"/>
      <c r="J2512"/>
      <c r="K2512"/>
      <c r="L2512"/>
      <c r="M2512"/>
      <c r="N2512"/>
      <c r="O2512"/>
      <c r="P2512"/>
      <c r="Q2512"/>
      <c r="R2512"/>
      <c r="S2512"/>
      <c r="T2512"/>
      <c r="U2512"/>
      <c r="V2512"/>
      <c r="W2512"/>
      <c r="X2512"/>
      <c r="Y2512"/>
      <c r="Z2512"/>
      <c r="AA2512"/>
      <c r="AB2512"/>
    </row>
    <row r="2513" spans="1:28" ht="15" customHeight="1" x14ac:dyDescent="0.25">
      <c r="A2513"/>
      <c r="B2513"/>
      <c r="C2513"/>
      <c r="D2513"/>
      <c r="E2513"/>
      <c r="F2513"/>
      <c r="G2513"/>
      <c r="H2513"/>
      <c r="I2513"/>
      <c r="J2513"/>
      <c r="K2513"/>
      <c r="L2513"/>
      <c r="M2513"/>
      <c r="N2513"/>
      <c r="O2513"/>
      <c r="P2513"/>
      <c r="Q2513"/>
      <c r="R2513"/>
      <c r="S2513"/>
      <c r="T2513"/>
      <c r="U2513"/>
      <c r="V2513"/>
      <c r="W2513"/>
      <c r="X2513"/>
      <c r="Y2513"/>
      <c r="Z2513"/>
      <c r="AA2513"/>
      <c r="AB2513"/>
    </row>
    <row r="2514" spans="1:28" ht="15" customHeight="1" x14ac:dyDescent="0.25">
      <c r="A2514"/>
      <c r="B2514"/>
      <c r="C2514"/>
      <c r="D2514"/>
      <c r="E2514"/>
      <c r="F2514"/>
      <c r="G2514"/>
      <c r="H2514"/>
      <c r="I2514"/>
      <c r="J2514"/>
      <c r="K2514"/>
      <c r="L2514"/>
      <c r="M2514"/>
      <c r="N2514"/>
      <c r="O2514"/>
      <c r="P2514"/>
      <c r="Q2514"/>
      <c r="R2514"/>
      <c r="S2514"/>
      <c r="T2514"/>
      <c r="U2514"/>
      <c r="V2514"/>
      <c r="W2514"/>
      <c r="X2514"/>
      <c r="Y2514"/>
      <c r="Z2514"/>
      <c r="AA2514"/>
      <c r="AB2514"/>
    </row>
    <row r="2515" spans="1:28" ht="15" customHeight="1" x14ac:dyDescent="0.25">
      <c r="A2515"/>
      <c r="B2515"/>
      <c r="C2515"/>
      <c r="D2515"/>
      <c r="E2515"/>
      <c r="F2515"/>
      <c r="G2515"/>
      <c r="H2515"/>
      <c r="I2515"/>
      <c r="J2515"/>
      <c r="K2515"/>
      <c r="L2515"/>
      <c r="M2515"/>
      <c r="N2515"/>
      <c r="O2515"/>
      <c r="P2515"/>
      <c r="Q2515"/>
      <c r="R2515"/>
      <c r="S2515"/>
      <c r="T2515"/>
      <c r="U2515"/>
      <c r="V2515"/>
      <c r="W2515"/>
      <c r="X2515"/>
      <c r="Y2515"/>
      <c r="Z2515"/>
      <c r="AA2515"/>
      <c r="AB2515"/>
    </row>
    <row r="2516" spans="1:28" ht="15" customHeight="1" x14ac:dyDescent="0.25">
      <c r="A2516"/>
      <c r="B2516"/>
      <c r="C2516"/>
      <c r="D2516"/>
      <c r="E2516"/>
      <c r="F2516"/>
      <c r="G2516"/>
      <c r="H2516"/>
      <c r="I2516"/>
      <c r="J2516"/>
      <c r="K2516"/>
      <c r="L2516"/>
      <c r="M2516"/>
      <c r="N2516"/>
      <c r="O2516"/>
      <c r="P2516"/>
      <c r="Q2516"/>
      <c r="R2516"/>
      <c r="S2516"/>
      <c r="T2516"/>
      <c r="U2516"/>
      <c r="V2516"/>
      <c r="W2516"/>
      <c r="X2516"/>
      <c r="Y2516"/>
      <c r="Z2516"/>
      <c r="AA2516"/>
      <c r="AB2516"/>
    </row>
    <row r="2517" spans="1:28" ht="15" customHeight="1" x14ac:dyDescent="0.25">
      <c r="A2517"/>
      <c r="B2517"/>
      <c r="C2517"/>
      <c r="D2517"/>
      <c r="E2517"/>
      <c r="F2517"/>
      <c r="G2517"/>
      <c r="H2517"/>
      <c r="I2517"/>
      <c r="J2517"/>
      <c r="K2517"/>
      <c r="L2517"/>
      <c r="M2517"/>
      <c r="N2517"/>
      <c r="O2517"/>
      <c r="P2517"/>
      <c r="Q2517"/>
      <c r="R2517"/>
      <c r="S2517"/>
      <c r="T2517"/>
      <c r="U2517"/>
      <c r="V2517"/>
      <c r="W2517"/>
      <c r="X2517"/>
      <c r="Y2517"/>
      <c r="Z2517"/>
      <c r="AA2517"/>
      <c r="AB2517"/>
    </row>
    <row r="2518" spans="1:28" ht="15" customHeight="1" x14ac:dyDescent="0.25">
      <c r="A2518"/>
      <c r="B2518"/>
      <c r="C2518"/>
      <c r="D2518"/>
      <c r="E2518"/>
      <c r="F2518"/>
      <c r="G2518"/>
      <c r="H2518"/>
      <c r="I2518"/>
      <c r="J2518"/>
      <c r="K2518"/>
      <c r="L2518"/>
      <c r="M2518"/>
      <c r="N2518"/>
      <c r="O2518"/>
      <c r="P2518"/>
      <c r="Q2518"/>
      <c r="R2518"/>
      <c r="S2518"/>
      <c r="T2518"/>
      <c r="U2518"/>
      <c r="V2518"/>
      <c r="W2518"/>
      <c r="X2518"/>
      <c r="Y2518"/>
      <c r="Z2518"/>
      <c r="AA2518"/>
      <c r="AB2518"/>
    </row>
    <row r="2519" spans="1:28" ht="15" customHeight="1" x14ac:dyDescent="0.25">
      <c r="A2519"/>
      <c r="B2519"/>
      <c r="C2519"/>
      <c r="D2519"/>
      <c r="E2519"/>
      <c r="F2519"/>
      <c r="G2519"/>
      <c r="H2519"/>
      <c r="I2519"/>
      <c r="J2519"/>
      <c r="K2519"/>
      <c r="L2519"/>
      <c r="M2519"/>
      <c r="N2519"/>
      <c r="O2519"/>
      <c r="P2519"/>
      <c r="Q2519"/>
      <c r="R2519"/>
      <c r="S2519"/>
      <c r="T2519"/>
      <c r="U2519"/>
      <c r="V2519"/>
      <c r="W2519"/>
      <c r="X2519"/>
      <c r="Y2519"/>
      <c r="Z2519"/>
      <c r="AA2519"/>
      <c r="AB2519"/>
    </row>
    <row r="2520" spans="1:28" ht="15" customHeight="1" x14ac:dyDescent="0.25">
      <c r="A2520"/>
      <c r="B2520"/>
      <c r="C2520"/>
      <c r="D2520"/>
      <c r="E2520"/>
      <c r="F2520"/>
      <c r="G2520"/>
      <c r="H2520"/>
      <c r="I2520"/>
      <c r="J2520"/>
      <c r="K2520"/>
      <c r="L2520"/>
      <c r="M2520"/>
      <c r="N2520"/>
      <c r="O2520"/>
      <c r="P2520"/>
      <c r="Q2520"/>
      <c r="R2520"/>
      <c r="S2520"/>
      <c r="T2520"/>
      <c r="U2520"/>
      <c r="V2520"/>
      <c r="W2520"/>
      <c r="X2520"/>
      <c r="Y2520"/>
      <c r="Z2520"/>
      <c r="AA2520"/>
      <c r="AB2520"/>
    </row>
    <row r="2521" spans="1:28" ht="15" customHeight="1" x14ac:dyDescent="0.25">
      <c r="A2521"/>
      <c r="B2521"/>
      <c r="C2521"/>
      <c r="D2521"/>
      <c r="E2521"/>
      <c r="F2521"/>
      <c r="G2521"/>
      <c r="H2521"/>
      <c r="I2521"/>
      <c r="J2521"/>
      <c r="K2521"/>
      <c r="L2521"/>
      <c r="M2521"/>
      <c r="N2521"/>
      <c r="O2521"/>
      <c r="P2521"/>
      <c r="Q2521"/>
      <c r="R2521"/>
      <c r="S2521"/>
      <c r="T2521"/>
      <c r="U2521"/>
      <c r="V2521"/>
      <c r="W2521"/>
      <c r="X2521"/>
      <c r="Y2521"/>
      <c r="Z2521"/>
      <c r="AA2521"/>
      <c r="AB2521"/>
    </row>
    <row r="2522" spans="1:28" ht="15" customHeight="1" x14ac:dyDescent="0.25">
      <c r="A2522"/>
      <c r="B2522"/>
      <c r="C2522"/>
      <c r="D2522"/>
      <c r="E2522"/>
      <c r="F2522"/>
      <c r="G2522"/>
      <c r="H2522"/>
      <c r="I2522"/>
      <c r="J2522"/>
      <c r="K2522"/>
      <c r="L2522"/>
      <c r="M2522"/>
      <c r="N2522"/>
      <c r="O2522"/>
      <c r="P2522"/>
      <c r="Q2522"/>
      <c r="R2522"/>
      <c r="S2522"/>
      <c r="T2522"/>
      <c r="U2522"/>
      <c r="V2522"/>
      <c r="W2522"/>
      <c r="X2522"/>
      <c r="Y2522"/>
      <c r="Z2522"/>
      <c r="AA2522"/>
      <c r="AB2522"/>
    </row>
    <row r="2523" spans="1:28" ht="15" customHeight="1" x14ac:dyDescent="0.25">
      <c r="A2523"/>
      <c r="B2523"/>
      <c r="C2523"/>
      <c r="D2523"/>
      <c r="E2523"/>
      <c r="F2523"/>
      <c r="G2523"/>
      <c r="H2523"/>
      <c r="I2523"/>
      <c r="J2523"/>
      <c r="K2523"/>
      <c r="L2523"/>
      <c r="M2523"/>
      <c r="N2523"/>
      <c r="O2523"/>
      <c r="P2523"/>
      <c r="Q2523"/>
      <c r="R2523"/>
      <c r="S2523"/>
      <c r="T2523"/>
      <c r="U2523"/>
      <c r="V2523"/>
      <c r="W2523"/>
      <c r="X2523"/>
      <c r="Y2523"/>
      <c r="Z2523"/>
      <c r="AA2523"/>
      <c r="AB2523"/>
    </row>
    <row r="2524" spans="1:28" ht="15" customHeight="1" x14ac:dyDescent="0.25">
      <c r="A2524"/>
      <c r="B2524"/>
      <c r="C2524"/>
      <c r="D2524"/>
      <c r="E2524"/>
      <c r="F2524"/>
      <c r="G2524"/>
      <c r="H2524"/>
      <c r="I2524"/>
      <c r="J2524"/>
      <c r="K2524"/>
      <c r="L2524"/>
      <c r="M2524"/>
      <c r="N2524"/>
      <c r="O2524"/>
      <c r="P2524"/>
      <c r="Q2524"/>
      <c r="R2524"/>
      <c r="S2524"/>
      <c r="T2524"/>
      <c r="U2524"/>
      <c r="V2524"/>
      <c r="W2524"/>
      <c r="X2524"/>
      <c r="Y2524"/>
      <c r="Z2524"/>
      <c r="AA2524"/>
      <c r="AB2524"/>
    </row>
    <row r="2525" spans="1:28" ht="15" customHeight="1" x14ac:dyDescent="0.25">
      <c r="A2525"/>
      <c r="B2525"/>
      <c r="C2525"/>
      <c r="D2525"/>
      <c r="E2525"/>
      <c r="F2525"/>
      <c r="G2525"/>
      <c r="H2525"/>
      <c r="I2525"/>
      <c r="J2525"/>
      <c r="K2525"/>
      <c r="L2525"/>
      <c r="M2525"/>
      <c r="N2525"/>
      <c r="O2525"/>
      <c r="P2525"/>
      <c r="Q2525"/>
      <c r="R2525"/>
      <c r="S2525"/>
      <c r="T2525"/>
      <c r="U2525"/>
      <c r="V2525"/>
      <c r="W2525"/>
      <c r="X2525"/>
      <c r="Y2525"/>
      <c r="Z2525"/>
      <c r="AA2525"/>
      <c r="AB2525"/>
    </row>
    <row r="2526" spans="1:28" ht="15" customHeight="1" x14ac:dyDescent="0.25">
      <c r="A2526"/>
      <c r="B2526"/>
      <c r="C2526"/>
      <c r="D2526"/>
      <c r="E2526"/>
      <c r="F2526"/>
      <c r="G2526"/>
      <c r="H2526"/>
      <c r="I2526"/>
      <c r="J2526"/>
      <c r="K2526"/>
      <c r="L2526"/>
      <c r="M2526"/>
      <c r="N2526"/>
      <c r="O2526"/>
      <c r="P2526"/>
      <c r="Q2526"/>
      <c r="R2526"/>
      <c r="S2526"/>
      <c r="T2526"/>
      <c r="U2526"/>
      <c r="V2526"/>
      <c r="W2526"/>
      <c r="X2526"/>
      <c r="Y2526"/>
      <c r="Z2526"/>
      <c r="AA2526"/>
      <c r="AB2526"/>
    </row>
    <row r="2527" spans="1:28" ht="15" customHeight="1" x14ac:dyDescent="0.25">
      <c r="A2527"/>
      <c r="B2527"/>
      <c r="C2527"/>
      <c r="D2527"/>
      <c r="E2527"/>
      <c r="F2527"/>
      <c r="G2527"/>
      <c r="H2527"/>
      <c r="I2527"/>
      <c r="J2527"/>
      <c r="K2527"/>
      <c r="L2527"/>
      <c r="M2527"/>
      <c r="N2527"/>
      <c r="O2527"/>
      <c r="P2527"/>
      <c r="Q2527"/>
      <c r="R2527"/>
      <c r="S2527"/>
      <c r="T2527"/>
      <c r="U2527"/>
      <c r="V2527"/>
      <c r="W2527"/>
      <c r="X2527"/>
      <c r="Y2527"/>
      <c r="Z2527"/>
      <c r="AA2527"/>
      <c r="AB2527"/>
    </row>
    <row r="2528" spans="1:28" ht="15" customHeight="1" x14ac:dyDescent="0.25">
      <c r="A2528"/>
      <c r="B2528"/>
      <c r="C2528"/>
      <c r="D2528"/>
      <c r="E2528"/>
      <c r="F2528"/>
      <c r="G2528"/>
      <c r="H2528"/>
      <c r="I2528"/>
      <c r="J2528"/>
      <c r="K2528"/>
      <c r="L2528"/>
      <c r="M2528"/>
      <c r="N2528"/>
      <c r="O2528"/>
      <c r="P2528"/>
      <c r="Q2528"/>
      <c r="R2528"/>
      <c r="S2528"/>
      <c r="T2528"/>
      <c r="U2528"/>
      <c r="V2528"/>
      <c r="W2528"/>
      <c r="X2528"/>
      <c r="Y2528"/>
      <c r="Z2528"/>
      <c r="AA2528"/>
      <c r="AB2528"/>
    </row>
    <row r="2529" spans="1:28" ht="15" customHeight="1" x14ac:dyDescent="0.25">
      <c r="A2529"/>
      <c r="B2529"/>
      <c r="C2529"/>
      <c r="D2529"/>
      <c r="E2529"/>
      <c r="F2529"/>
      <c r="G2529"/>
      <c r="H2529"/>
      <c r="I2529"/>
      <c r="J2529"/>
      <c r="K2529"/>
      <c r="L2529"/>
      <c r="M2529"/>
      <c r="N2529"/>
      <c r="O2529"/>
      <c r="P2529"/>
      <c r="Q2529"/>
      <c r="R2529"/>
      <c r="S2529"/>
      <c r="T2529"/>
      <c r="U2529"/>
      <c r="V2529"/>
      <c r="W2529"/>
      <c r="X2529"/>
      <c r="Y2529"/>
      <c r="Z2529"/>
      <c r="AA2529"/>
      <c r="AB2529"/>
    </row>
    <row r="2530" spans="1:28" ht="15" customHeight="1" x14ac:dyDescent="0.25">
      <c r="A2530"/>
      <c r="B2530"/>
      <c r="C2530"/>
      <c r="D2530"/>
      <c r="E2530"/>
      <c r="F2530"/>
      <c r="G2530"/>
      <c r="H2530"/>
      <c r="I2530"/>
      <c r="J2530"/>
      <c r="K2530"/>
      <c r="L2530"/>
      <c r="M2530"/>
      <c r="N2530"/>
      <c r="O2530"/>
      <c r="P2530"/>
      <c r="Q2530"/>
      <c r="R2530"/>
      <c r="S2530"/>
      <c r="T2530"/>
      <c r="U2530"/>
      <c r="V2530"/>
      <c r="W2530"/>
      <c r="X2530"/>
      <c r="Y2530"/>
      <c r="Z2530"/>
      <c r="AA2530"/>
      <c r="AB2530"/>
    </row>
    <row r="2531" spans="1:28" ht="15" customHeight="1" x14ac:dyDescent="0.25">
      <c r="A2531"/>
      <c r="B2531"/>
      <c r="C2531"/>
      <c r="D2531"/>
      <c r="E2531"/>
      <c r="F2531"/>
      <c r="G2531"/>
      <c r="H2531"/>
      <c r="I2531"/>
      <c r="J2531"/>
      <c r="K2531"/>
      <c r="L2531"/>
      <c r="M2531"/>
      <c r="N2531"/>
      <c r="O2531"/>
      <c r="P2531"/>
      <c r="Q2531"/>
      <c r="R2531"/>
      <c r="S2531"/>
      <c r="T2531"/>
      <c r="U2531"/>
      <c r="V2531"/>
      <c r="W2531"/>
      <c r="X2531"/>
      <c r="Y2531"/>
      <c r="Z2531"/>
      <c r="AA2531"/>
      <c r="AB2531"/>
    </row>
    <row r="2532" spans="1:28" ht="15" customHeight="1" x14ac:dyDescent="0.25">
      <c r="A2532"/>
      <c r="B2532"/>
      <c r="C2532"/>
      <c r="D2532"/>
      <c r="E2532"/>
      <c r="F2532"/>
      <c r="G2532"/>
      <c r="H2532"/>
      <c r="I2532"/>
      <c r="J2532"/>
      <c r="K2532"/>
      <c r="L2532"/>
      <c r="M2532"/>
      <c r="N2532"/>
      <c r="O2532"/>
      <c r="P2532"/>
      <c r="Q2532"/>
      <c r="R2532"/>
      <c r="S2532"/>
      <c r="T2532"/>
      <c r="U2532"/>
      <c r="V2532"/>
      <c r="W2532"/>
      <c r="X2532"/>
      <c r="Y2532"/>
      <c r="Z2532"/>
      <c r="AA2532"/>
      <c r="AB2532"/>
    </row>
    <row r="2533" spans="1:28" ht="15" customHeight="1" x14ac:dyDescent="0.25">
      <c r="A2533"/>
      <c r="B2533"/>
      <c r="C2533"/>
      <c r="D2533"/>
      <c r="E2533"/>
      <c r="F2533"/>
      <c r="G2533"/>
      <c r="H2533"/>
      <c r="I2533"/>
      <c r="J2533"/>
      <c r="K2533"/>
      <c r="L2533"/>
      <c r="M2533"/>
      <c r="N2533"/>
      <c r="O2533"/>
      <c r="P2533"/>
      <c r="Q2533"/>
      <c r="R2533"/>
      <c r="S2533"/>
      <c r="T2533"/>
      <c r="U2533"/>
      <c r="V2533"/>
      <c r="W2533"/>
      <c r="X2533"/>
      <c r="Y2533"/>
      <c r="Z2533"/>
      <c r="AA2533"/>
      <c r="AB2533"/>
    </row>
    <row r="2534" spans="1:28" ht="15" customHeight="1" x14ac:dyDescent="0.25">
      <c r="A2534"/>
      <c r="B2534"/>
      <c r="C2534"/>
      <c r="D2534"/>
      <c r="E2534"/>
      <c r="F2534"/>
      <c r="G2534"/>
      <c r="H2534"/>
      <c r="I2534"/>
      <c r="J2534"/>
      <c r="K2534"/>
      <c r="L2534"/>
      <c r="M2534"/>
      <c r="N2534"/>
      <c r="O2534"/>
      <c r="P2534"/>
      <c r="Q2534"/>
      <c r="R2534"/>
      <c r="S2534"/>
      <c r="T2534"/>
      <c r="U2534"/>
      <c r="V2534"/>
      <c r="W2534"/>
      <c r="X2534"/>
      <c r="Y2534"/>
      <c r="Z2534"/>
      <c r="AA2534"/>
      <c r="AB2534"/>
    </row>
    <row r="2535" spans="1:28" ht="15" customHeight="1" x14ac:dyDescent="0.25">
      <c r="A2535"/>
      <c r="B2535"/>
      <c r="C2535"/>
      <c r="D2535"/>
      <c r="E2535"/>
      <c r="F2535"/>
      <c r="G2535"/>
      <c r="H2535"/>
      <c r="I2535"/>
      <c r="J2535"/>
      <c r="K2535"/>
      <c r="L2535"/>
      <c r="M2535"/>
      <c r="N2535"/>
      <c r="O2535"/>
      <c r="P2535"/>
      <c r="Q2535"/>
      <c r="R2535"/>
      <c r="S2535"/>
      <c r="T2535"/>
      <c r="U2535"/>
      <c r="V2535"/>
      <c r="W2535"/>
      <c r="X2535"/>
      <c r="Y2535"/>
      <c r="Z2535"/>
      <c r="AA2535"/>
      <c r="AB2535"/>
    </row>
    <row r="2536" spans="1:28" ht="15" customHeight="1" x14ac:dyDescent="0.25">
      <c r="A2536"/>
      <c r="B2536"/>
      <c r="C2536"/>
      <c r="D2536"/>
      <c r="E2536"/>
      <c r="F2536"/>
      <c r="G2536"/>
      <c r="H2536"/>
      <c r="I2536"/>
      <c r="J2536"/>
      <c r="K2536"/>
      <c r="L2536"/>
      <c r="M2536"/>
      <c r="N2536"/>
      <c r="O2536"/>
      <c r="P2536"/>
      <c r="Q2536"/>
      <c r="R2536"/>
      <c r="S2536"/>
      <c r="T2536"/>
      <c r="U2536"/>
      <c r="V2536"/>
      <c r="W2536"/>
      <c r="X2536"/>
      <c r="Y2536"/>
      <c r="Z2536"/>
      <c r="AA2536"/>
      <c r="AB2536"/>
    </row>
    <row r="2537" spans="1:28" ht="15" customHeight="1" x14ac:dyDescent="0.25">
      <c r="A2537"/>
      <c r="B2537"/>
      <c r="C2537"/>
      <c r="D2537"/>
      <c r="E2537"/>
      <c r="F2537"/>
      <c r="G2537"/>
      <c r="H2537"/>
      <c r="I2537"/>
      <c r="J2537"/>
      <c r="K2537"/>
      <c r="L2537"/>
      <c r="M2537"/>
      <c r="N2537"/>
      <c r="O2537"/>
      <c r="P2537"/>
      <c r="Q2537"/>
      <c r="R2537"/>
      <c r="S2537"/>
      <c r="T2537"/>
      <c r="U2537"/>
      <c r="V2537"/>
      <c r="W2537"/>
      <c r="X2537"/>
      <c r="Y2537"/>
      <c r="Z2537"/>
      <c r="AA2537"/>
      <c r="AB2537"/>
    </row>
    <row r="2538" spans="1:28" ht="15" customHeight="1" x14ac:dyDescent="0.25">
      <c r="A2538"/>
      <c r="B2538"/>
      <c r="C2538"/>
      <c r="D2538"/>
      <c r="E2538"/>
      <c r="F2538"/>
      <c r="G2538"/>
      <c r="H2538"/>
      <c r="I2538"/>
      <c r="J2538"/>
      <c r="K2538"/>
      <c r="L2538"/>
      <c r="M2538"/>
      <c r="N2538"/>
      <c r="O2538"/>
      <c r="P2538"/>
      <c r="Q2538"/>
      <c r="R2538"/>
      <c r="S2538"/>
      <c r="T2538"/>
      <c r="U2538"/>
      <c r="V2538"/>
      <c r="W2538"/>
      <c r="X2538"/>
      <c r="Y2538"/>
      <c r="Z2538"/>
      <c r="AA2538"/>
      <c r="AB2538"/>
    </row>
    <row r="2539" spans="1:28" ht="15" customHeight="1" x14ac:dyDescent="0.25">
      <c r="A2539"/>
      <c r="B2539"/>
      <c r="C2539"/>
      <c r="D2539"/>
      <c r="E2539"/>
      <c r="F2539"/>
      <c r="G2539"/>
      <c r="H2539"/>
      <c r="I2539"/>
      <c r="J2539"/>
      <c r="K2539"/>
      <c r="L2539"/>
      <c r="M2539"/>
      <c r="N2539"/>
      <c r="O2539"/>
      <c r="P2539"/>
      <c r="Q2539"/>
      <c r="R2539"/>
      <c r="S2539"/>
      <c r="T2539"/>
      <c r="U2539"/>
      <c r="V2539"/>
      <c r="W2539"/>
      <c r="X2539"/>
      <c r="Y2539"/>
      <c r="Z2539"/>
      <c r="AA2539"/>
      <c r="AB2539"/>
    </row>
    <row r="2540" spans="1:28" ht="15" customHeight="1" x14ac:dyDescent="0.25">
      <c r="A2540"/>
      <c r="B2540"/>
      <c r="C2540"/>
      <c r="D2540"/>
      <c r="E2540"/>
      <c r="F2540"/>
      <c r="G2540"/>
      <c r="H2540"/>
      <c r="I2540"/>
      <c r="J2540"/>
      <c r="K2540"/>
      <c r="L2540"/>
      <c r="M2540"/>
      <c r="N2540"/>
      <c r="O2540"/>
      <c r="P2540"/>
      <c r="Q2540"/>
      <c r="R2540"/>
      <c r="S2540"/>
      <c r="T2540"/>
      <c r="U2540"/>
      <c r="V2540"/>
      <c r="W2540"/>
      <c r="X2540"/>
      <c r="Y2540"/>
      <c r="Z2540"/>
      <c r="AA2540"/>
      <c r="AB2540"/>
    </row>
    <row r="2541" spans="1:28" ht="15" customHeight="1" x14ac:dyDescent="0.25">
      <c r="A2541"/>
      <c r="B2541"/>
      <c r="C2541"/>
      <c r="D2541"/>
      <c r="E2541"/>
      <c r="F2541"/>
      <c r="G2541"/>
      <c r="H2541"/>
      <c r="I2541"/>
      <c r="J2541"/>
      <c r="K2541"/>
      <c r="L2541"/>
      <c r="M2541"/>
      <c r="N2541"/>
      <c r="O2541"/>
      <c r="P2541"/>
      <c r="Q2541"/>
      <c r="R2541"/>
      <c r="S2541"/>
      <c r="T2541"/>
      <c r="U2541"/>
      <c r="V2541"/>
      <c r="W2541"/>
      <c r="X2541"/>
      <c r="Y2541"/>
      <c r="Z2541"/>
      <c r="AA2541"/>
      <c r="AB2541"/>
    </row>
    <row r="2542" spans="1:28" ht="15" customHeight="1" x14ac:dyDescent="0.25">
      <c r="A2542"/>
      <c r="B2542"/>
      <c r="C2542"/>
      <c r="D2542"/>
      <c r="E2542"/>
      <c r="F2542"/>
      <c r="G2542"/>
      <c r="H2542"/>
      <c r="I2542"/>
      <c r="J2542"/>
      <c r="K2542"/>
      <c r="L2542"/>
      <c r="M2542"/>
      <c r="N2542"/>
      <c r="O2542"/>
      <c r="P2542"/>
      <c r="Q2542"/>
      <c r="R2542"/>
      <c r="S2542"/>
      <c r="T2542"/>
      <c r="U2542"/>
      <c r="V2542"/>
      <c r="W2542"/>
      <c r="X2542"/>
      <c r="Y2542"/>
      <c r="Z2542"/>
      <c r="AA2542"/>
      <c r="AB2542"/>
    </row>
    <row r="2543" spans="1:28" ht="15" customHeight="1" x14ac:dyDescent="0.25">
      <c r="A2543"/>
      <c r="B2543"/>
      <c r="C2543"/>
      <c r="D2543"/>
      <c r="E2543"/>
      <c r="F2543"/>
      <c r="G2543"/>
      <c r="H2543"/>
      <c r="I2543"/>
      <c r="J2543"/>
      <c r="K2543"/>
      <c r="L2543"/>
      <c r="M2543"/>
      <c r="N2543"/>
      <c r="O2543"/>
      <c r="P2543"/>
      <c r="Q2543"/>
      <c r="R2543"/>
      <c r="S2543"/>
      <c r="T2543"/>
      <c r="U2543"/>
      <c r="V2543"/>
      <c r="W2543"/>
      <c r="X2543"/>
      <c r="Y2543"/>
      <c r="Z2543"/>
      <c r="AA2543"/>
      <c r="AB2543"/>
    </row>
    <row r="2544" spans="1:28" ht="15" customHeight="1" x14ac:dyDescent="0.25">
      <c r="A2544"/>
      <c r="B2544"/>
      <c r="C2544"/>
      <c r="D2544"/>
      <c r="E2544"/>
      <c r="F2544"/>
      <c r="G2544"/>
      <c r="H2544"/>
      <c r="I2544"/>
      <c r="J2544"/>
      <c r="K2544"/>
      <c r="L2544"/>
      <c r="M2544"/>
      <c r="N2544"/>
      <c r="O2544"/>
      <c r="P2544"/>
      <c r="Q2544"/>
      <c r="R2544"/>
      <c r="S2544"/>
      <c r="T2544"/>
      <c r="U2544"/>
      <c r="V2544"/>
      <c r="W2544"/>
      <c r="X2544"/>
      <c r="Y2544"/>
      <c r="Z2544"/>
      <c r="AA2544"/>
      <c r="AB2544"/>
    </row>
    <row r="2545" spans="1:28" ht="15" customHeight="1" x14ac:dyDescent="0.25">
      <c r="A2545"/>
      <c r="B2545"/>
      <c r="C2545"/>
      <c r="D2545"/>
      <c r="E2545"/>
      <c r="F2545"/>
      <c r="G2545"/>
      <c r="H2545"/>
      <c r="I2545"/>
      <c r="J2545"/>
      <c r="K2545"/>
      <c r="L2545"/>
      <c r="M2545"/>
      <c r="N2545"/>
      <c r="O2545"/>
      <c r="P2545"/>
      <c r="Q2545"/>
      <c r="R2545"/>
      <c r="S2545"/>
      <c r="T2545"/>
      <c r="U2545"/>
      <c r="V2545"/>
      <c r="W2545"/>
      <c r="X2545"/>
      <c r="Y2545"/>
      <c r="Z2545"/>
      <c r="AA2545"/>
      <c r="AB2545"/>
    </row>
    <row r="2546" spans="1:28" ht="15" customHeight="1" x14ac:dyDescent="0.25">
      <c r="A2546"/>
      <c r="B2546"/>
      <c r="C2546"/>
      <c r="D2546"/>
      <c r="E2546"/>
      <c r="F2546"/>
      <c r="G2546"/>
      <c r="H2546"/>
      <c r="I2546"/>
      <c r="J2546"/>
      <c r="K2546"/>
      <c r="L2546"/>
      <c r="M2546"/>
      <c r="N2546"/>
      <c r="O2546"/>
      <c r="P2546"/>
      <c r="Q2546"/>
      <c r="R2546"/>
      <c r="S2546"/>
      <c r="T2546"/>
      <c r="U2546"/>
      <c r="V2546"/>
      <c r="W2546"/>
      <c r="X2546"/>
      <c r="Y2546"/>
      <c r="Z2546"/>
      <c r="AA2546"/>
      <c r="AB2546"/>
    </row>
    <row r="2547" spans="1:28" ht="15" customHeight="1" x14ac:dyDescent="0.25">
      <c r="A2547"/>
      <c r="B2547"/>
      <c r="C2547"/>
      <c r="D2547"/>
      <c r="E2547"/>
      <c r="F2547"/>
      <c r="G2547"/>
      <c r="H2547"/>
      <c r="I2547"/>
      <c r="J2547"/>
      <c r="K2547"/>
      <c r="L2547"/>
      <c r="M2547"/>
      <c r="N2547"/>
      <c r="O2547"/>
      <c r="P2547"/>
      <c r="Q2547"/>
      <c r="R2547"/>
      <c r="S2547"/>
      <c r="T2547"/>
      <c r="U2547"/>
      <c r="V2547"/>
      <c r="W2547"/>
      <c r="X2547"/>
      <c r="Y2547"/>
      <c r="Z2547"/>
      <c r="AA2547"/>
      <c r="AB2547"/>
    </row>
    <row r="2548" spans="1:28" ht="15" customHeight="1" x14ac:dyDescent="0.25">
      <c r="A2548"/>
      <c r="B2548"/>
      <c r="C2548"/>
      <c r="D2548"/>
      <c r="E2548"/>
      <c r="F2548"/>
      <c r="G2548"/>
      <c r="H2548"/>
      <c r="I2548"/>
      <c r="J2548"/>
      <c r="K2548"/>
      <c r="L2548"/>
      <c r="M2548"/>
      <c r="N2548"/>
      <c r="O2548"/>
      <c r="P2548"/>
      <c r="Q2548"/>
      <c r="R2548"/>
      <c r="S2548"/>
      <c r="T2548"/>
      <c r="U2548"/>
      <c r="V2548"/>
      <c r="W2548"/>
      <c r="X2548"/>
      <c r="Y2548"/>
      <c r="Z2548"/>
      <c r="AA2548"/>
      <c r="AB2548"/>
    </row>
    <row r="2549" spans="1:28" ht="15" customHeight="1" x14ac:dyDescent="0.25">
      <c r="A2549"/>
      <c r="B2549"/>
      <c r="C2549"/>
      <c r="D2549"/>
      <c r="E2549"/>
      <c r="F2549"/>
      <c r="G2549"/>
      <c r="H2549"/>
      <c r="I2549"/>
      <c r="J2549"/>
      <c r="K2549"/>
      <c r="L2549"/>
      <c r="M2549"/>
      <c r="N2549"/>
      <c r="O2549"/>
      <c r="P2549"/>
      <c r="Q2549"/>
      <c r="R2549"/>
      <c r="S2549"/>
      <c r="T2549"/>
      <c r="U2549"/>
      <c r="V2549"/>
      <c r="W2549"/>
      <c r="X2549"/>
      <c r="Y2549"/>
      <c r="Z2549"/>
      <c r="AA2549"/>
      <c r="AB2549"/>
    </row>
    <row r="2550" spans="1:28" ht="15" customHeight="1" x14ac:dyDescent="0.25">
      <c r="A2550"/>
      <c r="B2550"/>
      <c r="C2550"/>
      <c r="D2550"/>
      <c r="E2550"/>
      <c r="F2550"/>
      <c r="G2550"/>
      <c r="H2550"/>
      <c r="I2550"/>
      <c r="J2550"/>
      <c r="K2550"/>
      <c r="L2550"/>
      <c r="M2550"/>
      <c r="N2550"/>
      <c r="O2550"/>
      <c r="P2550"/>
      <c r="Q2550"/>
      <c r="R2550"/>
      <c r="S2550"/>
      <c r="T2550"/>
      <c r="U2550"/>
      <c r="V2550"/>
      <c r="W2550"/>
      <c r="X2550"/>
      <c r="Y2550"/>
      <c r="Z2550"/>
      <c r="AA2550"/>
      <c r="AB2550"/>
    </row>
    <row r="2551" spans="1:28" ht="15" customHeight="1" x14ac:dyDescent="0.25">
      <c r="A2551"/>
      <c r="B2551"/>
      <c r="C2551"/>
      <c r="D2551"/>
      <c r="E2551"/>
      <c r="F2551"/>
      <c r="G2551"/>
      <c r="H2551"/>
      <c r="I2551"/>
      <c r="J2551"/>
      <c r="K2551"/>
      <c r="L2551"/>
      <c r="M2551"/>
      <c r="N2551"/>
      <c r="O2551"/>
      <c r="P2551"/>
      <c r="Q2551"/>
      <c r="R2551"/>
      <c r="S2551"/>
      <c r="T2551"/>
      <c r="U2551"/>
      <c r="V2551"/>
      <c r="W2551"/>
      <c r="X2551"/>
      <c r="Y2551"/>
      <c r="Z2551"/>
      <c r="AA2551"/>
      <c r="AB2551"/>
    </row>
    <row r="2552" spans="1:28" ht="15" customHeight="1" x14ac:dyDescent="0.25">
      <c r="A2552"/>
      <c r="B2552"/>
      <c r="C2552"/>
      <c r="D2552"/>
      <c r="E2552"/>
      <c r="F2552"/>
      <c r="G2552"/>
      <c r="H2552"/>
      <c r="I2552"/>
      <c r="J2552"/>
      <c r="K2552"/>
      <c r="L2552"/>
      <c r="M2552"/>
      <c r="N2552"/>
      <c r="O2552"/>
      <c r="P2552"/>
      <c r="Q2552"/>
      <c r="R2552"/>
      <c r="S2552"/>
      <c r="T2552"/>
      <c r="U2552"/>
      <c r="V2552"/>
      <c r="W2552"/>
      <c r="X2552"/>
      <c r="Y2552"/>
      <c r="Z2552"/>
      <c r="AA2552"/>
      <c r="AB2552"/>
    </row>
    <row r="2553" spans="1:28" ht="15" customHeight="1" x14ac:dyDescent="0.25">
      <c r="A2553"/>
      <c r="B2553"/>
      <c r="C2553"/>
      <c r="D2553"/>
      <c r="E2553"/>
      <c r="F2553"/>
      <c r="G2553"/>
      <c r="H2553"/>
      <c r="I2553"/>
      <c r="J2553"/>
      <c r="K2553"/>
      <c r="L2553"/>
      <c r="M2553"/>
      <c r="N2553"/>
      <c r="O2553"/>
      <c r="P2553"/>
      <c r="Q2553"/>
      <c r="R2553"/>
      <c r="S2553"/>
      <c r="T2553"/>
      <c r="U2553"/>
      <c r="V2553"/>
      <c r="W2553"/>
      <c r="X2553"/>
      <c r="Y2553"/>
      <c r="Z2553"/>
      <c r="AA2553"/>
      <c r="AB2553"/>
    </row>
    <row r="2554" spans="1:28" ht="15" customHeight="1" x14ac:dyDescent="0.25">
      <c r="A2554"/>
      <c r="B2554"/>
      <c r="C2554"/>
      <c r="D2554"/>
      <c r="E2554"/>
      <c r="F2554"/>
      <c r="G2554"/>
      <c r="H2554"/>
      <c r="I2554"/>
      <c r="J2554"/>
      <c r="K2554"/>
      <c r="L2554"/>
      <c r="M2554"/>
      <c r="N2554"/>
      <c r="O2554"/>
      <c r="P2554"/>
      <c r="Q2554"/>
      <c r="R2554"/>
      <c r="S2554"/>
      <c r="T2554"/>
      <c r="U2554"/>
      <c r="V2554"/>
      <c r="W2554"/>
      <c r="X2554"/>
      <c r="Y2554"/>
      <c r="Z2554"/>
      <c r="AA2554"/>
      <c r="AB2554"/>
    </row>
    <row r="2555" spans="1:28" ht="15" customHeight="1" x14ac:dyDescent="0.25">
      <c r="A2555"/>
      <c r="B2555"/>
      <c r="C2555"/>
      <c r="D2555"/>
      <c r="E2555"/>
      <c r="F2555"/>
      <c r="G2555"/>
      <c r="H2555"/>
      <c r="I2555"/>
      <c r="J2555"/>
      <c r="K2555"/>
      <c r="L2555"/>
      <c r="M2555"/>
      <c r="N2555"/>
      <c r="O2555"/>
      <c r="P2555"/>
      <c r="Q2555"/>
      <c r="R2555"/>
      <c r="S2555"/>
      <c r="T2555"/>
      <c r="U2555"/>
      <c r="V2555"/>
      <c r="W2555"/>
      <c r="X2555"/>
      <c r="Y2555"/>
      <c r="Z2555"/>
      <c r="AA2555"/>
      <c r="AB2555"/>
    </row>
    <row r="2556" spans="1:28" ht="15" customHeight="1" x14ac:dyDescent="0.25">
      <c r="A2556"/>
      <c r="B2556"/>
      <c r="C2556"/>
      <c r="D2556"/>
      <c r="E2556"/>
      <c r="F2556"/>
      <c r="G2556"/>
      <c r="H2556"/>
      <c r="I2556"/>
      <c r="J2556"/>
      <c r="K2556"/>
      <c r="L2556"/>
      <c r="M2556"/>
      <c r="N2556"/>
      <c r="O2556"/>
      <c r="P2556"/>
      <c r="Q2556"/>
      <c r="R2556"/>
      <c r="S2556"/>
      <c r="T2556"/>
      <c r="U2556"/>
      <c r="V2556"/>
      <c r="W2556"/>
      <c r="X2556"/>
      <c r="Y2556"/>
      <c r="Z2556"/>
      <c r="AA2556"/>
      <c r="AB2556"/>
    </row>
    <row r="2557" spans="1:28" ht="15" customHeight="1" x14ac:dyDescent="0.25">
      <c r="A2557"/>
      <c r="B2557"/>
      <c r="C2557"/>
      <c r="D2557"/>
      <c r="E2557"/>
      <c r="F2557"/>
      <c r="G2557"/>
      <c r="H2557"/>
      <c r="I2557"/>
      <c r="J2557"/>
      <c r="K2557"/>
      <c r="L2557"/>
      <c r="M2557"/>
      <c r="N2557"/>
      <c r="O2557"/>
      <c r="P2557"/>
      <c r="Q2557"/>
      <c r="R2557"/>
      <c r="S2557"/>
      <c r="T2557"/>
      <c r="U2557"/>
      <c r="V2557"/>
      <c r="W2557"/>
      <c r="X2557"/>
      <c r="Y2557"/>
      <c r="Z2557"/>
      <c r="AA2557"/>
      <c r="AB2557"/>
    </row>
    <row r="2558" spans="1:28" ht="15" customHeight="1" x14ac:dyDescent="0.25">
      <c r="A2558"/>
      <c r="B2558"/>
      <c r="C2558"/>
      <c r="D2558"/>
      <c r="E2558"/>
      <c r="F2558"/>
      <c r="G2558"/>
      <c r="H2558"/>
      <c r="I2558"/>
      <c r="J2558"/>
      <c r="K2558"/>
      <c r="L2558"/>
      <c r="M2558"/>
      <c r="N2558"/>
      <c r="O2558"/>
      <c r="P2558"/>
      <c r="Q2558"/>
      <c r="R2558"/>
      <c r="S2558"/>
      <c r="T2558"/>
      <c r="U2558"/>
      <c r="V2558"/>
      <c r="W2558"/>
      <c r="X2558"/>
      <c r="Y2558"/>
      <c r="Z2558"/>
      <c r="AA2558"/>
      <c r="AB2558"/>
    </row>
    <row r="2559" spans="1:28" ht="15" customHeight="1" x14ac:dyDescent="0.25">
      <c r="A2559"/>
      <c r="B2559"/>
      <c r="C2559"/>
      <c r="D2559"/>
      <c r="E2559"/>
      <c r="F2559"/>
      <c r="G2559"/>
      <c r="H2559"/>
      <c r="I2559"/>
      <c r="J2559"/>
      <c r="K2559"/>
      <c r="L2559"/>
      <c r="M2559"/>
      <c r="N2559"/>
      <c r="O2559"/>
      <c r="P2559"/>
      <c r="Q2559"/>
      <c r="R2559"/>
      <c r="S2559"/>
      <c r="T2559"/>
      <c r="U2559"/>
      <c r="V2559"/>
      <c r="W2559"/>
      <c r="X2559"/>
      <c r="Y2559"/>
      <c r="Z2559"/>
      <c r="AA2559"/>
      <c r="AB2559"/>
    </row>
    <row r="2560" spans="1:28" ht="15" customHeight="1" x14ac:dyDescent="0.25">
      <c r="A2560"/>
      <c r="B2560"/>
      <c r="C2560"/>
      <c r="D2560"/>
      <c r="E2560"/>
      <c r="F2560"/>
      <c r="G2560"/>
      <c r="H2560"/>
      <c r="I2560"/>
      <c r="J2560"/>
      <c r="K2560"/>
      <c r="L2560"/>
      <c r="M2560"/>
      <c r="N2560"/>
      <c r="O2560"/>
      <c r="P2560"/>
      <c r="Q2560"/>
      <c r="R2560"/>
      <c r="S2560"/>
      <c r="T2560"/>
      <c r="U2560"/>
      <c r="V2560"/>
      <c r="W2560"/>
      <c r="X2560"/>
      <c r="Y2560"/>
      <c r="Z2560"/>
      <c r="AA2560"/>
      <c r="AB2560"/>
    </row>
    <row r="2561" spans="1:28" ht="15" customHeight="1" x14ac:dyDescent="0.25">
      <c r="A2561"/>
      <c r="B2561"/>
      <c r="C2561"/>
      <c r="D2561"/>
      <c r="E2561"/>
      <c r="F2561"/>
      <c r="G2561"/>
      <c r="H2561"/>
      <c r="I2561"/>
      <c r="J2561"/>
      <c r="K2561"/>
      <c r="L2561"/>
      <c r="M2561"/>
      <c r="N2561"/>
      <c r="O2561"/>
      <c r="P2561"/>
      <c r="Q2561"/>
      <c r="R2561"/>
      <c r="S2561"/>
      <c r="T2561"/>
      <c r="U2561"/>
      <c r="V2561"/>
      <c r="W2561"/>
      <c r="X2561"/>
      <c r="Y2561"/>
      <c r="Z2561"/>
      <c r="AA2561"/>
      <c r="AB2561"/>
    </row>
    <row r="2562" spans="1:28" ht="15" customHeight="1" x14ac:dyDescent="0.25">
      <c r="A2562"/>
      <c r="B2562"/>
      <c r="C2562"/>
      <c r="D2562"/>
      <c r="E2562"/>
      <c r="F2562"/>
      <c r="G2562"/>
      <c r="H2562"/>
      <c r="I2562"/>
      <c r="J2562"/>
      <c r="K2562"/>
      <c r="L2562"/>
      <c r="M2562"/>
      <c r="N2562"/>
      <c r="O2562"/>
      <c r="P2562"/>
      <c r="Q2562"/>
      <c r="R2562"/>
      <c r="S2562"/>
      <c r="T2562"/>
      <c r="U2562"/>
      <c r="V2562"/>
      <c r="W2562"/>
      <c r="X2562"/>
      <c r="Y2562"/>
      <c r="Z2562"/>
      <c r="AA2562"/>
      <c r="AB2562"/>
    </row>
    <row r="2563" spans="1:28" ht="15" customHeight="1" x14ac:dyDescent="0.25">
      <c r="A2563"/>
      <c r="B2563"/>
      <c r="C2563"/>
      <c r="D2563"/>
      <c r="E2563"/>
      <c r="F2563"/>
      <c r="G2563"/>
      <c r="H2563"/>
      <c r="I2563"/>
      <c r="J2563"/>
      <c r="K2563"/>
      <c r="L2563"/>
      <c r="M2563"/>
      <c r="N2563"/>
      <c r="O2563"/>
      <c r="P2563"/>
      <c r="Q2563"/>
      <c r="R2563"/>
      <c r="S2563"/>
      <c r="T2563"/>
      <c r="U2563"/>
      <c r="V2563"/>
      <c r="W2563"/>
      <c r="X2563"/>
      <c r="Y2563"/>
      <c r="Z2563"/>
      <c r="AA2563"/>
      <c r="AB2563"/>
    </row>
    <row r="2564" spans="1:28" ht="15" customHeight="1" x14ac:dyDescent="0.25">
      <c r="A2564"/>
      <c r="B2564"/>
      <c r="C2564"/>
      <c r="D2564"/>
      <c r="E2564"/>
      <c r="F2564"/>
      <c r="G2564"/>
      <c r="H2564"/>
      <c r="I2564"/>
      <c r="J2564"/>
      <c r="K2564"/>
      <c r="L2564"/>
      <c r="M2564"/>
      <c r="N2564"/>
      <c r="O2564"/>
      <c r="P2564"/>
      <c r="Q2564"/>
      <c r="R2564"/>
      <c r="S2564"/>
      <c r="T2564"/>
      <c r="U2564"/>
      <c r="V2564"/>
      <c r="W2564"/>
      <c r="X2564"/>
      <c r="Y2564"/>
      <c r="Z2564"/>
      <c r="AA2564"/>
      <c r="AB2564"/>
    </row>
    <row r="2565" spans="1:28" ht="15" customHeight="1" x14ac:dyDescent="0.25">
      <c r="A2565"/>
      <c r="B2565"/>
      <c r="C2565"/>
      <c r="D2565"/>
      <c r="E2565"/>
      <c r="F2565"/>
      <c r="G2565"/>
      <c r="H2565"/>
      <c r="I2565"/>
      <c r="J2565"/>
      <c r="K2565"/>
      <c r="L2565"/>
      <c r="M2565"/>
      <c r="N2565"/>
      <c r="O2565"/>
      <c r="P2565"/>
      <c r="Q2565"/>
      <c r="R2565"/>
      <c r="S2565"/>
      <c r="T2565"/>
      <c r="U2565"/>
      <c r="V2565"/>
      <c r="W2565"/>
      <c r="X2565"/>
      <c r="Y2565"/>
      <c r="Z2565"/>
      <c r="AA2565"/>
      <c r="AB2565"/>
    </row>
    <row r="2566" spans="1:28" ht="15" customHeight="1" x14ac:dyDescent="0.25">
      <c r="A2566"/>
      <c r="B2566"/>
      <c r="C2566"/>
      <c r="D2566"/>
      <c r="E2566"/>
      <c r="F2566"/>
      <c r="G2566"/>
      <c r="H2566"/>
      <c r="I2566"/>
      <c r="J2566"/>
      <c r="K2566"/>
      <c r="L2566"/>
      <c r="M2566"/>
      <c r="N2566"/>
      <c r="O2566"/>
      <c r="P2566"/>
      <c r="Q2566"/>
      <c r="R2566"/>
      <c r="S2566"/>
      <c r="T2566"/>
      <c r="U2566"/>
      <c r="V2566"/>
      <c r="W2566"/>
      <c r="X2566"/>
      <c r="Y2566"/>
      <c r="Z2566"/>
      <c r="AA2566"/>
      <c r="AB2566"/>
    </row>
    <row r="2567" spans="1:28" ht="15" customHeight="1" x14ac:dyDescent="0.25">
      <c r="A2567"/>
      <c r="B2567"/>
      <c r="C2567"/>
      <c r="D2567"/>
      <c r="E2567"/>
      <c r="F2567"/>
      <c r="G2567"/>
      <c r="H2567"/>
      <c r="I2567"/>
      <c r="J2567"/>
      <c r="K2567"/>
      <c r="L2567"/>
      <c r="M2567"/>
      <c r="N2567"/>
      <c r="O2567"/>
      <c r="P2567"/>
      <c r="Q2567"/>
      <c r="R2567"/>
      <c r="S2567"/>
      <c r="T2567"/>
      <c r="U2567"/>
      <c r="V2567"/>
      <c r="W2567"/>
      <c r="X2567"/>
      <c r="Y2567"/>
      <c r="Z2567"/>
      <c r="AA2567"/>
      <c r="AB2567"/>
    </row>
    <row r="2568" spans="1:28" ht="15" customHeight="1" x14ac:dyDescent="0.25">
      <c r="A2568"/>
      <c r="B2568"/>
      <c r="C2568"/>
      <c r="D2568"/>
      <c r="E2568"/>
      <c r="F2568"/>
      <c r="G2568"/>
      <c r="H2568"/>
      <c r="I2568"/>
      <c r="J2568"/>
      <c r="K2568"/>
      <c r="L2568"/>
      <c r="M2568"/>
      <c r="N2568"/>
      <c r="O2568"/>
      <c r="P2568"/>
      <c r="Q2568"/>
      <c r="R2568"/>
      <c r="S2568"/>
      <c r="T2568"/>
      <c r="U2568"/>
      <c r="V2568"/>
      <c r="W2568"/>
      <c r="X2568"/>
      <c r="Y2568"/>
      <c r="Z2568"/>
      <c r="AA2568"/>
      <c r="AB2568"/>
    </row>
    <row r="2569" spans="1:28" ht="15" customHeight="1" x14ac:dyDescent="0.25">
      <c r="A2569"/>
      <c r="B2569"/>
      <c r="C2569"/>
      <c r="D2569"/>
      <c r="E2569"/>
      <c r="F2569"/>
      <c r="G2569"/>
      <c r="H2569"/>
      <c r="I2569"/>
      <c r="J2569"/>
      <c r="K2569"/>
      <c r="L2569"/>
      <c r="M2569"/>
      <c r="N2569"/>
      <c r="O2569"/>
      <c r="P2569"/>
      <c r="Q2569"/>
      <c r="R2569"/>
      <c r="S2569"/>
      <c r="T2569"/>
      <c r="U2569"/>
      <c r="V2569"/>
      <c r="W2569"/>
      <c r="X2569"/>
      <c r="Y2569"/>
      <c r="Z2569"/>
      <c r="AA2569"/>
      <c r="AB2569"/>
    </row>
    <row r="2570" spans="1:28" ht="15" customHeight="1" x14ac:dyDescent="0.25">
      <c r="A2570"/>
      <c r="B2570"/>
      <c r="C2570"/>
      <c r="D2570"/>
      <c r="E2570"/>
      <c r="F2570"/>
      <c r="G2570"/>
      <c r="H2570"/>
      <c r="I2570"/>
      <c r="J2570"/>
      <c r="K2570"/>
      <c r="L2570"/>
      <c r="M2570"/>
      <c r="N2570"/>
      <c r="O2570"/>
      <c r="P2570"/>
      <c r="Q2570"/>
      <c r="R2570"/>
      <c r="S2570"/>
      <c r="T2570"/>
      <c r="U2570"/>
      <c r="V2570"/>
      <c r="W2570"/>
      <c r="X2570"/>
      <c r="Y2570"/>
      <c r="Z2570"/>
      <c r="AA2570"/>
      <c r="AB2570"/>
    </row>
    <row r="2571" spans="1:28" ht="15" customHeight="1" x14ac:dyDescent="0.25">
      <c r="A2571"/>
      <c r="B2571"/>
      <c r="C2571"/>
      <c r="D2571"/>
      <c r="E2571"/>
      <c r="F2571"/>
      <c r="G2571"/>
      <c r="H2571"/>
      <c r="I2571"/>
      <c r="J2571"/>
      <c r="K2571"/>
      <c r="L2571"/>
      <c r="M2571"/>
      <c r="N2571"/>
      <c r="O2571"/>
      <c r="P2571"/>
      <c r="Q2571"/>
      <c r="R2571"/>
      <c r="S2571"/>
      <c r="T2571"/>
      <c r="U2571"/>
      <c r="V2571"/>
      <c r="W2571"/>
      <c r="X2571"/>
      <c r="Y2571"/>
      <c r="Z2571"/>
      <c r="AA2571"/>
      <c r="AB2571"/>
    </row>
    <row r="2572" spans="1:28" ht="15" customHeight="1" x14ac:dyDescent="0.25">
      <c r="A2572"/>
      <c r="B2572"/>
      <c r="C2572"/>
      <c r="D2572"/>
      <c r="E2572"/>
      <c r="F2572"/>
      <c r="G2572"/>
      <c r="H2572"/>
      <c r="I2572"/>
      <c r="J2572"/>
      <c r="K2572"/>
      <c r="L2572"/>
      <c r="M2572"/>
      <c r="N2572"/>
      <c r="O2572"/>
      <c r="P2572"/>
      <c r="Q2572"/>
      <c r="R2572"/>
      <c r="S2572"/>
      <c r="T2572"/>
      <c r="U2572"/>
      <c r="V2572"/>
      <c r="W2572"/>
      <c r="X2572"/>
      <c r="Y2572"/>
      <c r="Z2572"/>
      <c r="AA2572"/>
      <c r="AB2572"/>
    </row>
    <row r="2573" spans="1:28" ht="15" customHeight="1" x14ac:dyDescent="0.25">
      <c r="A2573"/>
      <c r="B2573"/>
      <c r="C2573"/>
      <c r="D2573"/>
      <c r="E2573"/>
      <c r="F2573"/>
      <c r="G2573"/>
      <c r="H2573"/>
      <c r="I2573"/>
      <c r="J2573"/>
      <c r="K2573"/>
      <c r="L2573"/>
      <c r="M2573"/>
      <c r="N2573"/>
      <c r="O2573"/>
      <c r="P2573"/>
      <c r="Q2573"/>
      <c r="R2573"/>
      <c r="S2573"/>
      <c r="T2573"/>
      <c r="U2573"/>
      <c r="V2573"/>
      <c r="W2573"/>
      <c r="X2573"/>
      <c r="Y2573"/>
      <c r="Z2573"/>
      <c r="AA2573"/>
      <c r="AB2573"/>
    </row>
    <row r="2574" spans="1:28" ht="15" customHeight="1" x14ac:dyDescent="0.25">
      <c r="A2574"/>
      <c r="B2574"/>
      <c r="C2574"/>
      <c r="D2574"/>
      <c r="E2574"/>
      <c r="F2574"/>
      <c r="G2574"/>
      <c r="H2574"/>
      <c r="I2574"/>
      <c r="J2574"/>
      <c r="K2574"/>
      <c r="L2574"/>
      <c r="M2574"/>
      <c r="N2574"/>
      <c r="O2574"/>
      <c r="P2574"/>
      <c r="Q2574"/>
      <c r="R2574"/>
      <c r="S2574"/>
      <c r="T2574"/>
      <c r="U2574"/>
      <c r="V2574"/>
      <c r="W2574"/>
      <c r="X2574"/>
      <c r="Y2574"/>
      <c r="Z2574"/>
      <c r="AA2574"/>
      <c r="AB2574"/>
    </row>
    <row r="2575" spans="1:28" ht="15" customHeight="1" x14ac:dyDescent="0.25">
      <c r="A2575"/>
      <c r="B2575"/>
      <c r="C2575"/>
      <c r="D2575"/>
      <c r="E2575"/>
      <c r="F2575"/>
      <c r="G2575"/>
      <c r="H2575"/>
      <c r="I2575"/>
      <c r="J2575"/>
      <c r="K2575"/>
      <c r="L2575"/>
      <c r="M2575"/>
      <c r="N2575"/>
      <c r="O2575"/>
      <c r="P2575"/>
      <c r="Q2575"/>
      <c r="R2575"/>
      <c r="S2575"/>
      <c r="T2575"/>
      <c r="U2575"/>
      <c r="V2575"/>
      <c r="W2575"/>
      <c r="X2575"/>
      <c r="Y2575"/>
      <c r="Z2575"/>
      <c r="AA2575"/>
      <c r="AB2575"/>
    </row>
    <row r="2576" spans="1:28" ht="15" customHeight="1" x14ac:dyDescent="0.25">
      <c r="A2576"/>
      <c r="B2576"/>
      <c r="C2576"/>
      <c r="D2576"/>
      <c r="E2576"/>
      <c r="F2576"/>
      <c r="G2576"/>
      <c r="H2576"/>
      <c r="I2576"/>
      <c r="J2576"/>
      <c r="K2576"/>
      <c r="L2576"/>
      <c r="M2576"/>
      <c r="N2576"/>
      <c r="O2576"/>
      <c r="P2576"/>
      <c r="Q2576"/>
      <c r="R2576"/>
      <c r="S2576"/>
      <c r="T2576"/>
      <c r="U2576"/>
      <c r="V2576"/>
      <c r="W2576"/>
      <c r="X2576"/>
      <c r="Y2576"/>
      <c r="Z2576"/>
      <c r="AA2576"/>
      <c r="AB2576"/>
    </row>
    <row r="2577" spans="1:28" ht="15" customHeight="1" x14ac:dyDescent="0.25">
      <c r="A2577"/>
      <c r="B2577"/>
      <c r="C2577"/>
      <c r="D2577"/>
      <c r="E2577"/>
      <c r="F2577"/>
      <c r="G2577"/>
      <c r="H2577"/>
      <c r="I2577"/>
      <c r="J2577"/>
      <c r="K2577"/>
      <c r="L2577"/>
      <c r="M2577"/>
      <c r="N2577"/>
      <c r="O2577"/>
      <c r="P2577"/>
      <c r="Q2577"/>
      <c r="R2577"/>
      <c r="S2577"/>
      <c r="T2577"/>
      <c r="U2577"/>
      <c r="V2577"/>
      <c r="W2577"/>
      <c r="X2577"/>
      <c r="Y2577"/>
      <c r="Z2577"/>
      <c r="AA2577"/>
      <c r="AB2577"/>
    </row>
    <row r="2578" spans="1:28" ht="15" customHeight="1" x14ac:dyDescent="0.25">
      <c r="A2578"/>
      <c r="B2578"/>
      <c r="C2578"/>
      <c r="D2578"/>
      <c r="E2578"/>
      <c r="F2578"/>
      <c r="G2578"/>
      <c r="H2578"/>
      <c r="I2578"/>
      <c r="J2578"/>
      <c r="K2578"/>
      <c r="L2578"/>
      <c r="M2578"/>
      <c r="N2578"/>
      <c r="O2578"/>
      <c r="P2578"/>
      <c r="Q2578"/>
      <c r="R2578"/>
      <c r="S2578"/>
      <c r="T2578"/>
      <c r="U2578"/>
      <c r="V2578"/>
      <c r="W2578"/>
      <c r="X2578"/>
      <c r="Y2578"/>
      <c r="Z2578"/>
      <c r="AA2578"/>
      <c r="AB2578"/>
    </row>
    <row r="2579" spans="1:28" ht="15" customHeight="1" x14ac:dyDescent="0.25">
      <c r="A2579"/>
      <c r="B2579"/>
      <c r="C2579"/>
      <c r="D2579"/>
      <c r="E2579"/>
      <c r="F2579"/>
      <c r="G2579"/>
      <c r="H2579"/>
      <c r="I2579"/>
      <c r="J2579"/>
      <c r="K2579"/>
      <c r="L2579"/>
      <c r="M2579"/>
      <c r="N2579"/>
      <c r="O2579"/>
      <c r="P2579"/>
      <c r="Q2579"/>
      <c r="R2579"/>
      <c r="S2579"/>
      <c r="T2579"/>
      <c r="U2579"/>
      <c r="V2579"/>
      <c r="W2579"/>
      <c r="X2579"/>
      <c r="Y2579"/>
      <c r="Z2579"/>
      <c r="AA2579"/>
      <c r="AB2579"/>
    </row>
    <row r="2580" spans="1:28" ht="15" customHeight="1" x14ac:dyDescent="0.25">
      <c r="A2580"/>
      <c r="B2580"/>
      <c r="C2580"/>
      <c r="D2580"/>
      <c r="E2580"/>
      <c r="F2580"/>
      <c r="G2580"/>
      <c r="H2580"/>
      <c r="I2580"/>
      <c r="J2580"/>
      <c r="K2580"/>
      <c r="L2580"/>
      <c r="M2580"/>
      <c r="N2580"/>
      <c r="O2580"/>
      <c r="P2580"/>
      <c r="Q2580"/>
      <c r="R2580"/>
      <c r="S2580"/>
      <c r="T2580"/>
      <c r="U2580"/>
      <c r="V2580"/>
      <c r="W2580"/>
      <c r="X2580"/>
      <c r="Y2580"/>
      <c r="Z2580"/>
      <c r="AA2580"/>
      <c r="AB2580"/>
    </row>
    <row r="2581" spans="1:28" ht="15" customHeight="1" x14ac:dyDescent="0.25">
      <c r="A2581"/>
      <c r="B2581"/>
      <c r="C2581"/>
      <c r="D2581"/>
      <c r="E2581"/>
      <c r="F2581"/>
      <c r="G2581"/>
      <c r="H2581"/>
      <c r="I2581"/>
      <c r="J2581"/>
      <c r="K2581"/>
      <c r="L2581"/>
      <c r="M2581"/>
      <c r="N2581"/>
      <c r="O2581"/>
      <c r="P2581"/>
      <c r="Q2581"/>
      <c r="R2581"/>
      <c r="S2581"/>
      <c r="T2581"/>
      <c r="U2581"/>
      <c r="V2581"/>
      <c r="W2581"/>
      <c r="X2581"/>
      <c r="Y2581"/>
      <c r="Z2581"/>
      <c r="AA2581"/>
      <c r="AB2581"/>
    </row>
    <row r="2582" spans="1:28" ht="15" customHeight="1" x14ac:dyDescent="0.25">
      <c r="A2582"/>
      <c r="B2582"/>
      <c r="C2582"/>
      <c r="D2582"/>
      <c r="E2582"/>
      <c r="F2582"/>
      <c r="G2582"/>
      <c r="H2582"/>
      <c r="I2582"/>
      <c r="J2582"/>
      <c r="K2582"/>
      <c r="L2582"/>
      <c r="M2582"/>
      <c r="N2582"/>
      <c r="O2582"/>
      <c r="P2582"/>
      <c r="Q2582"/>
      <c r="R2582"/>
      <c r="S2582"/>
      <c r="T2582"/>
      <c r="U2582"/>
      <c r="V2582"/>
      <c r="W2582"/>
      <c r="X2582"/>
      <c r="Y2582"/>
      <c r="Z2582"/>
      <c r="AA2582"/>
      <c r="AB2582"/>
    </row>
    <row r="2583" spans="1:28" ht="15" customHeight="1" x14ac:dyDescent="0.25">
      <c r="A2583"/>
      <c r="B2583"/>
      <c r="C2583"/>
      <c r="D2583"/>
      <c r="E2583"/>
      <c r="F2583"/>
      <c r="G2583"/>
      <c r="H2583"/>
      <c r="I2583"/>
      <c r="J2583"/>
      <c r="K2583"/>
      <c r="L2583"/>
      <c r="M2583"/>
      <c r="N2583"/>
      <c r="O2583"/>
      <c r="P2583"/>
      <c r="Q2583"/>
      <c r="R2583"/>
      <c r="S2583"/>
      <c r="T2583"/>
      <c r="U2583"/>
      <c r="V2583"/>
      <c r="W2583"/>
      <c r="X2583"/>
      <c r="Y2583"/>
      <c r="Z2583"/>
      <c r="AA2583"/>
      <c r="AB2583"/>
    </row>
    <row r="2584" spans="1:28" ht="15" customHeight="1" x14ac:dyDescent="0.25">
      <c r="A2584"/>
      <c r="B2584"/>
      <c r="C2584"/>
      <c r="D2584"/>
      <c r="E2584"/>
      <c r="F2584"/>
      <c r="G2584"/>
      <c r="H2584"/>
      <c r="I2584"/>
      <c r="J2584"/>
      <c r="K2584"/>
      <c r="L2584"/>
      <c r="M2584"/>
      <c r="N2584"/>
      <c r="O2584"/>
      <c r="P2584"/>
      <c r="Q2584"/>
      <c r="R2584"/>
      <c r="S2584"/>
      <c r="T2584"/>
      <c r="U2584"/>
      <c r="V2584"/>
      <c r="W2584"/>
      <c r="X2584"/>
      <c r="Y2584"/>
      <c r="Z2584"/>
      <c r="AA2584"/>
      <c r="AB2584"/>
    </row>
    <row r="2585" spans="1:28" ht="15" customHeight="1" x14ac:dyDescent="0.25">
      <c r="A2585"/>
      <c r="B2585"/>
      <c r="C2585"/>
      <c r="D2585"/>
      <c r="E2585"/>
      <c r="F2585"/>
      <c r="G2585"/>
      <c r="H2585"/>
      <c r="I2585"/>
      <c r="J2585"/>
      <c r="K2585"/>
      <c r="L2585"/>
      <c r="M2585"/>
      <c r="N2585"/>
      <c r="O2585"/>
      <c r="P2585"/>
      <c r="Q2585"/>
      <c r="R2585"/>
      <c r="S2585"/>
      <c r="T2585"/>
      <c r="U2585"/>
      <c r="V2585"/>
      <c r="W2585"/>
      <c r="X2585"/>
      <c r="Y2585"/>
      <c r="Z2585"/>
      <c r="AA2585"/>
      <c r="AB2585"/>
    </row>
    <row r="2586" spans="1:28" ht="15" customHeight="1" x14ac:dyDescent="0.25">
      <c r="A2586"/>
      <c r="B2586"/>
      <c r="C2586"/>
      <c r="D2586"/>
      <c r="E2586"/>
      <c r="F2586"/>
      <c r="G2586"/>
      <c r="H2586"/>
      <c r="I2586"/>
      <c r="J2586"/>
      <c r="K2586"/>
      <c r="L2586"/>
      <c r="M2586"/>
      <c r="N2586"/>
      <c r="O2586"/>
      <c r="P2586"/>
      <c r="Q2586"/>
      <c r="R2586"/>
      <c r="S2586"/>
      <c r="T2586"/>
      <c r="U2586"/>
      <c r="V2586"/>
      <c r="W2586"/>
      <c r="X2586"/>
      <c r="Y2586"/>
      <c r="Z2586"/>
      <c r="AA2586"/>
      <c r="AB2586"/>
    </row>
    <row r="2587" spans="1:28" ht="15" customHeight="1" x14ac:dyDescent="0.25">
      <c r="A2587"/>
      <c r="B2587"/>
      <c r="C2587"/>
      <c r="D2587"/>
      <c r="E2587"/>
      <c r="F2587"/>
      <c r="G2587"/>
      <c r="H2587"/>
      <c r="I2587"/>
      <c r="J2587"/>
      <c r="K2587"/>
      <c r="L2587"/>
      <c r="M2587"/>
      <c r="N2587"/>
      <c r="O2587"/>
      <c r="P2587"/>
      <c r="Q2587"/>
      <c r="R2587"/>
      <c r="S2587"/>
      <c r="T2587"/>
      <c r="U2587"/>
      <c r="V2587"/>
      <c r="W2587"/>
      <c r="X2587"/>
      <c r="Y2587"/>
      <c r="Z2587"/>
      <c r="AA2587"/>
      <c r="AB2587"/>
    </row>
    <row r="2588" spans="1:28" ht="15" customHeight="1" x14ac:dyDescent="0.25">
      <c r="A2588"/>
      <c r="B2588"/>
      <c r="C2588"/>
      <c r="D2588"/>
      <c r="E2588"/>
      <c r="F2588"/>
      <c r="G2588"/>
      <c r="H2588"/>
      <c r="I2588"/>
      <c r="J2588"/>
      <c r="K2588"/>
      <c r="L2588"/>
      <c r="M2588"/>
      <c r="N2588"/>
      <c r="O2588"/>
      <c r="P2588"/>
      <c r="Q2588"/>
      <c r="R2588"/>
      <c r="S2588"/>
      <c r="T2588"/>
      <c r="U2588"/>
      <c r="V2588"/>
      <c r="W2588"/>
      <c r="X2588"/>
      <c r="Y2588"/>
      <c r="Z2588"/>
      <c r="AA2588"/>
      <c r="AB2588"/>
    </row>
    <row r="2589" spans="1:28" ht="15" customHeight="1" x14ac:dyDescent="0.25">
      <c r="A2589"/>
      <c r="B2589"/>
      <c r="C2589"/>
      <c r="D2589"/>
      <c r="E2589"/>
      <c r="F2589"/>
      <c r="G2589"/>
      <c r="H2589"/>
      <c r="I2589"/>
      <c r="J2589"/>
      <c r="K2589"/>
      <c r="L2589"/>
      <c r="M2589"/>
      <c r="N2589"/>
      <c r="O2589"/>
      <c r="P2589"/>
      <c r="Q2589"/>
      <c r="R2589"/>
      <c r="S2589"/>
      <c r="T2589"/>
      <c r="U2589"/>
      <c r="V2589"/>
      <c r="W2589"/>
      <c r="X2589"/>
      <c r="Y2589"/>
      <c r="Z2589"/>
      <c r="AA2589"/>
      <c r="AB2589"/>
    </row>
    <row r="2590" spans="1:28" ht="15" customHeight="1" x14ac:dyDescent="0.25">
      <c r="A2590"/>
      <c r="B2590"/>
      <c r="C2590"/>
      <c r="D2590"/>
      <c r="E2590"/>
      <c r="F2590"/>
      <c r="G2590"/>
      <c r="H2590"/>
      <c r="I2590"/>
      <c r="J2590"/>
      <c r="K2590"/>
      <c r="L2590"/>
      <c r="M2590"/>
      <c r="N2590"/>
      <c r="O2590"/>
      <c r="P2590"/>
      <c r="Q2590"/>
      <c r="R2590"/>
      <c r="S2590"/>
      <c r="T2590"/>
      <c r="U2590"/>
      <c r="V2590"/>
      <c r="W2590"/>
      <c r="X2590"/>
      <c r="Y2590"/>
      <c r="Z2590"/>
      <c r="AA2590"/>
      <c r="AB2590"/>
    </row>
    <row r="2591" spans="1:28" ht="15" customHeight="1" x14ac:dyDescent="0.25">
      <c r="A2591"/>
      <c r="B2591"/>
      <c r="C2591"/>
      <c r="D2591"/>
      <c r="E2591"/>
      <c r="F2591"/>
      <c r="G2591"/>
      <c r="H2591"/>
      <c r="I2591"/>
      <c r="J2591"/>
      <c r="K2591"/>
      <c r="L2591"/>
      <c r="M2591"/>
      <c r="N2591"/>
      <c r="O2591"/>
      <c r="P2591"/>
      <c r="Q2591"/>
      <c r="R2591"/>
      <c r="S2591"/>
      <c r="T2591"/>
      <c r="U2591"/>
      <c r="V2591"/>
      <c r="W2591"/>
      <c r="X2591"/>
      <c r="Y2591"/>
      <c r="Z2591"/>
      <c r="AA2591"/>
      <c r="AB2591"/>
    </row>
    <row r="2592" spans="1:28" ht="15" customHeight="1" x14ac:dyDescent="0.25">
      <c r="A2592"/>
      <c r="B2592"/>
      <c r="C2592"/>
      <c r="D2592"/>
      <c r="E2592"/>
      <c r="F2592"/>
      <c r="G2592"/>
      <c r="H2592"/>
      <c r="I2592"/>
      <c r="J2592"/>
      <c r="K2592"/>
      <c r="L2592"/>
      <c r="M2592"/>
      <c r="N2592"/>
      <c r="O2592"/>
      <c r="P2592"/>
      <c r="Q2592"/>
      <c r="R2592"/>
      <c r="S2592"/>
      <c r="T2592"/>
      <c r="U2592"/>
      <c r="V2592"/>
      <c r="W2592"/>
      <c r="X2592"/>
      <c r="Y2592"/>
      <c r="Z2592"/>
      <c r="AA2592"/>
      <c r="AB2592"/>
    </row>
    <row r="2593" spans="1:28" ht="15" customHeight="1" x14ac:dyDescent="0.25">
      <c r="A2593"/>
      <c r="B2593"/>
      <c r="C2593"/>
      <c r="D2593"/>
      <c r="E2593"/>
      <c r="F2593"/>
      <c r="G2593"/>
      <c r="H2593"/>
      <c r="I2593"/>
      <c r="J2593"/>
      <c r="K2593"/>
      <c r="L2593"/>
      <c r="M2593"/>
      <c r="N2593"/>
      <c r="O2593"/>
      <c r="P2593"/>
      <c r="Q2593"/>
      <c r="R2593"/>
      <c r="S2593"/>
      <c r="T2593"/>
      <c r="U2593"/>
      <c r="V2593"/>
      <c r="W2593"/>
      <c r="X2593"/>
      <c r="Y2593"/>
      <c r="Z2593"/>
      <c r="AA2593"/>
      <c r="AB2593"/>
    </row>
    <row r="2594" spans="1:28" ht="15" customHeight="1" x14ac:dyDescent="0.25">
      <c r="A2594"/>
      <c r="B2594"/>
      <c r="C2594"/>
      <c r="D2594"/>
      <c r="E2594"/>
      <c r="F2594"/>
      <c r="G2594"/>
      <c r="H2594"/>
      <c r="I2594"/>
      <c r="J2594"/>
      <c r="K2594"/>
      <c r="L2594"/>
      <c r="M2594"/>
      <c r="N2594"/>
      <c r="O2594"/>
      <c r="P2594"/>
      <c r="Q2594"/>
      <c r="R2594"/>
      <c r="S2594"/>
      <c r="T2594"/>
      <c r="U2594"/>
      <c r="V2594"/>
      <c r="W2594"/>
      <c r="X2594"/>
      <c r="Y2594"/>
      <c r="Z2594"/>
      <c r="AA2594"/>
      <c r="AB2594"/>
    </row>
    <row r="2595" spans="1:28" ht="15" customHeight="1" x14ac:dyDescent="0.25">
      <c r="A2595"/>
      <c r="B2595"/>
      <c r="C2595"/>
      <c r="D2595"/>
      <c r="E2595"/>
      <c r="F2595"/>
      <c r="G2595"/>
      <c r="H2595"/>
      <c r="I2595"/>
      <c r="J2595"/>
      <c r="K2595"/>
      <c r="L2595"/>
      <c r="M2595"/>
      <c r="N2595"/>
      <c r="O2595"/>
      <c r="P2595"/>
      <c r="Q2595"/>
      <c r="R2595"/>
      <c r="S2595"/>
      <c r="T2595"/>
      <c r="U2595"/>
      <c r="V2595"/>
      <c r="W2595"/>
      <c r="X2595"/>
      <c r="Y2595"/>
      <c r="Z2595"/>
      <c r="AA2595"/>
      <c r="AB2595"/>
    </row>
    <row r="2596" spans="1:28" ht="15" customHeight="1" x14ac:dyDescent="0.25">
      <c r="A2596"/>
      <c r="B2596"/>
      <c r="C2596"/>
      <c r="D2596"/>
      <c r="E2596"/>
      <c r="F2596"/>
      <c r="G2596"/>
      <c r="H2596"/>
      <c r="I2596"/>
      <c r="J2596"/>
      <c r="K2596"/>
      <c r="L2596"/>
      <c r="M2596"/>
      <c r="N2596"/>
      <c r="O2596"/>
      <c r="P2596"/>
      <c r="Q2596"/>
      <c r="R2596"/>
      <c r="S2596"/>
      <c r="T2596"/>
      <c r="U2596"/>
      <c r="V2596"/>
      <c r="W2596"/>
      <c r="X2596"/>
      <c r="Y2596"/>
      <c r="Z2596"/>
      <c r="AA2596"/>
      <c r="AB2596"/>
    </row>
    <row r="2597" spans="1:28" ht="15" customHeight="1" x14ac:dyDescent="0.25">
      <c r="A2597"/>
      <c r="B2597"/>
      <c r="C2597"/>
      <c r="D2597"/>
      <c r="E2597"/>
      <c r="F2597"/>
      <c r="G2597"/>
      <c r="H2597"/>
      <c r="I2597"/>
      <c r="J2597"/>
      <c r="K2597"/>
      <c r="L2597"/>
      <c r="M2597"/>
      <c r="N2597"/>
      <c r="O2597"/>
      <c r="P2597"/>
      <c r="Q2597"/>
      <c r="R2597"/>
      <c r="S2597"/>
      <c r="T2597"/>
      <c r="U2597"/>
      <c r="V2597"/>
      <c r="W2597"/>
      <c r="X2597"/>
      <c r="Y2597"/>
      <c r="Z2597"/>
      <c r="AA2597"/>
      <c r="AB2597"/>
    </row>
    <row r="2598" spans="1:28" ht="15" customHeight="1" x14ac:dyDescent="0.25">
      <c r="A2598"/>
      <c r="B2598"/>
      <c r="C2598"/>
      <c r="D2598"/>
      <c r="E2598"/>
      <c r="F2598"/>
      <c r="G2598"/>
      <c r="H2598"/>
      <c r="I2598"/>
      <c r="J2598"/>
      <c r="K2598"/>
      <c r="L2598"/>
      <c r="M2598"/>
      <c r="N2598"/>
      <c r="O2598"/>
      <c r="P2598"/>
      <c r="Q2598"/>
      <c r="R2598"/>
      <c r="S2598"/>
      <c r="T2598"/>
      <c r="U2598"/>
      <c r="V2598"/>
      <c r="W2598"/>
      <c r="X2598"/>
      <c r="Y2598"/>
      <c r="Z2598"/>
      <c r="AA2598"/>
      <c r="AB2598"/>
    </row>
    <row r="2599" spans="1:28" ht="15" customHeight="1" x14ac:dyDescent="0.25">
      <c r="A2599"/>
      <c r="B2599"/>
      <c r="C2599"/>
      <c r="D2599"/>
      <c r="E2599"/>
      <c r="F2599"/>
      <c r="G2599"/>
      <c r="H2599"/>
      <c r="I2599"/>
      <c r="J2599"/>
      <c r="K2599"/>
      <c r="L2599"/>
      <c r="M2599"/>
      <c r="N2599"/>
      <c r="O2599"/>
      <c r="P2599"/>
      <c r="Q2599"/>
      <c r="R2599"/>
      <c r="S2599"/>
      <c r="T2599"/>
      <c r="U2599"/>
      <c r="V2599"/>
      <c r="W2599"/>
      <c r="X2599"/>
      <c r="Y2599"/>
      <c r="Z2599"/>
      <c r="AA2599"/>
      <c r="AB2599"/>
    </row>
    <row r="2600" spans="1:28" ht="15" customHeight="1" x14ac:dyDescent="0.25">
      <c r="A2600"/>
      <c r="B2600"/>
      <c r="C2600"/>
      <c r="D2600"/>
      <c r="E2600"/>
      <c r="F2600"/>
      <c r="G2600"/>
      <c r="H2600"/>
      <c r="I2600"/>
      <c r="J2600"/>
      <c r="K2600"/>
      <c r="L2600"/>
      <c r="M2600"/>
      <c r="N2600"/>
      <c r="O2600"/>
      <c r="P2600"/>
      <c r="Q2600"/>
      <c r="R2600"/>
      <c r="S2600"/>
      <c r="T2600"/>
      <c r="U2600"/>
      <c r="V2600"/>
      <c r="W2600"/>
      <c r="X2600"/>
      <c r="Y2600"/>
      <c r="Z2600"/>
      <c r="AA2600"/>
      <c r="AB2600"/>
    </row>
    <row r="2601" spans="1:28" ht="15" customHeight="1" x14ac:dyDescent="0.25">
      <c r="A2601"/>
      <c r="B2601"/>
      <c r="C2601"/>
      <c r="D2601"/>
      <c r="E2601"/>
      <c r="F2601"/>
      <c r="G2601"/>
      <c r="H2601"/>
      <c r="I2601"/>
      <c r="J2601"/>
      <c r="K2601"/>
      <c r="L2601"/>
      <c r="M2601"/>
      <c r="N2601"/>
      <c r="O2601"/>
      <c r="P2601"/>
      <c r="Q2601"/>
      <c r="R2601"/>
      <c r="S2601"/>
      <c r="T2601"/>
      <c r="U2601"/>
      <c r="V2601"/>
      <c r="W2601"/>
      <c r="X2601"/>
      <c r="Y2601"/>
      <c r="Z2601"/>
      <c r="AA2601"/>
      <c r="AB2601"/>
    </row>
    <row r="2602" spans="1:28" ht="15" customHeight="1" x14ac:dyDescent="0.25">
      <c r="A2602"/>
      <c r="B2602"/>
      <c r="C2602"/>
      <c r="D2602"/>
      <c r="E2602"/>
      <c r="F2602"/>
      <c r="G2602"/>
      <c r="H2602"/>
      <c r="I2602"/>
      <c r="J2602"/>
      <c r="K2602"/>
      <c r="L2602"/>
      <c r="M2602"/>
      <c r="N2602"/>
      <c r="O2602"/>
      <c r="P2602"/>
      <c r="Q2602"/>
      <c r="R2602"/>
      <c r="S2602"/>
      <c r="T2602"/>
      <c r="U2602"/>
      <c r="V2602"/>
      <c r="W2602"/>
      <c r="X2602"/>
      <c r="Y2602"/>
      <c r="Z2602"/>
      <c r="AA2602"/>
      <c r="AB2602"/>
    </row>
    <row r="2603" spans="1:28" ht="15" customHeight="1" x14ac:dyDescent="0.25">
      <c r="A2603"/>
      <c r="B2603"/>
      <c r="C2603"/>
      <c r="D2603"/>
      <c r="E2603"/>
      <c r="F2603"/>
      <c r="G2603"/>
      <c r="H2603"/>
      <c r="I2603"/>
      <c r="J2603"/>
      <c r="K2603"/>
      <c r="L2603"/>
      <c r="M2603"/>
      <c r="N2603"/>
      <c r="O2603"/>
      <c r="P2603"/>
      <c r="Q2603"/>
      <c r="R2603"/>
      <c r="S2603"/>
      <c r="T2603"/>
      <c r="U2603"/>
      <c r="V2603"/>
      <c r="W2603"/>
      <c r="X2603"/>
      <c r="Y2603"/>
      <c r="Z2603"/>
      <c r="AA2603"/>
      <c r="AB2603"/>
    </row>
    <row r="2604" spans="1:28" ht="15" customHeight="1" x14ac:dyDescent="0.25">
      <c r="A2604"/>
      <c r="B2604"/>
      <c r="C2604"/>
      <c r="D2604"/>
      <c r="E2604"/>
      <c r="F2604"/>
      <c r="G2604"/>
      <c r="H2604"/>
      <c r="I2604"/>
      <c r="J2604"/>
      <c r="K2604"/>
      <c r="L2604"/>
      <c r="M2604"/>
      <c r="N2604"/>
      <c r="O2604"/>
      <c r="P2604"/>
      <c r="Q2604"/>
      <c r="R2604"/>
      <c r="S2604"/>
      <c r="T2604"/>
      <c r="U2604"/>
      <c r="V2604"/>
      <c r="W2604"/>
      <c r="X2604"/>
      <c r="Y2604"/>
      <c r="Z2604"/>
      <c r="AA2604"/>
      <c r="AB2604"/>
    </row>
    <row r="2605" spans="1:28" ht="15" customHeight="1" x14ac:dyDescent="0.25">
      <c r="A2605"/>
      <c r="B2605"/>
      <c r="C2605"/>
      <c r="D2605"/>
      <c r="E2605"/>
      <c r="F2605"/>
      <c r="G2605"/>
      <c r="H2605"/>
      <c r="I2605"/>
      <c r="J2605"/>
      <c r="K2605"/>
      <c r="L2605"/>
      <c r="M2605"/>
      <c r="N2605"/>
      <c r="O2605"/>
      <c r="P2605"/>
      <c r="Q2605"/>
      <c r="R2605"/>
      <c r="S2605"/>
      <c r="T2605"/>
      <c r="U2605"/>
      <c r="V2605"/>
      <c r="W2605"/>
      <c r="X2605"/>
      <c r="Y2605"/>
      <c r="Z2605"/>
      <c r="AA2605"/>
      <c r="AB2605"/>
    </row>
    <row r="2606" spans="1:28" ht="15" customHeight="1" x14ac:dyDescent="0.25">
      <c r="A2606"/>
      <c r="B2606"/>
      <c r="C2606"/>
      <c r="D2606"/>
      <c r="E2606"/>
      <c r="F2606"/>
      <c r="G2606"/>
      <c r="H2606"/>
      <c r="I2606"/>
      <c r="J2606"/>
      <c r="K2606"/>
      <c r="L2606"/>
      <c r="M2606"/>
      <c r="N2606"/>
      <c r="O2606"/>
      <c r="P2606"/>
      <c r="Q2606"/>
      <c r="R2606"/>
      <c r="S2606"/>
      <c r="T2606"/>
      <c r="U2606"/>
      <c r="V2606"/>
      <c r="W2606"/>
      <c r="X2606"/>
      <c r="Y2606"/>
      <c r="Z2606"/>
      <c r="AA2606"/>
      <c r="AB2606"/>
    </row>
    <row r="2607" spans="1:28" ht="15" customHeight="1" x14ac:dyDescent="0.25">
      <c r="A2607"/>
      <c r="B2607"/>
      <c r="C2607"/>
      <c r="D2607"/>
      <c r="E2607"/>
      <c r="F2607"/>
      <c r="G2607"/>
      <c r="H2607"/>
      <c r="I2607"/>
      <c r="J2607"/>
      <c r="K2607"/>
      <c r="L2607"/>
      <c r="M2607"/>
      <c r="N2607"/>
      <c r="O2607"/>
      <c r="P2607"/>
      <c r="Q2607"/>
      <c r="R2607"/>
      <c r="S2607"/>
      <c r="T2607"/>
      <c r="U2607"/>
      <c r="V2607"/>
      <c r="W2607"/>
      <c r="X2607"/>
      <c r="Y2607"/>
      <c r="Z2607"/>
      <c r="AA2607"/>
      <c r="AB2607"/>
    </row>
    <row r="2608" spans="1:28" ht="15" customHeight="1" x14ac:dyDescent="0.25">
      <c r="A2608"/>
      <c r="B2608"/>
      <c r="C2608"/>
      <c r="D2608"/>
      <c r="E2608"/>
      <c r="F2608"/>
      <c r="G2608"/>
      <c r="H2608"/>
      <c r="I2608"/>
      <c r="J2608"/>
      <c r="K2608"/>
      <c r="L2608"/>
      <c r="M2608"/>
      <c r="N2608"/>
      <c r="O2608"/>
      <c r="P2608"/>
      <c r="Q2608"/>
      <c r="R2608"/>
      <c r="S2608"/>
      <c r="T2608"/>
      <c r="U2608"/>
      <c r="V2608"/>
      <c r="W2608"/>
      <c r="X2608"/>
      <c r="Y2608"/>
      <c r="Z2608"/>
      <c r="AA2608"/>
      <c r="AB2608"/>
    </row>
    <row r="2609" spans="1:28" ht="15" customHeight="1" x14ac:dyDescent="0.25">
      <c r="A2609"/>
      <c r="B2609"/>
      <c r="C2609"/>
      <c r="D2609"/>
      <c r="E2609"/>
      <c r="F2609"/>
      <c r="G2609"/>
      <c r="H2609"/>
      <c r="I2609"/>
      <c r="J2609"/>
      <c r="K2609"/>
      <c r="L2609"/>
      <c r="M2609"/>
      <c r="N2609"/>
      <c r="O2609"/>
      <c r="P2609"/>
      <c r="Q2609"/>
      <c r="R2609"/>
      <c r="S2609"/>
      <c r="T2609"/>
      <c r="U2609"/>
      <c r="V2609"/>
      <c r="W2609"/>
      <c r="X2609"/>
      <c r="Y2609"/>
      <c r="Z2609"/>
      <c r="AA2609"/>
      <c r="AB2609"/>
    </row>
    <row r="2610" spans="1:28" ht="15" customHeight="1" x14ac:dyDescent="0.25">
      <c r="A2610"/>
      <c r="B2610"/>
      <c r="C2610"/>
      <c r="D2610"/>
      <c r="E2610"/>
      <c r="F2610"/>
      <c r="G2610"/>
      <c r="H2610"/>
      <c r="I2610"/>
      <c r="J2610"/>
      <c r="K2610"/>
      <c r="L2610"/>
      <c r="M2610"/>
      <c r="N2610"/>
      <c r="O2610"/>
      <c r="P2610"/>
      <c r="Q2610"/>
      <c r="R2610"/>
      <c r="S2610"/>
      <c r="T2610"/>
      <c r="U2610"/>
      <c r="V2610"/>
      <c r="W2610"/>
      <c r="X2610"/>
      <c r="Y2610"/>
      <c r="Z2610"/>
      <c r="AA2610"/>
      <c r="AB2610"/>
    </row>
    <row r="2611" spans="1:28" ht="15" customHeight="1" x14ac:dyDescent="0.25">
      <c r="A2611"/>
      <c r="B2611"/>
      <c r="C2611"/>
      <c r="D2611"/>
      <c r="E2611"/>
      <c r="F2611"/>
      <c r="G2611"/>
      <c r="H2611"/>
      <c r="I2611"/>
      <c r="J2611"/>
      <c r="K2611"/>
      <c r="L2611"/>
      <c r="M2611"/>
      <c r="N2611"/>
      <c r="O2611"/>
      <c r="P2611"/>
      <c r="Q2611"/>
      <c r="R2611"/>
      <c r="S2611"/>
      <c r="T2611"/>
      <c r="U2611"/>
      <c r="V2611"/>
      <c r="W2611"/>
      <c r="X2611"/>
      <c r="Y2611"/>
      <c r="Z2611"/>
      <c r="AA2611"/>
      <c r="AB2611"/>
    </row>
    <row r="2612" spans="1:28" ht="15" customHeight="1" x14ac:dyDescent="0.25">
      <c r="A2612"/>
      <c r="B2612"/>
      <c r="C2612"/>
      <c r="D2612"/>
      <c r="E2612"/>
      <c r="F2612"/>
      <c r="G2612"/>
      <c r="H2612"/>
      <c r="I2612"/>
      <c r="J2612"/>
      <c r="K2612"/>
      <c r="L2612"/>
      <c r="M2612"/>
      <c r="N2612"/>
      <c r="O2612"/>
      <c r="P2612"/>
      <c r="Q2612"/>
      <c r="R2612"/>
      <c r="S2612"/>
      <c r="T2612"/>
      <c r="U2612"/>
      <c r="V2612"/>
      <c r="W2612"/>
      <c r="X2612"/>
      <c r="Y2612"/>
      <c r="Z2612"/>
      <c r="AA2612"/>
      <c r="AB2612"/>
    </row>
    <row r="2613" spans="1:28" ht="15" customHeight="1" x14ac:dyDescent="0.25">
      <c r="A2613"/>
      <c r="B2613"/>
      <c r="C2613"/>
      <c r="D2613"/>
      <c r="E2613"/>
      <c r="F2613"/>
      <c r="G2613"/>
      <c r="H2613"/>
      <c r="I2613"/>
      <c r="J2613"/>
      <c r="K2613"/>
      <c r="L2613"/>
      <c r="M2613"/>
      <c r="N2613"/>
      <c r="O2613"/>
      <c r="P2613"/>
      <c r="Q2613"/>
      <c r="R2613"/>
      <c r="S2613"/>
      <c r="T2613"/>
      <c r="U2613"/>
      <c r="V2613"/>
      <c r="W2613"/>
      <c r="X2613"/>
      <c r="Y2613"/>
      <c r="Z2613"/>
      <c r="AA2613"/>
      <c r="AB2613"/>
    </row>
    <row r="2614" spans="1:28" ht="15" customHeight="1" x14ac:dyDescent="0.25">
      <c r="A2614"/>
      <c r="B2614"/>
      <c r="C2614"/>
      <c r="D2614"/>
      <c r="E2614"/>
      <c r="F2614"/>
      <c r="G2614"/>
      <c r="H2614"/>
      <c r="I2614"/>
      <c r="J2614"/>
      <c r="K2614"/>
      <c r="L2614"/>
      <c r="M2614"/>
      <c r="N2614"/>
      <c r="O2614"/>
      <c r="P2614"/>
      <c r="Q2614"/>
      <c r="R2614"/>
      <c r="S2614"/>
      <c r="T2614"/>
      <c r="U2614"/>
      <c r="V2614"/>
      <c r="W2614"/>
      <c r="X2614"/>
      <c r="Y2614"/>
      <c r="Z2614"/>
      <c r="AA2614"/>
      <c r="AB2614"/>
    </row>
    <row r="2615" spans="1:28" ht="15" customHeight="1" x14ac:dyDescent="0.25">
      <c r="A2615"/>
      <c r="B2615"/>
      <c r="C2615"/>
      <c r="D2615"/>
      <c r="E2615"/>
      <c r="F2615"/>
      <c r="G2615"/>
      <c r="H2615"/>
      <c r="I2615"/>
      <c r="J2615"/>
      <c r="K2615"/>
      <c r="L2615"/>
      <c r="M2615"/>
      <c r="N2615"/>
      <c r="O2615"/>
      <c r="P2615"/>
      <c r="Q2615"/>
      <c r="R2615"/>
      <c r="S2615"/>
      <c r="T2615"/>
      <c r="U2615"/>
      <c r="V2615"/>
      <c r="W2615"/>
      <c r="X2615"/>
      <c r="Y2615"/>
      <c r="Z2615"/>
      <c r="AA2615"/>
      <c r="AB2615"/>
    </row>
    <row r="2616" spans="1:28" ht="15" customHeight="1" x14ac:dyDescent="0.25">
      <c r="A2616"/>
      <c r="B2616"/>
      <c r="C2616"/>
      <c r="D2616"/>
      <c r="E2616"/>
      <c r="F2616"/>
      <c r="G2616"/>
      <c r="H2616"/>
      <c r="I2616"/>
      <c r="J2616"/>
      <c r="K2616"/>
      <c r="L2616"/>
      <c r="M2616"/>
      <c r="N2616"/>
      <c r="O2616"/>
      <c r="P2616"/>
      <c r="Q2616"/>
      <c r="R2616"/>
      <c r="S2616"/>
      <c r="T2616"/>
      <c r="U2616"/>
      <c r="V2616"/>
      <c r="W2616"/>
      <c r="X2616"/>
      <c r="Y2616"/>
      <c r="Z2616"/>
      <c r="AA2616"/>
      <c r="AB2616"/>
    </row>
    <row r="2617" spans="1:28" ht="15" customHeight="1" x14ac:dyDescent="0.25">
      <c r="A2617"/>
      <c r="B2617"/>
      <c r="C2617"/>
      <c r="D2617"/>
      <c r="E2617"/>
      <c r="F2617"/>
      <c r="G2617"/>
      <c r="H2617"/>
      <c r="I2617"/>
      <c r="J2617"/>
      <c r="K2617"/>
      <c r="L2617"/>
      <c r="M2617"/>
      <c r="N2617"/>
      <c r="O2617"/>
      <c r="P2617"/>
      <c r="Q2617"/>
      <c r="R2617"/>
      <c r="S2617"/>
      <c r="T2617"/>
      <c r="U2617"/>
      <c r="V2617"/>
      <c r="W2617"/>
      <c r="X2617"/>
      <c r="Y2617"/>
      <c r="Z2617"/>
      <c r="AA2617"/>
      <c r="AB2617"/>
    </row>
    <row r="2618" spans="1:28" ht="15" customHeight="1" x14ac:dyDescent="0.25">
      <c r="A2618"/>
      <c r="B2618"/>
      <c r="C2618"/>
      <c r="D2618"/>
      <c r="E2618"/>
      <c r="F2618"/>
      <c r="G2618"/>
      <c r="H2618"/>
      <c r="I2618"/>
      <c r="J2618"/>
      <c r="K2618"/>
      <c r="L2618"/>
      <c r="M2618"/>
      <c r="N2618"/>
      <c r="O2618"/>
      <c r="P2618"/>
      <c r="Q2618"/>
      <c r="R2618"/>
      <c r="S2618"/>
      <c r="T2618"/>
      <c r="U2618"/>
      <c r="V2618"/>
      <c r="W2618"/>
      <c r="X2618"/>
      <c r="Y2618"/>
      <c r="Z2618"/>
      <c r="AA2618"/>
      <c r="AB2618"/>
    </row>
    <row r="2619" spans="1:28" ht="15" customHeight="1" x14ac:dyDescent="0.25">
      <c r="A2619"/>
      <c r="B2619"/>
      <c r="C2619"/>
      <c r="D2619"/>
      <c r="E2619"/>
      <c r="F2619"/>
      <c r="G2619"/>
      <c r="H2619"/>
      <c r="I2619"/>
      <c r="J2619"/>
      <c r="K2619"/>
      <c r="L2619"/>
      <c r="M2619"/>
      <c r="N2619"/>
      <c r="O2619"/>
      <c r="P2619"/>
      <c r="Q2619"/>
      <c r="R2619"/>
      <c r="S2619"/>
      <c r="T2619"/>
      <c r="U2619"/>
      <c r="V2619"/>
      <c r="W2619"/>
      <c r="X2619"/>
      <c r="Y2619"/>
      <c r="Z2619"/>
      <c r="AA2619"/>
      <c r="AB2619"/>
    </row>
    <row r="2620" spans="1:28" ht="15" customHeight="1" x14ac:dyDescent="0.25">
      <c r="A2620"/>
      <c r="B2620"/>
      <c r="C2620"/>
      <c r="D2620"/>
      <c r="E2620"/>
      <c r="F2620"/>
      <c r="G2620"/>
      <c r="H2620"/>
      <c r="I2620"/>
      <c r="J2620"/>
      <c r="K2620"/>
      <c r="L2620"/>
      <c r="M2620"/>
      <c r="N2620"/>
      <c r="O2620"/>
      <c r="P2620"/>
      <c r="Q2620"/>
      <c r="R2620"/>
      <c r="S2620"/>
      <c r="T2620"/>
      <c r="U2620"/>
      <c r="V2620"/>
      <c r="W2620"/>
      <c r="X2620"/>
      <c r="Y2620"/>
      <c r="Z2620"/>
      <c r="AA2620"/>
      <c r="AB2620"/>
    </row>
    <row r="2621" spans="1:28" ht="15" customHeight="1" x14ac:dyDescent="0.25">
      <c r="A2621"/>
      <c r="B2621"/>
      <c r="C2621"/>
      <c r="D2621"/>
      <c r="E2621"/>
      <c r="F2621"/>
      <c r="G2621"/>
      <c r="H2621"/>
      <c r="I2621"/>
      <c r="J2621"/>
      <c r="K2621"/>
      <c r="L2621"/>
      <c r="M2621"/>
      <c r="N2621"/>
      <c r="O2621"/>
      <c r="P2621"/>
      <c r="Q2621"/>
      <c r="R2621"/>
      <c r="S2621"/>
      <c r="T2621"/>
      <c r="U2621"/>
      <c r="V2621"/>
      <c r="W2621"/>
      <c r="X2621"/>
      <c r="Y2621"/>
      <c r="Z2621"/>
      <c r="AA2621"/>
      <c r="AB2621"/>
    </row>
    <row r="2622" spans="1:28" ht="15" customHeight="1" x14ac:dyDescent="0.25">
      <c r="A2622"/>
      <c r="B2622"/>
      <c r="C2622"/>
      <c r="D2622"/>
      <c r="E2622"/>
      <c r="F2622"/>
      <c r="G2622"/>
      <c r="H2622"/>
      <c r="I2622"/>
      <c r="J2622"/>
      <c r="K2622"/>
      <c r="L2622"/>
      <c r="M2622"/>
      <c r="N2622"/>
      <c r="O2622"/>
      <c r="P2622"/>
      <c r="Q2622"/>
      <c r="R2622"/>
      <c r="S2622"/>
      <c r="T2622"/>
      <c r="U2622"/>
      <c r="V2622"/>
      <c r="W2622"/>
      <c r="X2622"/>
      <c r="Y2622"/>
      <c r="Z2622"/>
      <c r="AA2622"/>
      <c r="AB2622"/>
    </row>
    <row r="2623" spans="1:28" ht="15" customHeight="1" x14ac:dyDescent="0.25">
      <c r="A2623"/>
      <c r="B2623"/>
      <c r="C2623"/>
      <c r="D2623"/>
      <c r="E2623"/>
      <c r="F2623"/>
      <c r="G2623"/>
      <c r="H2623"/>
      <c r="I2623"/>
      <c r="J2623"/>
      <c r="K2623"/>
      <c r="L2623"/>
      <c r="M2623"/>
      <c r="N2623"/>
      <c r="O2623"/>
      <c r="P2623"/>
      <c r="Q2623"/>
      <c r="R2623"/>
      <c r="S2623"/>
      <c r="T2623"/>
      <c r="U2623"/>
      <c r="V2623"/>
      <c r="W2623"/>
      <c r="X2623"/>
      <c r="Y2623"/>
      <c r="Z2623"/>
      <c r="AA2623"/>
      <c r="AB2623"/>
    </row>
    <row r="2624" spans="1:28" ht="15" customHeight="1" x14ac:dyDescent="0.25">
      <c r="A2624"/>
      <c r="B2624"/>
      <c r="C2624"/>
      <c r="D2624"/>
      <c r="E2624"/>
      <c r="F2624"/>
      <c r="G2624"/>
      <c r="H2624"/>
      <c r="I2624"/>
      <c r="J2624"/>
      <c r="K2624"/>
      <c r="L2624"/>
      <c r="M2624"/>
      <c r="N2624"/>
      <c r="O2624"/>
      <c r="P2624"/>
      <c r="Q2624"/>
      <c r="R2624"/>
      <c r="S2624"/>
      <c r="T2624"/>
      <c r="U2624"/>
      <c r="V2624"/>
      <c r="W2624"/>
      <c r="X2624"/>
      <c r="Y2624"/>
      <c r="Z2624"/>
      <c r="AA2624"/>
      <c r="AB2624"/>
    </row>
    <row r="2625" spans="1:28" ht="15" customHeight="1" x14ac:dyDescent="0.25">
      <c r="A2625"/>
      <c r="B2625"/>
      <c r="C2625"/>
      <c r="D2625"/>
      <c r="E2625"/>
      <c r="F2625"/>
      <c r="G2625"/>
      <c r="H2625"/>
      <c r="I2625"/>
      <c r="J2625"/>
      <c r="K2625"/>
      <c r="L2625"/>
      <c r="M2625"/>
      <c r="N2625"/>
      <c r="O2625"/>
      <c r="P2625"/>
      <c r="Q2625"/>
      <c r="R2625"/>
      <c r="S2625"/>
      <c r="T2625"/>
      <c r="U2625"/>
      <c r="V2625"/>
      <c r="W2625"/>
      <c r="X2625"/>
      <c r="Y2625"/>
      <c r="Z2625"/>
      <c r="AA2625"/>
      <c r="AB2625"/>
    </row>
    <row r="2626" spans="1:28" ht="15" customHeight="1" x14ac:dyDescent="0.25">
      <c r="A2626"/>
      <c r="B2626"/>
      <c r="C2626"/>
      <c r="D2626"/>
      <c r="E2626"/>
      <c r="F2626"/>
      <c r="G2626"/>
      <c r="H2626"/>
      <c r="I2626"/>
      <c r="J2626"/>
      <c r="K2626"/>
      <c r="L2626"/>
      <c r="M2626"/>
      <c r="N2626"/>
      <c r="O2626"/>
      <c r="P2626"/>
      <c r="Q2626"/>
      <c r="R2626"/>
      <c r="S2626"/>
      <c r="T2626"/>
      <c r="U2626"/>
      <c r="V2626"/>
      <c r="W2626"/>
      <c r="X2626"/>
      <c r="Y2626"/>
      <c r="Z2626"/>
      <c r="AA2626"/>
      <c r="AB2626"/>
    </row>
    <row r="2627" spans="1:28" ht="15" customHeight="1" x14ac:dyDescent="0.25">
      <c r="A2627"/>
      <c r="B2627"/>
      <c r="C2627"/>
      <c r="D2627"/>
      <c r="E2627"/>
      <c r="F2627"/>
      <c r="G2627"/>
      <c r="H2627"/>
      <c r="I2627"/>
      <c r="J2627"/>
      <c r="K2627"/>
      <c r="L2627"/>
      <c r="M2627"/>
      <c r="N2627"/>
      <c r="O2627"/>
      <c r="P2627"/>
      <c r="Q2627"/>
      <c r="R2627"/>
      <c r="S2627"/>
      <c r="T2627"/>
      <c r="U2627"/>
      <c r="V2627"/>
      <c r="W2627"/>
      <c r="X2627"/>
      <c r="Y2627"/>
      <c r="Z2627"/>
      <c r="AA2627"/>
      <c r="AB2627"/>
    </row>
    <row r="2628" spans="1:28" ht="15" customHeight="1" x14ac:dyDescent="0.25">
      <c r="A2628"/>
      <c r="B2628"/>
      <c r="C2628"/>
      <c r="D2628"/>
      <c r="E2628"/>
      <c r="F2628"/>
      <c r="G2628"/>
      <c r="H2628"/>
      <c r="I2628"/>
      <c r="J2628"/>
      <c r="K2628"/>
      <c r="L2628"/>
      <c r="M2628"/>
      <c r="N2628"/>
      <c r="O2628"/>
      <c r="P2628"/>
      <c r="Q2628"/>
      <c r="R2628"/>
      <c r="S2628"/>
      <c r="T2628"/>
      <c r="U2628"/>
      <c r="V2628"/>
      <c r="W2628"/>
      <c r="X2628"/>
      <c r="Y2628"/>
      <c r="Z2628"/>
      <c r="AA2628"/>
      <c r="AB2628"/>
    </row>
    <row r="2629" spans="1:28" ht="15" customHeight="1" x14ac:dyDescent="0.25">
      <c r="A2629"/>
      <c r="B2629"/>
      <c r="C2629"/>
      <c r="D2629"/>
      <c r="E2629"/>
      <c r="F2629"/>
      <c r="G2629"/>
      <c r="H2629"/>
      <c r="I2629"/>
      <c r="J2629"/>
      <c r="K2629"/>
      <c r="L2629"/>
      <c r="M2629"/>
      <c r="N2629"/>
      <c r="O2629"/>
      <c r="P2629"/>
      <c r="Q2629"/>
      <c r="R2629"/>
      <c r="S2629"/>
      <c r="T2629"/>
      <c r="U2629"/>
      <c r="V2629"/>
      <c r="W2629"/>
      <c r="X2629"/>
      <c r="Y2629"/>
      <c r="Z2629"/>
      <c r="AA2629"/>
      <c r="AB2629"/>
    </row>
    <row r="2630" spans="1:28" ht="15" customHeight="1" x14ac:dyDescent="0.25">
      <c r="A2630"/>
      <c r="B2630"/>
      <c r="C2630"/>
      <c r="D2630"/>
      <c r="E2630"/>
      <c r="F2630"/>
      <c r="G2630"/>
      <c r="H2630"/>
      <c r="I2630"/>
      <c r="J2630"/>
      <c r="K2630"/>
      <c r="L2630"/>
      <c r="M2630"/>
      <c r="N2630"/>
      <c r="O2630"/>
      <c r="P2630"/>
      <c r="Q2630"/>
      <c r="R2630"/>
      <c r="S2630"/>
      <c r="T2630"/>
      <c r="U2630"/>
      <c r="V2630"/>
      <c r="W2630"/>
      <c r="X2630"/>
      <c r="Y2630"/>
      <c r="Z2630"/>
      <c r="AA2630"/>
      <c r="AB2630"/>
    </row>
    <row r="2631" spans="1:28" ht="15" customHeight="1" x14ac:dyDescent="0.25">
      <c r="A2631"/>
      <c r="B2631"/>
      <c r="C2631"/>
      <c r="D2631"/>
      <c r="E2631"/>
      <c r="F2631"/>
      <c r="G2631"/>
      <c r="H2631"/>
      <c r="I2631"/>
      <c r="J2631"/>
      <c r="K2631"/>
      <c r="L2631"/>
      <c r="M2631"/>
      <c r="N2631"/>
      <c r="O2631"/>
      <c r="P2631"/>
      <c r="Q2631"/>
      <c r="R2631"/>
      <c r="S2631"/>
      <c r="T2631"/>
      <c r="U2631"/>
      <c r="V2631"/>
      <c r="W2631"/>
      <c r="X2631"/>
      <c r="Y2631"/>
      <c r="Z2631"/>
      <c r="AA2631"/>
      <c r="AB2631"/>
    </row>
    <row r="2632" spans="1:28" ht="15" customHeight="1" x14ac:dyDescent="0.25">
      <c r="A2632"/>
      <c r="B2632"/>
      <c r="C2632"/>
      <c r="D2632"/>
      <c r="E2632"/>
      <c r="F2632"/>
      <c r="G2632"/>
      <c r="H2632"/>
      <c r="I2632"/>
      <c r="J2632"/>
      <c r="K2632"/>
      <c r="L2632"/>
      <c r="M2632"/>
      <c r="N2632"/>
      <c r="O2632"/>
      <c r="P2632"/>
      <c r="Q2632"/>
      <c r="R2632"/>
      <c r="S2632"/>
      <c r="T2632"/>
      <c r="U2632"/>
      <c r="V2632"/>
      <c r="W2632"/>
      <c r="X2632"/>
      <c r="Y2632"/>
      <c r="Z2632"/>
      <c r="AA2632"/>
      <c r="AB2632"/>
    </row>
    <row r="2633" spans="1:28" ht="15" customHeight="1" x14ac:dyDescent="0.25">
      <c r="A2633"/>
      <c r="B2633"/>
      <c r="C2633"/>
      <c r="D2633"/>
      <c r="E2633"/>
      <c r="F2633"/>
      <c r="G2633"/>
      <c r="H2633"/>
      <c r="I2633"/>
      <c r="J2633"/>
      <c r="K2633"/>
      <c r="L2633"/>
      <c r="M2633"/>
      <c r="N2633"/>
      <c r="O2633"/>
      <c r="P2633"/>
      <c r="Q2633"/>
      <c r="R2633"/>
      <c r="S2633"/>
      <c r="T2633"/>
      <c r="U2633"/>
      <c r="V2633"/>
      <c r="W2633"/>
      <c r="X2633"/>
      <c r="Y2633"/>
      <c r="Z2633"/>
      <c r="AA2633"/>
      <c r="AB2633"/>
    </row>
    <row r="2634" spans="1:28" ht="15" customHeight="1" x14ac:dyDescent="0.25">
      <c r="A2634"/>
      <c r="B2634"/>
      <c r="C2634"/>
      <c r="D2634"/>
      <c r="E2634"/>
      <c r="F2634"/>
      <c r="G2634"/>
      <c r="H2634"/>
      <c r="I2634"/>
      <c r="J2634"/>
      <c r="K2634"/>
      <c r="L2634"/>
      <c r="M2634"/>
      <c r="N2634"/>
      <c r="O2634"/>
      <c r="P2634"/>
      <c r="Q2634"/>
      <c r="R2634"/>
      <c r="S2634"/>
      <c r="T2634"/>
      <c r="U2634"/>
      <c r="V2634"/>
      <c r="W2634"/>
      <c r="X2634"/>
      <c r="Y2634"/>
      <c r="Z2634"/>
      <c r="AA2634"/>
      <c r="AB2634"/>
    </row>
    <row r="2635" spans="1:28" ht="15" customHeight="1" x14ac:dyDescent="0.25">
      <c r="A2635"/>
      <c r="B2635"/>
      <c r="C2635"/>
      <c r="D2635"/>
      <c r="E2635"/>
      <c r="F2635"/>
      <c r="G2635"/>
      <c r="H2635"/>
      <c r="I2635"/>
      <c r="J2635"/>
      <c r="K2635"/>
      <c r="L2635"/>
      <c r="M2635"/>
      <c r="N2635"/>
      <c r="O2635"/>
      <c r="P2635"/>
      <c r="Q2635"/>
      <c r="R2635"/>
      <c r="S2635"/>
      <c r="T2635"/>
      <c r="U2635"/>
      <c r="V2635"/>
      <c r="W2635"/>
      <c r="X2635"/>
      <c r="Y2635"/>
      <c r="Z2635"/>
      <c r="AA2635"/>
      <c r="AB2635"/>
    </row>
    <row r="2636" spans="1:28" ht="15" customHeight="1" x14ac:dyDescent="0.25">
      <c r="A2636"/>
      <c r="B2636"/>
      <c r="C2636"/>
      <c r="D2636"/>
      <c r="E2636"/>
      <c r="F2636"/>
      <c r="G2636"/>
      <c r="H2636"/>
      <c r="I2636"/>
      <c r="J2636"/>
      <c r="K2636"/>
      <c r="L2636"/>
      <c r="M2636"/>
      <c r="N2636"/>
      <c r="O2636"/>
      <c r="P2636"/>
      <c r="Q2636"/>
      <c r="R2636"/>
      <c r="S2636"/>
      <c r="T2636"/>
      <c r="U2636"/>
      <c r="V2636"/>
      <c r="W2636"/>
      <c r="X2636"/>
      <c r="Y2636"/>
      <c r="Z2636"/>
      <c r="AA2636"/>
      <c r="AB2636"/>
    </row>
    <row r="2637" spans="1:28" ht="15" customHeight="1" x14ac:dyDescent="0.25">
      <c r="A2637"/>
      <c r="B2637"/>
      <c r="C2637"/>
      <c r="D2637"/>
      <c r="E2637"/>
      <c r="F2637"/>
      <c r="G2637"/>
      <c r="H2637"/>
      <c r="I2637"/>
      <c r="J2637"/>
      <c r="K2637"/>
      <c r="L2637"/>
      <c r="M2637"/>
      <c r="N2637"/>
      <c r="O2637"/>
      <c r="P2637"/>
      <c r="Q2637"/>
      <c r="R2637"/>
      <c r="S2637"/>
      <c r="T2637"/>
      <c r="U2637"/>
      <c r="V2637"/>
      <c r="W2637"/>
      <c r="X2637"/>
      <c r="Y2637"/>
      <c r="Z2637"/>
      <c r="AA2637"/>
      <c r="AB2637"/>
    </row>
    <row r="2638" spans="1:28" ht="15" customHeight="1" x14ac:dyDescent="0.25">
      <c r="A2638"/>
      <c r="B2638"/>
      <c r="C2638"/>
      <c r="D2638"/>
      <c r="E2638"/>
      <c r="F2638"/>
      <c r="G2638"/>
      <c r="H2638"/>
      <c r="I2638"/>
      <c r="J2638"/>
      <c r="K2638"/>
      <c r="L2638"/>
      <c r="M2638"/>
      <c r="N2638"/>
      <c r="O2638"/>
      <c r="P2638"/>
      <c r="Q2638"/>
      <c r="R2638"/>
      <c r="S2638"/>
      <c r="T2638"/>
      <c r="U2638"/>
      <c r="V2638"/>
      <c r="W2638"/>
      <c r="X2638"/>
      <c r="Y2638"/>
      <c r="Z2638"/>
      <c r="AA2638"/>
      <c r="AB2638"/>
    </row>
    <row r="2639" spans="1:28" ht="15" customHeight="1" x14ac:dyDescent="0.25">
      <c r="A2639"/>
      <c r="B2639"/>
      <c r="C2639"/>
      <c r="D2639"/>
      <c r="E2639"/>
      <c r="F2639"/>
      <c r="G2639"/>
      <c r="H2639"/>
      <c r="I2639"/>
      <c r="J2639"/>
      <c r="K2639"/>
      <c r="L2639"/>
      <c r="M2639"/>
      <c r="N2639"/>
      <c r="O2639"/>
      <c r="P2639"/>
      <c r="Q2639"/>
      <c r="R2639"/>
      <c r="S2639"/>
      <c r="T2639"/>
      <c r="U2639"/>
      <c r="V2639"/>
      <c r="W2639"/>
      <c r="X2639"/>
      <c r="Y2639"/>
      <c r="Z2639"/>
      <c r="AA2639"/>
      <c r="AB2639"/>
    </row>
    <row r="2640" spans="1:28" ht="15" customHeight="1" x14ac:dyDescent="0.25">
      <c r="A2640"/>
      <c r="B2640"/>
      <c r="C2640"/>
      <c r="D2640"/>
      <c r="E2640"/>
      <c r="F2640"/>
      <c r="G2640"/>
      <c r="H2640"/>
      <c r="I2640"/>
      <c r="J2640"/>
      <c r="K2640"/>
      <c r="L2640"/>
      <c r="M2640"/>
      <c r="N2640"/>
      <c r="O2640"/>
      <c r="P2640"/>
      <c r="Q2640"/>
      <c r="R2640"/>
      <c r="S2640"/>
      <c r="T2640"/>
      <c r="U2640"/>
      <c r="V2640"/>
      <c r="W2640"/>
      <c r="X2640"/>
      <c r="Y2640"/>
      <c r="Z2640"/>
      <c r="AA2640"/>
      <c r="AB2640"/>
    </row>
    <row r="2641" spans="1:28" ht="15" customHeight="1" x14ac:dyDescent="0.25">
      <c r="A2641"/>
      <c r="B2641"/>
      <c r="C2641"/>
      <c r="D2641"/>
      <c r="E2641"/>
      <c r="F2641"/>
      <c r="G2641"/>
      <c r="H2641"/>
      <c r="I2641"/>
      <c r="J2641"/>
      <c r="K2641"/>
      <c r="L2641"/>
      <c r="M2641"/>
      <c r="N2641"/>
      <c r="O2641"/>
      <c r="P2641"/>
      <c r="Q2641"/>
      <c r="R2641"/>
      <c r="S2641"/>
      <c r="T2641"/>
      <c r="U2641"/>
      <c r="V2641"/>
      <c r="W2641"/>
      <c r="X2641"/>
      <c r="Y2641"/>
      <c r="Z2641"/>
      <c r="AA2641"/>
      <c r="AB2641"/>
    </row>
    <row r="2642" spans="1:28" ht="15" customHeight="1" x14ac:dyDescent="0.25">
      <c r="A2642"/>
      <c r="B2642"/>
      <c r="C2642"/>
      <c r="D2642"/>
      <c r="E2642"/>
      <c r="F2642"/>
      <c r="G2642"/>
      <c r="H2642"/>
      <c r="I2642"/>
      <c r="J2642"/>
      <c r="K2642"/>
      <c r="L2642"/>
      <c r="M2642"/>
      <c r="N2642"/>
      <c r="O2642"/>
      <c r="P2642"/>
      <c r="Q2642"/>
      <c r="R2642"/>
      <c r="S2642"/>
      <c r="T2642"/>
      <c r="U2642"/>
      <c r="V2642"/>
      <c r="W2642"/>
      <c r="X2642"/>
      <c r="Y2642"/>
      <c r="Z2642"/>
      <c r="AA2642"/>
      <c r="AB2642"/>
    </row>
    <row r="2643" spans="1:28" ht="15" customHeight="1" x14ac:dyDescent="0.25">
      <c r="A2643"/>
      <c r="B2643"/>
      <c r="C2643"/>
      <c r="D2643"/>
      <c r="E2643"/>
      <c r="F2643"/>
      <c r="G2643"/>
      <c r="H2643"/>
      <c r="I2643"/>
      <c r="J2643"/>
      <c r="K2643"/>
      <c r="L2643"/>
      <c r="M2643"/>
      <c r="N2643"/>
      <c r="O2643"/>
      <c r="P2643"/>
      <c r="Q2643"/>
      <c r="R2643"/>
      <c r="S2643"/>
      <c r="T2643"/>
      <c r="U2643"/>
      <c r="V2643"/>
      <c r="W2643"/>
      <c r="X2643"/>
      <c r="Y2643"/>
      <c r="Z2643"/>
      <c r="AA2643"/>
      <c r="AB2643"/>
    </row>
    <row r="2644" spans="1:28" ht="15" customHeight="1" x14ac:dyDescent="0.25">
      <c r="A2644"/>
      <c r="B2644"/>
      <c r="C2644"/>
      <c r="D2644"/>
      <c r="E2644"/>
      <c r="F2644"/>
      <c r="G2644"/>
      <c r="H2644"/>
      <c r="I2644"/>
      <c r="J2644"/>
      <c r="K2644"/>
      <c r="L2644"/>
      <c r="M2644"/>
      <c r="N2644"/>
      <c r="O2644"/>
      <c r="P2644"/>
      <c r="Q2644"/>
      <c r="R2644"/>
      <c r="S2644"/>
      <c r="T2644"/>
      <c r="U2644"/>
      <c r="V2644"/>
      <c r="W2644"/>
      <c r="X2644"/>
      <c r="Y2644"/>
      <c r="Z2644"/>
      <c r="AA2644"/>
      <c r="AB2644"/>
    </row>
    <row r="2645" spans="1:28" ht="15" customHeight="1" x14ac:dyDescent="0.25">
      <c r="A2645"/>
      <c r="B2645"/>
      <c r="C2645"/>
      <c r="D2645"/>
      <c r="E2645"/>
      <c r="F2645"/>
      <c r="G2645"/>
      <c r="H2645"/>
      <c r="I2645"/>
      <c r="J2645"/>
      <c r="K2645"/>
      <c r="L2645"/>
      <c r="M2645"/>
      <c r="N2645"/>
      <c r="O2645"/>
      <c r="P2645"/>
      <c r="Q2645"/>
      <c r="R2645"/>
      <c r="S2645"/>
      <c r="T2645"/>
      <c r="U2645"/>
      <c r="V2645"/>
      <c r="W2645"/>
      <c r="X2645"/>
      <c r="Y2645"/>
      <c r="Z2645"/>
      <c r="AA2645"/>
      <c r="AB2645"/>
    </row>
    <row r="2646" spans="1:28" ht="15" customHeight="1" x14ac:dyDescent="0.25">
      <c r="A2646"/>
      <c r="B2646"/>
      <c r="C2646"/>
      <c r="D2646"/>
      <c r="E2646"/>
      <c r="F2646"/>
      <c r="G2646"/>
      <c r="H2646"/>
      <c r="I2646"/>
      <c r="J2646"/>
      <c r="K2646"/>
      <c r="L2646"/>
      <c r="M2646"/>
      <c r="N2646"/>
      <c r="O2646"/>
      <c r="P2646"/>
      <c r="Q2646"/>
      <c r="R2646"/>
      <c r="S2646"/>
      <c r="T2646"/>
      <c r="U2646"/>
      <c r="V2646"/>
      <c r="W2646"/>
      <c r="X2646"/>
      <c r="Y2646"/>
      <c r="Z2646"/>
      <c r="AA2646"/>
      <c r="AB2646"/>
    </row>
    <row r="2647" spans="1:28" ht="15" customHeight="1" x14ac:dyDescent="0.25">
      <c r="A2647"/>
      <c r="B2647"/>
      <c r="C2647"/>
      <c r="D2647"/>
      <c r="E2647"/>
      <c r="F2647"/>
      <c r="G2647"/>
      <c r="H2647"/>
      <c r="I2647"/>
      <c r="J2647"/>
      <c r="K2647"/>
      <c r="L2647"/>
      <c r="M2647"/>
      <c r="N2647"/>
      <c r="O2647"/>
      <c r="P2647"/>
      <c r="Q2647"/>
      <c r="R2647"/>
      <c r="S2647"/>
      <c r="T2647"/>
      <c r="U2647"/>
      <c r="V2647"/>
      <c r="W2647"/>
      <c r="X2647"/>
      <c r="Y2647"/>
      <c r="Z2647"/>
      <c r="AA2647"/>
      <c r="AB2647"/>
    </row>
    <row r="2648" spans="1:28" ht="15" customHeight="1" x14ac:dyDescent="0.25">
      <c r="A2648"/>
      <c r="B2648"/>
      <c r="C2648"/>
      <c r="D2648"/>
      <c r="E2648"/>
      <c r="F2648"/>
      <c r="G2648"/>
      <c r="H2648"/>
      <c r="I2648"/>
      <c r="J2648"/>
      <c r="K2648"/>
      <c r="L2648"/>
      <c r="M2648"/>
      <c r="N2648"/>
      <c r="O2648"/>
      <c r="P2648"/>
      <c r="Q2648"/>
      <c r="R2648"/>
      <c r="S2648"/>
      <c r="T2648"/>
      <c r="U2648"/>
      <c r="V2648"/>
      <c r="W2648"/>
      <c r="X2648"/>
      <c r="Y2648"/>
      <c r="Z2648"/>
      <c r="AA2648"/>
      <c r="AB2648"/>
    </row>
    <row r="2649" spans="1:28" ht="15" customHeight="1" x14ac:dyDescent="0.25">
      <c r="A2649"/>
      <c r="B2649"/>
      <c r="C2649"/>
      <c r="D2649"/>
      <c r="E2649"/>
      <c r="F2649"/>
      <c r="G2649"/>
      <c r="H2649"/>
      <c r="I2649"/>
      <c r="J2649"/>
      <c r="K2649"/>
      <c r="L2649"/>
      <c r="M2649"/>
      <c r="N2649"/>
      <c r="O2649"/>
      <c r="P2649"/>
      <c r="Q2649"/>
      <c r="R2649"/>
      <c r="S2649"/>
      <c r="T2649"/>
      <c r="U2649"/>
      <c r="V2649"/>
      <c r="W2649"/>
      <c r="X2649"/>
      <c r="Y2649"/>
      <c r="Z2649"/>
      <c r="AA2649"/>
      <c r="AB2649"/>
    </row>
    <row r="2650" spans="1:28" ht="15" customHeight="1" x14ac:dyDescent="0.25">
      <c r="A2650"/>
      <c r="B2650"/>
      <c r="C2650"/>
      <c r="D2650"/>
      <c r="E2650"/>
      <c r="F2650"/>
      <c r="G2650"/>
      <c r="H2650"/>
      <c r="I2650"/>
      <c r="J2650"/>
      <c r="K2650"/>
      <c r="L2650"/>
      <c r="M2650"/>
      <c r="N2650"/>
      <c r="O2650"/>
      <c r="P2650"/>
      <c r="Q2650"/>
      <c r="R2650"/>
      <c r="S2650"/>
      <c r="T2650"/>
      <c r="U2650"/>
      <c r="V2650"/>
      <c r="W2650"/>
      <c r="X2650"/>
      <c r="Y2650"/>
      <c r="Z2650"/>
      <c r="AA2650"/>
      <c r="AB2650"/>
    </row>
    <row r="2651" spans="1:28" ht="15" customHeight="1" x14ac:dyDescent="0.25">
      <c r="A2651"/>
      <c r="B2651"/>
      <c r="C2651"/>
      <c r="D2651"/>
      <c r="E2651"/>
      <c r="F2651"/>
      <c r="G2651"/>
      <c r="H2651"/>
      <c r="I2651"/>
      <c r="J2651"/>
      <c r="K2651"/>
      <c r="L2651"/>
      <c r="M2651"/>
      <c r="N2651"/>
      <c r="O2651"/>
      <c r="P2651"/>
      <c r="Q2651"/>
      <c r="R2651"/>
      <c r="S2651"/>
      <c r="T2651"/>
      <c r="U2651"/>
      <c r="V2651"/>
      <c r="W2651"/>
      <c r="X2651"/>
      <c r="Y2651"/>
      <c r="Z2651"/>
      <c r="AA2651"/>
      <c r="AB2651"/>
    </row>
    <row r="2652" spans="1:28" ht="15" customHeight="1" x14ac:dyDescent="0.25">
      <c r="A2652"/>
      <c r="B2652"/>
      <c r="C2652"/>
      <c r="D2652"/>
      <c r="E2652"/>
      <c r="F2652"/>
      <c r="G2652"/>
      <c r="H2652"/>
      <c r="I2652"/>
      <c r="J2652"/>
      <c r="K2652"/>
      <c r="L2652"/>
      <c r="M2652"/>
      <c r="N2652"/>
      <c r="O2652"/>
      <c r="P2652"/>
      <c r="Q2652"/>
      <c r="R2652"/>
      <c r="S2652"/>
      <c r="T2652"/>
      <c r="U2652"/>
      <c r="V2652"/>
      <c r="W2652"/>
      <c r="X2652"/>
      <c r="Y2652"/>
      <c r="Z2652"/>
      <c r="AA2652"/>
      <c r="AB2652"/>
    </row>
    <row r="2653" spans="1:28" ht="15" customHeight="1" x14ac:dyDescent="0.25">
      <c r="A2653"/>
      <c r="B2653"/>
      <c r="C2653"/>
      <c r="D2653"/>
      <c r="E2653"/>
      <c r="F2653"/>
      <c r="G2653"/>
      <c r="H2653"/>
      <c r="I2653"/>
      <c r="J2653"/>
      <c r="K2653"/>
      <c r="L2653"/>
      <c r="M2653"/>
      <c r="N2653"/>
      <c r="O2653"/>
      <c r="P2653"/>
      <c r="Q2653"/>
      <c r="R2653"/>
      <c r="S2653"/>
      <c r="T2653"/>
      <c r="U2653"/>
      <c r="V2653"/>
      <c r="W2653"/>
      <c r="X2653"/>
      <c r="Y2653"/>
      <c r="Z2653"/>
      <c r="AA2653"/>
      <c r="AB2653"/>
    </row>
    <row r="2654" spans="1:28" ht="15" customHeight="1" x14ac:dyDescent="0.25">
      <c r="A2654"/>
      <c r="B2654"/>
      <c r="C2654"/>
      <c r="D2654"/>
      <c r="E2654"/>
      <c r="F2654"/>
      <c r="G2654"/>
      <c r="H2654"/>
      <c r="I2654"/>
      <c r="J2654"/>
      <c r="K2654"/>
      <c r="L2654"/>
      <c r="M2654"/>
      <c r="N2654"/>
      <c r="O2654"/>
      <c r="P2654"/>
      <c r="Q2654"/>
      <c r="R2654"/>
      <c r="S2654"/>
      <c r="T2654"/>
      <c r="U2654"/>
      <c r="V2654"/>
      <c r="W2654"/>
      <c r="X2654"/>
      <c r="Y2654"/>
      <c r="Z2654"/>
      <c r="AA2654"/>
      <c r="AB2654"/>
    </row>
    <row r="2655" spans="1:28" ht="15" customHeight="1" x14ac:dyDescent="0.25">
      <c r="A2655"/>
      <c r="B2655"/>
      <c r="C2655"/>
      <c r="D2655"/>
      <c r="E2655"/>
      <c r="F2655"/>
      <c r="G2655"/>
      <c r="H2655"/>
      <c r="I2655"/>
      <c r="J2655"/>
      <c r="K2655"/>
      <c r="L2655"/>
      <c r="M2655"/>
      <c r="N2655"/>
      <c r="O2655"/>
      <c r="P2655"/>
      <c r="Q2655"/>
      <c r="R2655"/>
      <c r="S2655"/>
      <c r="T2655"/>
      <c r="U2655"/>
      <c r="V2655"/>
      <c r="W2655"/>
      <c r="X2655"/>
      <c r="Y2655"/>
      <c r="Z2655"/>
      <c r="AA2655"/>
      <c r="AB2655"/>
    </row>
    <row r="2656" spans="1:28" ht="15" customHeight="1" x14ac:dyDescent="0.25">
      <c r="A2656"/>
      <c r="B2656"/>
      <c r="C2656"/>
      <c r="D2656"/>
      <c r="E2656"/>
      <c r="F2656"/>
      <c r="G2656"/>
      <c r="H2656"/>
      <c r="I2656"/>
      <c r="J2656"/>
      <c r="K2656"/>
      <c r="L2656"/>
      <c r="M2656"/>
      <c r="N2656"/>
      <c r="O2656"/>
      <c r="P2656"/>
      <c r="Q2656"/>
      <c r="R2656"/>
      <c r="S2656"/>
      <c r="T2656"/>
      <c r="U2656"/>
      <c r="V2656"/>
      <c r="W2656"/>
      <c r="X2656"/>
      <c r="Y2656"/>
      <c r="Z2656"/>
      <c r="AA2656"/>
      <c r="AB2656"/>
    </row>
    <row r="2657" spans="1:28" ht="15" customHeight="1" x14ac:dyDescent="0.25">
      <c r="A2657"/>
      <c r="B2657"/>
      <c r="C2657"/>
      <c r="D2657"/>
      <c r="E2657"/>
      <c r="F2657"/>
      <c r="G2657"/>
      <c r="H2657"/>
      <c r="I2657"/>
      <c r="J2657"/>
      <c r="K2657"/>
      <c r="L2657"/>
      <c r="M2657"/>
      <c r="N2657"/>
      <c r="O2657"/>
      <c r="P2657"/>
      <c r="Q2657"/>
      <c r="R2657"/>
      <c r="S2657"/>
      <c r="T2657"/>
      <c r="U2657"/>
      <c r="V2657"/>
      <c r="W2657"/>
      <c r="X2657"/>
      <c r="Y2657"/>
      <c r="Z2657"/>
      <c r="AA2657"/>
      <c r="AB2657"/>
    </row>
    <row r="2658" spans="1:28" ht="15" customHeight="1" x14ac:dyDescent="0.25">
      <c r="A2658"/>
      <c r="B2658"/>
      <c r="C2658"/>
      <c r="D2658"/>
      <c r="E2658"/>
      <c r="F2658"/>
      <c r="G2658"/>
      <c r="H2658"/>
      <c r="I2658"/>
      <c r="J2658"/>
      <c r="K2658"/>
      <c r="L2658"/>
      <c r="M2658"/>
      <c r="N2658"/>
      <c r="O2658"/>
      <c r="P2658"/>
      <c r="Q2658"/>
      <c r="R2658"/>
      <c r="S2658"/>
      <c r="T2658"/>
      <c r="U2658"/>
      <c r="V2658"/>
      <c r="W2658"/>
      <c r="X2658"/>
      <c r="Y2658"/>
      <c r="Z2658"/>
      <c r="AA2658"/>
      <c r="AB2658"/>
    </row>
    <row r="2659" spans="1:28" ht="15" customHeight="1" x14ac:dyDescent="0.25">
      <c r="A2659"/>
      <c r="B2659"/>
      <c r="C2659"/>
      <c r="D2659"/>
      <c r="E2659"/>
      <c r="F2659"/>
      <c r="G2659"/>
      <c r="H2659"/>
      <c r="I2659"/>
      <c r="J2659"/>
      <c r="K2659"/>
      <c r="L2659"/>
      <c r="M2659"/>
      <c r="N2659"/>
      <c r="O2659"/>
      <c r="P2659"/>
      <c r="Q2659"/>
      <c r="R2659"/>
      <c r="S2659"/>
      <c r="T2659"/>
      <c r="U2659"/>
      <c r="V2659"/>
      <c r="W2659"/>
      <c r="X2659"/>
      <c r="Y2659"/>
      <c r="Z2659"/>
      <c r="AA2659"/>
      <c r="AB2659"/>
    </row>
    <row r="2660" spans="1:28" ht="15" customHeight="1" x14ac:dyDescent="0.25">
      <c r="A2660"/>
      <c r="B2660"/>
      <c r="C2660"/>
      <c r="D2660"/>
      <c r="E2660"/>
      <c r="F2660"/>
      <c r="G2660"/>
      <c r="H2660"/>
      <c r="I2660"/>
      <c r="J2660"/>
      <c r="K2660"/>
      <c r="L2660"/>
      <c r="M2660"/>
      <c r="N2660"/>
      <c r="O2660"/>
      <c r="P2660"/>
      <c r="Q2660"/>
      <c r="R2660"/>
      <c r="S2660"/>
      <c r="T2660"/>
      <c r="U2660"/>
      <c r="V2660"/>
      <c r="W2660"/>
      <c r="X2660"/>
      <c r="Y2660"/>
      <c r="Z2660"/>
      <c r="AA2660"/>
      <c r="AB2660"/>
    </row>
    <row r="2661" spans="1:28" ht="15" customHeight="1" x14ac:dyDescent="0.25">
      <c r="A2661"/>
      <c r="B2661"/>
      <c r="C2661"/>
      <c r="D2661"/>
      <c r="E2661"/>
      <c r="F2661"/>
      <c r="G2661"/>
      <c r="H2661"/>
      <c r="I2661"/>
      <c r="J2661"/>
      <c r="K2661"/>
      <c r="L2661"/>
      <c r="M2661"/>
      <c r="N2661"/>
      <c r="O2661"/>
      <c r="P2661"/>
      <c r="Q2661"/>
      <c r="R2661"/>
      <c r="S2661"/>
      <c r="T2661"/>
      <c r="U2661"/>
      <c r="V2661"/>
      <c r="W2661"/>
      <c r="X2661"/>
      <c r="Y2661"/>
      <c r="Z2661"/>
      <c r="AA2661"/>
      <c r="AB2661"/>
    </row>
    <row r="2662" spans="1:28" ht="15" customHeight="1" x14ac:dyDescent="0.25">
      <c r="A2662"/>
      <c r="B2662"/>
      <c r="C2662"/>
      <c r="D2662"/>
      <c r="E2662"/>
      <c r="F2662"/>
      <c r="G2662"/>
      <c r="H2662"/>
      <c r="I2662"/>
      <c r="J2662"/>
      <c r="K2662"/>
      <c r="L2662"/>
      <c r="M2662"/>
      <c r="N2662"/>
      <c r="O2662"/>
      <c r="P2662"/>
      <c r="Q2662"/>
      <c r="R2662"/>
      <c r="S2662"/>
      <c r="T2662"/>
      <c r="U2662"/>
      <c r="V2662"/>
      <c r="W2662"/>
      <c r="X2662"/>
      <c r="Y2662"/>
      <c r="Z2662"/>
      <c r="AA2662"/>
      <c r="AB2662"/>
    </row>
    <row r="2663" spans="1:28" ht="15" customHeight="1" x14ac:dyDescent="0.25">
      <c r="A2663"/>
      <c r="B2663"/>
      <c r="C2663"/>
      <c r="D2663"/>
      <c r="E2663"/>
      <c r="F2663"/>
      <c r="G2663"/>
      <c r="H2663"/>
      <c r="I2663"/>
      <c r="J2663"/>
      <c r="K2663"/>
      <c r="L2663"/>
      <c r="M2663"/>
      <c r="N2663"/>
      <c r="O2663"/>
      <c r="P2663"/>
      <c r="Q2663"/>
      <c r="R2663"/>
      <c r="S2663"/>
      <c r="T2663"/>
      <c r="U2663"/>
      <c r="V2663"/>
      <c r="W2663"/>
      <c r="X2663"/>
      <c r="Y2663"/>
      <c r="Z2663"/>
      <c r="AA2663"/>
      <c r="AB2663"/>
    </row>
    <row r="2664" spans="1:28" ht="15" customHeight="1" x14ac:dyDescent="0.25">
      <c r="A2664"/>
      <c r="B2664"/>
      <c r="C2664"/>
      <c r="D2664"/>
      <c r="E2664"/>
      <c r="F2664"/>
      <c r="G2664"/>
      <c r="H2664"/>
      <c r="I2664"/>
      <c r="J2664"/>
      <c r="K2664"/>
      <c r="L2664"/>
      <c r="M2664"/>
      <c r="N2664"/>
      <c r="O2664"/>
      <c r="P2664"/>
      <c r="Q2664"/>
      <c r="R2664"/>
      <c r="S2664"/>
      <c r="T2664"/>
      <c r="U2664"/>
      <c r="V2664"/>
      <c r="W2664"/>
      <c r="X2664"/>
      <c r="Y2664"/>
      <c r="Z2664"/>
      <c r="AA2664"/>
      <c r="AB2664"/>
    </row>
    <row r="2665" spans="1:28" ht="15" customHeight="1" x14ac:dyDescent="0.25">
      <c r="A2665"/>
      <c r="B2665"/>
      <c r="C2665"/>
      <c r="D2665"/>
      <c r="E2665"/>
      <c r="F2665"/>
      <c r="G2665"/>
      <c r="H2665"/>
      <c r="I2665"/>
      <c r="J2665"/>
      <c r="K2665"/>
      <c r="L2665"/>
      <c r="M2665"/>
      <c r="N2665"/>
      <c r="O2665"/>
      <c r="P2665"/>
      <c r="Q2665"/>
      <c r="R2665"/>
      <c r="S2665"/>
      <c r="T2665"/>
      <c r="U2665"/>
      <c r="V2665"/>
      <c r="W2665"/>
      <c r="X2665"/>
      <c r="Y2665"/>
      <c r="Z2665"/>
      <c r="AA2665"/>
      <c r="AB2665"/>
    </row>
    <row r="2666" spans="1:28" ht="15" customHeight="1" x14ac:dyDescent="0.25">
      <c r="A2666"/>
      <c r="B2666"/>
      <c r="C2666"/>
      <c r="D2666"/>
      <c r="E2666"/>
      <c r="F2666"/>
      <c r="G2666"/>
      <c r="H2666"/>
      <c r="I2666"/>
      <c r="J2666"/>
      <c r="K2666"/>
      <c r="L2666"/>
      <c r="M2666"/>
      <c r="N2666"/>
      <c r="O2666"/>
      <c r="P2666"/>
      <c r="Q2666"/>
      <c r="R2666"/>
      <c r="S2666"/>
      <c r="T2666"/>
      <c r="U2666"/>
      <c r="V2666"/>
      <c r="W2666"/>
      <c r="X2666"/>
      <c r="Y2666"/>
      <c r="Z2666"/>
      <c r="AA2666"/>
      <c r="AB2666"/>
    </row>
    <row r="2667" spans="1:28" ht="15" customHeight="1" x14ac:dyDescent="0.25">
      <c r="A2667"/>
      <c r="B2667"/>
      <c r="C2667"/>
      <c r="D2667"/>
      <c r="E2667"/>
      <c r="F2667"/>
      <c r="G2667"/>
      <c r="H2667"/>
      <c r="I2667"/>
      <c r="J2667"/>
      <c r="K2667"/>
      <c r="L2667"/>
      <c r="M2667"/>
      <c r="N2667"/>
      <c r="O2667"/>
      <c r="P2667"/>
      <c r="Q2667"/>
      <c r="R2667"/>
      <c r="S2667"/>
      <c r="T2667"/>
      <c r="U2667"/>
      <c r="V2667"/>
      <c r="W2667"/>
      <c r="X2667"/>
      <c r="Y2667"/>
      <c r="Z2667"/>
      <c r="AA2667"/>
      <c r="AB2667"/>
    </row>
    <row r="2668" spans="1:28" ht="15" customHeight="1" x14ac:dyDescent="0.25">
      <c r="A2668"/>
      <c r="B2668"/>
      <c r="C2668"/>
      <c r="D2668"/>
      <c r="E2668"/>
      <c r="F2668"/>
      <c r="G2668"/>
      <c r="H2668"/>
      <c r="I2668"/>
      <c r="J2668"/>
      <c r="K2668"/>
      <c r="L2668"/>
      <c r="M2668"/>
      <c r="N2668"/>
      <c r="O2668"/>
      <c r="P2668"/>
      <c r="Q2668"/>
      <c r="R2668"/>
      <c r="S2668"/>
      <c r="T2668"/>
      <c r="U2668"/>
      <c r="V2668"/>
      <c r="W2668"/>
      <c r="X2668"/>
      <c r="Y2668"/>
      <c r="Z2668"/>
      <c r="AA2668"/>
      <c r="AB2668"/>
    </row>
    <row r="2669" spans="1:28" ht="15" customHeight="1" x14ac:dyDescent="0.25">
      <c r="A2669"/>
      <c r="B2669"/>
      <c r="C2669"/>
      <c r="D2669"/>
      <c r="E2669"/>
      <c r="F2669"/>
      <c r="G2669"/>
      <c r="H2669"/>
      <c r="I2669"/>
      <c r="J2669"/>
      <c r="K2669"/>
      <c r="L2669"/>
      <c r="M2669"/>
      <c r="N2669"/>
      <c r="O2669"/>
      <c r="P2669"/>
      <c r="Q2669"/>
      <c r="R2669"/>
      <c r="S2669"/>
      <c r="T2669"/>
      <c r="U2669"/>
      <c r="V2669"/>
      <c r="W2669"/>
      <c r="X2669"/>
      <c r="Y2669"/>
      <c r="Z2669"/>
      <c r="AA2669"/>
      <c r="AB2669"/>
    </row>
    <row r="2670" spans="1:28" ht="15" customHeight="1" x14ac:dyDescent="0.25">
      <c r="A2670"/>
      <c r="B2670"/>
      <c r="C2670"/>
      <c r="D2670"/>
      <c r="E2670"/>
      <c r="F2670"/>
      <c r="G2670"/>
      <c r="H2670"/>
      <c r="I2670"/>
      <c r="J2670"/>
      <c r="K2670"/>
      <c r="L2670"/>
      <c r="M2670"/>
      <c r="N2670"/>
      <c r="O2670"/>
      <c r="P2670"/>
      <c r="Q2670"/>
      <c r="R2670"/>
      <c r="S2670"/>
      <c r="T2670"/>
      <c r="U2670"/>
      <c r="V2670"/>
      <c r="W2670"/>
      <c r="X2670"/>
      <c r="Y2670"/>
      <c r="Z2670"/>
      <c r="AA2670"/>
      <c r="AB2670"/>
    </row>
    <row r="2671" spans="1:28" ht="15" customHeight="1" x14ac:dyDescent="0.25">
      <c r="A2671"/>
      <c r="B2671"/>
      <c r="C2671"/>
      <c r="D2671"/>
      <c r="E2671"/>
      <c r="F2671"/>
      <c r="G2671"/>
      <c r="H2671"/>
      <c r="I2671"/>
      <c r="J2671"/>
      <c r="K2671"/>
      <c r="L2671"/>
      <c r="M2671"/>
      <c r="N2671"/>
      <c r="O2671"/>
      <c r="P2671"/>
      <c r="Q2671"/>
      <c r="R2671"/>
      <c r="S2671"/>
      <c r="T2671"/>
      <c r="U2671"/>
      <c r="V2671"/>
      <c r="W2671"/>
      <c r="X2671"/>
      <c r="Y2671"/>
      <c r="Z2671"/>
      <c r="AA2671"/>
      <c r="AB2671"/>
    </row>
    <row r="2672" spans="1:28" ht="15" customHeight="1" x14ac:dyDescent="0.25">
      <c r="A2672"/>
      <c r="B2672"/>
      <c r="C2672"/>
      <c r="D2672"/>
      <c r="E2672"/>
      <c r="F2672"/>
      <c r="G2672"/>
      <c r="H2672"/>
      <c r="I2672"/>
      <c r="J2672"/>
      <c r="K2672"/>
      <c r="L2672"/>
      <c r="M2672"/>
      <c r="N2672"/>
      <c r="O2672"/>
      <c r="P2672"/>
      <c r="Q2672"/>
      <c r="R2672"/>
      <c r="S2672"/>
      <c r="T2672"/>
      <c r="U2672"/>
      <c r="V2672"/>
      <c r="W2672"/>
      <c r="X2672"/>
      <c r="Y2672"/>
      <c r="Z2672"/>
      <c r="AA2672"/>
      <c r="AB2672"/>
    </row>
    <row r="2673" spans="1:28" ht="15" customHeight="1" x14ac:dyDescent="0.25">
      <c r="A2673"/>
      <c r="B2673"/>
      <c r="C2673"/>
      <c r="D2673"/>
      <c r="E2673"/>
      <c r="F2673"/>
      <c r="G2673"/>
      <c r="H2673"/>
      <c r="I2673"/>
      <c r="J2673"/>
      <c r="K2673"/>
      <c r="L2673"/>
      <c r="M2673"/>
      <c r="N2673"/>
      <c r="O2673"/>
      <c r="P2673"/>
      <c r="Q2673"/>
      <c r="R2673"/>
      <c r="S2673"/>
      <c r="T2673"/>
      <c r="U2673"/>
      <c r="V2673"/>
      <c r="W2673"/>
      <c r="X2673"/>
      <c r="Y2673"/>
      <c r="Z2673"/>
      <c r="AA2673"/>
      <c r="AB2673"/>
    </row>
    <row r="2674" spans="1:28" ht="15" customHeight="1" x14ac:dyDescent="0.25">
      <c r="A2674"/>
      <c r="B2674"/>
      <c r="C2674"/>
      <c r="D2674"/>
      <c r="E2674"/>
      <c r="F2674"/>
      <c r="G2674"/>
      <c r="H2674"/>
      <c r="I2674"/>
      <c r="J2674"/>
      <c r="K2674"/>
      <c r="L2674"/>
      <c r="M2674"/>
      <c r="N2674"/>
      <c r="O2674"/>
      <c r="P2674"/>
      <c r="Q2674"/>
      <c r="R2674"/>
      <c r="S2674"/>
      <c r="T2674"/>
      <c r="U2674"/>
      <c r="V2674"/>
      <c r="W2674"/>
      <c r="X2674"/>
      <c r="Y2674"/>
      <c r="Z2674"/>
      <c r="AA2674"/>
      <c r="AB2674"/>
    </row>
    <row r="2675" spans="1:28" ht="15" customHeight="1" x14ac:dyDescent="0.25">
      <c r="A2675"/>
      <c r="B2675"/>
      <c r="C2675"/>
      <c r="D2675"/>
      <c r="E2675"/>
      <c r="F2675"/>
      <c r="G2675"/>
      <c r="H2675"/>
      <c r="I2675"/>
      <c r="J2675"/>
      <c r="K2675"/>
      <c r="L2675"/>
      <c r="M2675"/>
      <c r="N2675"/>
      <c r="O2675"/>
      <c r="P2675"/>
      <c r="Q2675"/>
      <c r="R2675"/>
      <c r="S2675"/>
      <c r="T2675"/>
      <c r="U2675"/>
      <c r="V2675"/>
      <c r="W2675"/>
      <c r="X2675"/>
      <c r="Y2675"/>
      <c r="Z2675"/>
      <c r="AA2675"/>
      <c r="AB2675"/>
    </row>
    <row r="2676" spans="1:28" ht="15" customHeight="1" x14ac:dyDescent="0.25">
      <c r="A2676"/>
      <c r="B2676"/>
      <c r="C2676"/>
      <c r="D2676"/>
      <c r="E2676"/>
      <c r="F2676"/>
      <c r="G2676"/>
      <c r="H2676"/>
      <c r="I2676"/>
      <c r="J2676"/>
      <c r="K2676"/>
      <c r="L2676"/>
      <c r="M2676"/>
      <c r="N2676"/>
      <c r="O2676"/>
      <c r="P2676"/>
      <c r="Q2676"/>
      <c r="R2676"/>
      <c r="S2676"/>
      <c r="T2676"/>
      <c r="U2676"/>
      <c r="V2676"/>
      <c r="W2676"/>
      <c r="X2676"/>
      <c r="Y2676"/>
      <c r="Z2676"/>
      <c r="AA2676"/>
      <c r="AB2676"/>
    </row>
    <row r="2677" spans="1:28" ht="15" customHeight="1" x14ac:dyDescent="0.25">
      <c r="A2677"/>
      <c r="B2677"/>
      <c r="C2677"/>
      <c r="D2677"/>
      <c r="E2677"/>
      <c r="F2677"/>
      <c r="G2677"/>
      <c r="H2677"/>
      <c r="I2677"/>
      <c r="J2677"/>
      <c r="K2677"/>
      <c r="L2677"/>
      <c r="M2677"/>
      <c r="N2677"/>
      <c r="O2677"/>
      <c r="P2677"/>
      <c r="Q2677"/>
      <c r="R2677"/>
      <c r="S2677"/>
      <c r="T2677"/>
      <c r="U2677"/>
      <c r="V2677"/>
      <c r="W2677"/>
      <c r="X2677"/>
      <c r="Y2677"/>
      <c r="Z2677"/>
      <c r="AA2677"/>
      <c r="AB2677"/>
    </row>
    <row r="2678" spans="1:28" ht="15" customHeight="1" x14ac:dyDescent="0.25">
      <c r="A2678"/>
      <c r="B2678"/>
      <c r="C2678"/>
      <c r="D2678"/>
      <c r="E2678"/>
      <c r="F2678"/>
      <c r="G2678"/>
      <c r="H2678"/>
      <c r="I2678"/>
      <c r="J2678"/>
      <c r="K2678"/>
      <c r="L2678"/>
      <c r="M2678"/>
      <c r="N2678"/>
      <c r="O2678"/>
      <c r="P2678"/>
      <c r="Q2678"/>
      <c r="R2678"/>
      <c r="S2678"/>
      <c r="T2678"/>
      <c r="U2678"/>
      <c r="V2678"/>
      <c r="W2678"/>
      <c r="X2678"/>
      <c r="Y2678"/>
      <c r="Z2678"/>
      <c r="AA2678"/>
      <c r="AB2678"/>
    </row>
    <row r="2679" spans="1:28" ht="15" customHeight="1" x14ac:dyDescent="0.25">
      <c r="A2679"/>
      <c r="B2679"/>
      <c r="C2679"/>
      <c r="D2679"/>
      <c r="E2679"/>
      <c r="F2679"/>
      <c r="G2679"/>
      <c r="H2679"/>
      <c r="I2679"/>
      <c r="J2679"/>
      <c r="K2679"/>
      <c r="L2679"/>
      <c r="M2679"/>
      <c r="N2679"/>
      <c r="O2679"/>
      <c r="P2679"/>
      <c r="Q2679"/>
      <c r="R2679"/>
      <c r="S2679"/>
      <c r="T2679"/>
      <c r="U2679"/>
      <c r="V2679"/>
      <c r="W2679"/>
      <c r="X2679"/>
      <c r="Y2679"/>
      <c r="Z2679"/>
      <c r="AA2679"/>
      <c r="AB2679"/>
    </row>
    <row r="2680" spans="1:28" ht="15" customHeight="1" x14ac:dyDescent="0.25">
      <c r="A2680"/>
      <c r="B2680"/>
      <c r="C2680"/>
      <c r="D2680"/>
      <c r="E2680"/>
      <c r="F2680"/>
      <c r="G2680"/>
      <c r="H2680"/>
      <c r="I2680"/>
      <c r="J2680"/>
      <c r="K2680"/>
      <c r="L2680"/>
      <c r="M2680"/>
      <c r="N2680"/>
      <c r="O2680"/>
      <c r="P2680"/>
      <c r="Q2680"/>
      <c r="R2680"/>
      <c r="S2680"/>
      <c r="T2680"/>
      <c r="U2680"/>
      <c r="V2680"/>
      <c r="W2680"/>
      <c r="X2680"/>
      <c r="Y2680"/>
      <c r="Z2680"/>
      <c r="AA2680"/>
      <c r="AB2680"/>
    </row>
    <row r="2681" spans="1:28" ht="15" customHeight="1" x14ac:dyDescent="0.25">
      <c r="A2681"/>
      <c r="B2681"/>
      <c r="C2681"/>
      <c r="D2681"/>
      <c r="E2681"/>
      <c r="F2681"/>
      <c r="G2681"/>
      <c r="H2681"/>
      <c r="I2681"/>
      <c r="J2681"/>
      <c r="K2681"/>
      <c r="L2681"/>
      <c r="M2681"/>
      <c r="N2681"/>
      <c r="O2681"/>
      <c r="P2681"/>
      <c r="Q2681"/>
      <c r="R2681"/>
      <c r="S2681"/>
      <c r="T2681"/>
      <c r="U2681"/>
      <c r="V2681"/>
      <c r="W2681"/>
      <c r="X2681"/>
      <c r="Y2681"/>
      <c r="Z2681"/>
      <c r="AA2681"/>
      <c r="AB2681"/>
    </row>
    <row r="2682" spans="1:28" ht="15" customHeight="1" x14ac:dyDescent="0.25">
      <c r="A2682"/>
      <c r="B2682"/>
      <c r="C2682"/>
      <c r="D2682"/>
      <c r="E2682"/>
      <c r="F2682"/>
      <c r="G2682"/>
      <c r="H2682"/>
      <c r="I2682"/>
      <c r="J2682"/>
      <c r="K2682"/>
      <c r="L2682"/>
      <c r="M2682"/>
      <c r="N2682"/>
      <c r="O2682"/>
      <c r="P2682"/>
      <c r="Q2682"/>
      <c r="R2682"/>
      <c r="S2682"/>
      <c r="T2682"/>
      <c r="U2682"/>
      <c r="V2682"/>
      <c r="W2682"/>
      <c r="X2682"/>
      <c r="Y2682"/>
      <c r="Z2682"/>
      <c r="AA2682"/>
      <c r="AB2682"/>
    </row>
    <row r="2683" spans="1:28" ht="15" customHeight="1" x14ac:dyDescent="0.25">
      <c r="A2683"/>
      <c r="B2683"/>
      <c r="C2683"/>
      <c r="D2683"/>
      <c r="E2683"/>
      <c r="F2683"/>
      <c r="G2683"/>
      <c r="H2683"/>
      <c r="I2683"/>
      <c r="J2683"/>
      <c r="K2683"/>
      <c r="L2683"/>
      <c r="M2683"/>
      <c r="N2683"/>
      <c r="O2683"/>
      <c r="P2683"/>
      <c r="Q2683"/>
      <c r="R2683"/>
      <c r="S2683"/>
      <c r="T2683"/>
      <c r="U2683"/>
      <c r="V2683"/>
      <c r="W2683"/>
      <c r="X2683"/>
      <c r="Y2683"/>
      <c r="Z2683"/>
      <c r="AA2683"/>
      <c r="AB2683"/>
    </row>
    <row r="2684" spans="1:28" ht="15" customHeight="1" x14ac:dyDescent="0.25">
      <c r="A2684"/>
      <c r="B2684"/>
      <c r="C2684"/>
      <c r="D2684"/>
      <c r="E2684"/>
      <c r="F2684"/>
      <c r="G2684"/>
      <c r="H2684"/>
      <c r="I2684"/>
      <c r="J2684"/>
      <c r="K2684"/>
      <c r="L2684"/>
      <c r="M2684"/>
      <c r="N2684"/>
      <c r="O2684"/>
      <c r="P2684"/>
      <c r="Q2684"/>
      <c r="R2684"/>
      <c r="S2684"/>
      <c r="T2684"/>
      <c r="U2684"/>
      <c r="V2684"/>
      <c r="W2684"/>
      <c r="X2684"/>
      <c r="Y2684"/>
      <c r="Z2684"/>
      <c r="AA2684"/>
      <c r="AB2684"/>
    </row>
    <row r="2685" spans="1:28" ht="15" customHeight="1" x14ac:dyDescent="0.25">
      <c r="A2685"/>
      <c r="B2685"/>
      <c r="C2685"/>
      <c r="D2685"/>
      <c r="E2685"/>
      <c r="F2685"/>
      <c r="G2685"/>
      <c r="H2685"/>
      <c r="I2685"/>
      <c r="J2685"/>
      <c r="K2685"/>
      <c r="L2685"/>
      <c r="M2685"/>
      <c r="N2685"/>
      <c r="O2685"/>
      <c r="P2685"/>
      <c r="Q2685"/>
      <c r="R2685"/>
      <c r="S2685"/>
      <c r="T2685"/>
      <c r="U2685"/>
      <c r="V2685"/>
      <c r="W2685"/>
      <c r="X2685"/>
      <c r="Y2685"/>
      <c r="Z2685"/>
      <c r="AA2685"/>
      <c r="AB2685"/>
    </row>
    <row r="2686" spans="1:28" ht="15" customHeight="1" x14ac:dyDescent="0.25">
      <c r="A2686"/>
      <c r="B2686"/>
      <c r="C2686"/>
      <c r="D2686"/>
      <c r="E2686"/>
      <c r="F2686"/>
      <c r="G2686"/>
      <c r="H2686"/>
      <c r="I2686"/>
      <c r="J2686"/>
      <c r="K2686"/>
      <c r="L2686"/>
      <c r="M2686"/>
      <c r="N2686"/>
      <c r="O2686"/>
      <c r="P2686"/>
      <c r="Q2686"/>
      <c r="R2686"/>
      <c r="S2686"/>
      <c r="T2686"/>
      <c r="U2686"/>
      <c r="V2686"/>
      <c r="W2686"/>
      <c r="X2686"/>
      <c r="Y2686"/>
      <c r="Z2686"/>
      <c r="AA2686"/>
      <c r="AB2686"/>
    </row>
    <row r="2687" spans="1:28" ht="15" customHeight="1" x14ac:dyDescent="0.25">
      <c r="A2687"/>
      <c r="B2687"/>
      <c r="C2687"/>
      <c r="D2687"/>
      <c r="E2687"/>
      <c r="F2687"/>
      <c r="G2687"/>
      <c r="H2687"/>
      <c r="I2687"/>
      <c r="J2687"/>
      <c r="K2687"/>
      <c r="L2687"/>
      <c r="M2687"/>
      <c r="N2687"/>
      <c r="O2687"/>
      <c r="P2687"/>
      <c r="Q2687"/>
      <c r="R2687"/>
      <c r="S2687"/>
      <c r="T2687"/>
      <c r="U2687"/>
      <c r="V2687"/>
      <c r="W2687"/>
      <c r="X2687"/>
      <c r="Y2687"/>
      <c r="Z2687"/>
      <c r="AA2687"/>
      <c r="AB2687"/>
    </row>
    <row r="2688" spans="1:28" ht="15" customHeight="1" x14ac:dyDescent="0.25">
      <c r="A2688"/>
      <c r="B2688"/>
      <c r="C2688"/>
      <c r="D2688"/>
      <c r="E2688"/>
      <c r="F2688"/>
      <c r="G2688"/>
      <c r="H2688"/>
      <c r="I2688"/>
      <c r="J2688"/>
      <c r="K2688"/>
      <c r="L2688"/>
      <c r="M2688"/>
      <c r="N2688"/>
      <c r="O2688"/>
      <c r="P2688"/>
      <c r="Q2688"/>
      <c r="R2688"/>
      <c r="S2688"/>
      <c r="T2688"/>
      <c r="U2688"/>
      <c r="V2688"/>
      <c r="W2688"/>
      <c r="X2688"/>
      <c r="Y2688"/>
      <c r="Z2688"/>
      <c r="AA2688"/>
      <c r="AB2688"/>
    </row>
    <row r="2689" spans="1:28" ht="15" customHeight="1" x14ac:dyDescent="0.25">
      <c r="A2689"/>
      <c r="B2689"/>
      <c r="C2689"/>
      <c r="D2689"/>
      <c r="E2689"/>
      <c r="F2689"/>
      <c r="G2689"/>
      <c r="H2689"/>
      <c r="I2689"/>
      <c r="J2689"/>
      <c r="K2689"/>
      <c r="L2689"/>
      <c r="M2689"/>
      <c r="N2689"/>
      <c r="O2689"/>
      <c r="P2689"/>
      <c r="Q2689"/>
      <c r="R2689"/>
      <c r="S2689"/>
      <c r="T2689"/>
      <c r="U2689"/>
      <c r="V2689"/>
      <c r="W2689"/>
      <c r="X2689"/>
      <c r="Y2689"/>
      <c r="Z2689"/>
      <c r="AA2689"/>
      <c r="AB2689"/>
    </row>
    <row r="2690" spans="1:28" ht="15" customHeight="1" x14ac:dyDescent="0.25">
      <c r="A2690"/>
      <c r="B2690"/>
      <c r="C2690"/>
      <c r="D2690"/>
      <c r="E2690"/>
      <c r="F2690"/>
      <c r="G2690"/>
      <c r="H2690"/>
      <c r="I2690"/>
      <c r="J2690"/>
      <c r="K2690"/>
      <c r="L2690"/>
      <c r="M2690"/>
      <c r="N2690"/>
      <c r="O2690"/>
      <c r="P2690"/>
      <c r="Q2690"/>
      <c r="R2690"/>
      <c r="S2690"/>
      <c r="T2690"/>
      <c r="U2690"/>
      <c r="V2690"/>
      <c r="W2690"/>
      <c r="X2690"/>
      <c r="Y2690"/>
      <c r="Z2690"/>
      <c r="AA2690"/>
      <c r="AB2690"/>
    </row>
    <row r="2691" spans="1:28" ht="15" customHeight="1" x14ac:dyDescent="0.25">
      <c r="A2691"/>
      <c r="B2691"/>
      <c r="C2691"/>
      <c r="D2691"/>
      <c r="E2691"/>
      <c r="F2691"/>
      <c r="G2691"/>
      <c r="H2691"/>
      <c r="I2691"/>
      <c r="J2691"/>
      <c r="K2691"/>
      <c r="L2691"/>
      <c r="M2691"/>
      <c r="N2691"/>
      <c r="O2691"/>
      <c r="P2691"/>
      <c r="Q2691"/>
      <c r="R2691"/>
      <c r="S2691"/>
      <c r="T2691"/>
      <c r="U2691"/>
      <c r="V2691"/>
      <c r="W2691"/>
      <c r="X2691"/>
      <c r="Y2691"/>
      <c r="Z2691"/>
      <c r="AA2691"/>
      <c r="AB2691"/>
    </row>
    <row r="2692" spans="1:28" ht="15" customHeight="1" x14ac:dyDescent="0.25">
      <c r="A2692"/>
      <c r="B2692"/>
      <c r="C2692"/>
      <c r="D2692"/>
      <c r="E2692"/>
      <c r="F2692"/>
      <c r="G2692"/>
      <c r="H2692"/>
      <c r="I2692"/>
      <c r="J2692"/>
      <c r="K2692"/>
      <c r="L2692"/>
      <c r="M2692"/>
      <c r="N2692"/>
      <c r="O2692"/>
      <c r="P2692"/>
      <c r="Q2692"/>
      <c r="R2692"/>
      <c r="S2692"/>
      <c r="T2692"/>
      <c r="U2692"/>
      <c r="V2692"/>
      <c r="W2692"/>
      <c r="X2692"/>
      <c r="Y2692"/>
      <c r="Z2692"/>
      <c r="AA2692"/>
      <c r="AB2692"/>
    </row>
    <row r="2693" spans="1:28" ht="15" customHeight="1" x14ac:dyDescent="0.25">
      <c r="A2693"/>
      <c r="B2693"/>
      <c r="C2693"/>
      <c r="D2693"/>
      <c r="E2693"/>
      <c r="F2693"/>
      <c r="G2693"/>
      <c r="H2693"/>
      <c r="I2693"/>
      <c r="J2693"/>
      <c r="K2693"/>
      <c r="L2693"/>
      <c r="M2693"/>
      <c r="N2693"/>
      <c r="O2693"/>
      <c r="P2693"/>
      <c r="Q2693"/>
      <c r="R2693"/>
      <c r="S2693"/>
      <c r="T2693"/>
      <c r="U2693"/>
      <c r="V2693"/>
      <c r="W2693"/>
      <c r="X2693"/>
      <c r="Y2693"/>
      <c r="Z2693"/>
      <c r="AA2693"/>
      <c r="AB2693"/>
    </row>
    <row r="2694" spans="1:28" ht="15" customHeight="1" x14ac:dyDescent="0.25">
      <c r="A2694"/>
      <c r="B2694"/>
      <c r="C2694"/>
      <c r="D2694"/>
      <c r="E2694"/>
      <c r="F2694"/>
      <c r="G2694"/>
      <c r="H2694"/>
      <c r="I2694"/>
      <c r="J2694"/>
      <c r="K2694"/>
      <c r="L2694"/>
      <c r="M2694"/>
      <c r="N2694"/>
      <c r="O2694"/>
      <c r="P2694"/>
      <c r="Q2694"/>
      <c r="R2694"/>
      <c r="S2694"/>
      <c r="T2694"/>
      <c r="U2694"/>
      <c r="V2694"/>
      <c r="W2694"/>
      <c r="X2694"/>
      <c r="Y2694"/>
      <c r="Z2694"/>
      <c r="AA2694"/>
      <c r="AB2694"/>
    </row>
    <row r="2695" spans="1:28" ht="15" customHeight="1" x14ac:dyDescent="0.25">
      <c r="A2695"/>
      <c r="B2695"/>
      <c r="C2695"/>
      <c r="D2695"/>
      <c r="E2695"/>
      <c r="F2695"/>
      <c r="G2695"/>
      <c r="H2695"/>
      <c r="I2695"/>
      <c r="J2695"/>
      <c r="K2695"/>
      <c r="L2695"/>
      <c r="M2695"/>
      <c r="N2695"/>
      <c r="O2695"/>
      <c r="P2695"/>
      <c r="Q2695"/>
      <c r="R2695"/>
      <c r="S2695"/>
      <c r="T2695"/>
      <c r="U2695"/>
      <c r="V2695"/>
      <c r="W2695"/>
      <c r="X2695"/>
      <c r="Y2695"/>
      <c r="Z2695"/>
      <c r="AA2695"/>
      <c r="AB2695"/>
    </row>
    <row r="2696" spans="1:28" ht="15" customHeight="1" x14ac:dyDescent="0.25">
      <c r="A2696"/>
      <c r="B2696"/>
      <c r="C2696"/>
      <c r="D2696"/>
      <c r="E2696"/>
      <c r="F2696"/>
      <c r="G2696"/>
      <c r="H2696"/>
      <c r="I2696"/>
      <c r="J2696"/>
      <c r="K2696"/>
      <c r="L2696"/>
      <c r="M2696"/>
      <c r="N2696"/>
      <c r="O2696"/>
      <c r="P2696"/>
      <c r="Q2696"/>
      <c r="R2696"/>
      <c r="S2696"/>
      <c r="T2696"/>
      <c r="U2696"/>
      <c r="V2696"/>
      <c r="W2696"/>
      <c r="X2696"/>
      <c r="Y2696"/>
      <c r="Z2696"/>
      <c r="AA2696"/>
      <c r="AB2696"/>
    </row>
    <row r="2697" spans="1:28" ht="15" customHeight="1" x14ac:dyDescent="0.25">
      <c r="A2697"/>
      <c r="B2697"/>
      <c r="C2697"/>
      <c r="D2697"/>
      <c r="E2697"/>
      <c r="F2697"/>
      <c r="G2697"/>
      <c r="H2697"/>
      <c r="I2697"/>
      <c r="J2697"/>
      <c r="K2697"/>
      <c r="L2697"/>
      <c r="M2697"/>
      <c r="N2697"/>
      <c r="O2697"/>
      <c r="P2697"/>
      <c r="Q2697"/>
      <c r="R2697"/>
      <c r="S2697"/>
      <c r="T2697"/>
      <c r="U2697"/>
      <c r="V2697"/>
      <c r="W2697"/>
      <c r="X2697"/>
      <c r="Y2697"/>
      <c r="Z2697"/>
      <c r="AA2697"/>
      <c r="AB2697"/>
    </row>
    <row r="2698" spans="1:28" ht="15" customHeight="1" x14ac:dyDescent="0.25">
      <c r="A2698"/>
      <c r="B2698"/>
      <c r="C2698"/>
      <c r="D2698"/>
      <c r="E2698"/>
      <c r="F2698"/>
      <c r="G2698"/>
      <c r="H2698"/>
      <c r="I2698"/>
      <c r="J2698"/>
      <c r="K2698"/>
      <c r="L2698"/>
      <c r="M2698"/>
      <c r="N2698"/>
      <c r="O2698"/>
      <c r="P2698"/>
      <c r="Q2698"/>
      <c r="R2698"/>
      <c r="S2698"/>
      <c r="T2698"/>
      <c r="U2698"/>
      <c r="V2698"/>
      <c r="W2698"/>
      <c r="X2698"/>
      <c r="Y2698"/>
      <c r="Z2698"/>
      <c r="AA2698"/>
      <c r="AB2698"/>
    </row>
    <row r="2699" spans="1:28" ht="15" customHeight="1" x14ac:dyDescent="0.25">
      <c r="A2699"/>
      <c r="B2699"/>
      <c r="C2699"/>
      <c r="D2699"/>
      <c r="E2699"/>
      <c r="F2699"/>
      <c r="G2699"/>
      <c r="H2699"/>
      <c r="I2699"/>
      <c r="J2699"/>
      <c r="K2699"/>
      <c r="L2699"/>
      <c r="M2699"/>
      <c r="N2699"/>
      <c r="O2699"/>
      <c r="P2699"/>
      <c r="Q2699"/>
      <c r="R2699"/>
      <c r="S2699"/>
      <c r="T2699"/>
      <c r="U2699"/>
      <c r="V2699"/>
      <c r="W2699"/>
      <c r="X2699"/>
      <c r="Y2699"/>
      <c r="Z2699"/>
      <c r="AA2699"/>
      <c r="AB2699"/>
    </row>
    <row r="2700" spans="1:28" ht="15" customHeight="1" x14ac:dyDescent="0.25">
      <c r="A2700"/>
      <c r="B2700"/>
      <c r="C2700"/>
      <c r="D2700"/>
      <c r="E2700"/>
      <c r="F2700"/>
      <c r="G2700"/>
      <c r="H2700"/>
      <c r="I2700"/>
      <c r="J2700"/>
      <c r="K2700"/>
      <c r="L2700"/>
      <c r="M2700"/>
      <c r="N2700"/>
      <c r="O2700"/>
      <c r="P2700"/>
      <c r="Q2700"/>
      <c r="R2700"/>
      <c r="S2700"/>
      <c r="T2700"/>
      <c r="U2700"/>
      <c r="V2700"/>
      <c r="W2700"/>
      <c r="X2700"/>
      <c r="Y2700"/>
      <c r="Z2700"/>
      <c r="AA2700"/>
      <c r="AB2700"/>
    </row>
    <row r="2701" spans="1:28" ht="15" customHeight="1" x14ac:dyDescent="0.25">
      <c r="A2701"/>
      <c r="B2701"/>
      <c r="C2701"/>
      <c r="D2701"/>
      <c r="E2701"/>
      <c r="F2701"/>
      <c r="G2701"/>
      <c r="H2701"/>
      <c r="I2701"/>
      <c r="J2701"/>
      <c r="K2701"/>
      <c r="L2701"/>
      <c r="M2701"/>
      <c r="N2701"/>
      <c r="O2701"/>
      <c r="P2701"/>
      <c r="Q2701"/>
      <c r="R2701"/>
      <c r="S2701"/>
      <c r="T2701"/>
      <c r="U2701"/>
      <c r="V2701"/>
      <c r="W2701"/>
      <c r="X2701"/>
      <c r="Y2701"/>
      <c r="Z2701"/>
      <c r="AA2701"/>
      <c r="AB2701"/>
    </row>
    <row r="2702" spans="1:28" ht="15" customHeight="1" x14ac:dyDescent="0.25">
      <c r="A2702"/>
      <c r="B2702"/>
      <c r="C2702"/>
      <c r="D2702"/>
      <c r="E2702"/>
      <c r="F2702"/>
      <c r="G2702"/>
      <c r="H2702"/>
      <c r="I2702"/>
      <c r="J2702"/>
      <c r="K2702"/>
      <c r="L2702"/>
      <c r="M2702"/>
      <c r="N2702"/>
      <c r="O2702"/>
      <c r="P2702"/>
      <c r="Q2702"/>
      <c r="R2702"/>
      <c r="S2702"/>
      <c r="T2702"/>
      <c r="U2702"/>
      <c r="V2702"/>
      <c r="W2702"/>
      <c r="X2702"/>
      <c r="Y2702"/>
      <c r="Z2702"/>
      <c r="AA2702"/>
      <c r="AB2702"/>
    </row>
    <row r="2703" spans="1:28" ht="15" customHeight="1" x14ac:dyDescent="0.25">
      <c r="A2703"/>
      <c r="B2703"/>
      <c r="C2703"/>
      <c r="D2703"/>
      <c r="E2703"/>
      <c r="F2703"/>
      <c r="G2703"/>
      <c r="H2703"/>
      <c r="I2703"/>
      <c r="J2703"/>
      <c r="K2703"/>
      <c r="L2703"/>
      <c r="M2703"/>
      <c r="N2703"/>
      <c r="O2703"/>
      <c r="P2703"/>
      <c r="Q2703"/>
      <c r="R2703"/>
      <c r="S2703"/>
      <c r="T2703"/>
      <c r="U2703"/>
      <c r="V2703"/>
      <c r="W2703"/>
      <c r="X2703"/>
      <c r="Y2703"/>
      <c r="Z2703"/>
      <c r="AA2703"/>
      <c r="AB2703"/>
    </row>
    <row r="2704" spans="1:28" ht="15" customHeight="1" x14ac:dyDescent="0.25">
      <c r="A2704"/>
      <c r="B2704"/>
      <c r="C2704"/>
      <c r="D2704"/>
      <c r="E2704"/>
      <c r="F2704"/>
      <c r="G2704"/>
      <c r="H2704"/>
      <c r="I2704"/>
      <c r="J2704"/>
      <c r="K2704"/>
      <c r="L2704"/>
      <c r="M2704"/>
      <c r="N2704"/>
      <c r="O2704"/>
      <c r="P2704"/>
      <c r="Q2704"/>
      <c r="R2704"/>
      <c r="S2704"/>
      <c r="T2704"/>
      <c r="U2704"/>
      <c r="V2704"/>
      <c r="W2704"/>
      <c r="X2704"/>
      <c r="Y2704"/>
      <c r="Z2704"/>
      <c r="AA2704"/>
      <c r="AB2704"/>
    </row>
    <row r="2705" spans="1:28" ht="15" customHeight="1" x14ac:dyDescent="0.25">
      <c r="A2705"/>
      <c r="B2705"/>
      <c r="C2705"/>
      <c r="D2705"/>
      <c r="E2705"/>
      <c r="F2705"/>
      <c r="G2705"/>
      <c r="H2705"/>
      <c r="I2705"/>
      <c r="J2705"/>
      <c r="K2705"/>
      <c r="L2705"/>
      <c r="M2705"/>
      <c r="N2705"/>
      <c r="O2705"/>
      <c r="P2705"/>
      <c r="Q2705"/>
      <c r="R2705"/>
      <c r="S2705"/>
      <c r="T2705"/>
      <c r="U2705"/>
      <c r="V2705"/>
      <c r="W2705"/>
      <c r="X2705"/>
      <c r="Y2705"/>
      <c r="Z2705"/>
      <c r="AA2705"/>
      <c r="AB2705"/>
    </row>
    <row r="2706" spans="1:28" ht="15" customHeight="1" x14ac:dyDescent="0.25">
      <c r="A2706"/>
      <c r="B2706"/>
      <c r="C2706"/>
      <c r="D2706"/>
      <c r="E2706"/>
      <c r="F2706"/>
      <c r="G2706"/>
      <c r="H2706"/>
      <c r="I2706"/>
      <c r="J2706"/>
      <c r="K2706"/>
      <c r="L2706"/>
      <c r="M2706"/>
      <c r="N2706"/>
      <c r="O2706"/>
      <c r="P2706"/>
      <c r="Q2706"/>
      <c r="R2706"/>
      <c r="S2706"/>
      <c r="T2706"/>
      <c r="U2706"/>
      <c r="V2706"/>
      <c r="W2706"/>
      <c r="X2706"/>
      <c r="Y2706"/>
      <c r="Z2706"/>
      <c r="AA2706"/>
      <c r="AB2706"/>
    </row>
    <row r="2707" spans="1:28" ht="15" customHeight="1" x14ac:dyDescent="0.25">
      <c r="A2707"/>
      <c r="B2707"/>
      <c r="C2707"/>
      <c r="D2707"/>
      <c r="E2707"/>
      <c r="F2707"/>
      <c r="G2707"/>
      <c r="H2707"/>
      <c r="I2707"/>
      <c r="J2707"/>
      <c r="K2707"/>
      <c r="L2707"/>
      <c r="M2707"/>
      <c r="N2707"/>
      <c r="O2707"/>
      <c r="P2707"/>
      <c r="Q2707"/>
      <c r="R2707"/>
      <c r="S2707"/>
      <c r="T2707"/>
      <c r="U2707"/>
      <c r="V2707"/>
      <c r="W2707"/>
      <c r="X2707"/>
      <c r="Y2707"/>
      <c r="Z2707"/>
      <c r="AA2707"/>
      <c r="AB2707"/>
    </row>
    <row r="2708" spans="1:28" ht="15" customHeight="1" x14ac:dyDescent="0.25">
      <c r="A2708"/>
      <c r="B2708"/>
      <c r="C2708"/>
      <c r="D2708"/>
      <c r="E2708"/>
      <c r="F2708"/>
      <c r="G2708"/>
      <c r="H2708"/>
      <c r="I2708"/>
      <c r="J2708"/>
      <c r="K2708"/>
      <c r="L2708"/>
      <c r="M2708"/>
      <c r="N2708"/>
      <c r="O2708"/>
      <c r="P2708"/>
      <c r="Q2708"/>
      <c r="R2708"/>
      <c r="S2708"/>
      <c r="T2708"/>
      <c r="U2708"/>
      <c r="V2708"/>
      <c r="W2708"/>
      <c r="X2708"/>
      <c r="Y2708"/>
      <c r="Z2708"/>
      <c r="AA2708"/>
      <c r="AB2708"/>
    </row>
    <row r="2709" spans="1:28" ht="15" customHeight="1" x14ac:dyDescent="0.25">
      <c r="A2709"/>
      <c r="B2709"/>
      <c r="C2709"/>
      <c r="D2709"/>
      <c r="E2709"/>
      <c r="F2709"/>
      <c r="G2709"/>
      <c r="H2709"/>
      <c r="I2709"/>
      <c r="J2709"/>
      <c r="K2709"/>
      <c r="L2709"/>
      <c r="M2709"/>
      <c r="N2709"/>
      <c r="O2709"/>
      <c r="P2709"/>
      <c r="Q2709"/>
      <c r="R2709"/>
      <c r="S2709"/>
      <c r="T2709"/>
      <c r="U2709"/>
      <c r="V2709"/>
      <c r="W2709"/>
      <c r="X2709"/>
      <c r="Y2709"/>
      <c r="Z2709"/>
      <c r="AA2709"/>
      <c r="AB2709"/>
    </row>
    <row r="2710" spans="1:28" ht="15" customHeight="1" x14ac:dyDescent="0.25">
      <c r="A2710"/>
      <c r="B2710"/>
      <c r="C2710"/>
      <c r="D2710"/>
      <c r="E2710"/>
      <c r="F2710"/>
      <c r="G2710"/>
      <c r="H2710"/>
      <c r="I2710"/>
      <c r="J2710"/>
      <c r="K2710"/>
      <c r="L2710"/>
      <c r="M2710"/>
      <c r="N2710"/>
      <c r="O2710"/>
      <c r="P2710"/>
      <c r="Q2710"/>
      <c r="R2710"/>
      <c r="S2710"/>
      <c r="T2710"/>
      <c r="U2710"/>
      <c r="V2710"/>
      <c r="W2710"/>
      <c r="X2710"/>
      <c r="Y2710"/>
      <c r="Z2710"/>
      <c r="AA2710"/>
      <c r="AB2710"/>
    </row>
    <row r="2711" spans="1:28" ht="15" customHeight="1" x14ac:dyDescent="0.25">
      <c r="A2711"/>
      <c r="B2711"/>
      <c r="C2711"/>
      <c r="D2711"/>
      <c r="E2711"/>
      <c r="F2711"/>
      <c r="G2711"/>
      <c r="H2711"/>
      <c r="I2711"/>
      <c r="J2711"/>
      <c r="K2711"/>
      <c r="L2711"/>
      <c r="M2711"/>
      <c r="N2711"/>
      <c r="O2711"/>
      <c r="P2711"/>
      <c r="Q2711"/>
      <c r="R2711"/>
      <c r="S2711"/>
      <c r="T2711"/>
      <c r="U2711"/>
      <c r="V2711"/>
      <c r="W2711"/>
      <c r="X2711"/>
      <c r="Y2711"/>
      <c r="Z2711"/>
      <c r="AA2711"/>
      <c r="AB2711"/>
    </row>
    <row r="2712" spans="1:28" ht="15" customHeight="1" x14ac:dyDescent="0.25">
      <c r="A2712"/>
      <c r="B2712"/>
      <c r="C2712"/>
      <c r="D2712"/>
      <c r="E2712"/>
      <c r="F2712"/>
      <c r="G2712"/>
      <c r="H2712"/>
      <c r="I2712"/>
      <c r="J2712"/>
      <c r="K2712"/>
      <c r="L2712"/>
      <c r="M2712"/>
      <c r="N2712"/>
      <c r="O2712"/>
      <c r="P2712"/>
      <c r="Q2712"/>
      <c r="R2712"/>
      <c r="S2712"/>
      <c r="T2712"/>
      <c r="U2712"/>
      <c r="V2712"/>
      <c r="W2712"/>
      <c r="X2712"/>
      <c r="Y2712"/>
      <c r="Z2712"/>
      <c r="AA2712"/>
      <c r="AB2712"/>
    </row>
    <row r="2713" spans="1:28" ht="15" customHeight="1" x14ac:dyDescent="0.25">
      <c r="A2713"/>
      <c r="B2713"/>
      <c r="C2713"/>
      <c r="D2713"/>
      <c r="E2713"/>
      <c r="F2713"/>
      <c r="G2713"/>
      <c r="H2713"/>
      <c r="I2713"/>
      <c r="J2713"/>
      <c r="K2713"/>
      <c r="L2713"/>
      <c r="M2713"/>
      <c r="N2713"/>
      <c r="O2713"/>
      <c r="P2713"/>
      <c r="Q2713"/>
      <c r="R2713"/>
      <c r="S2713"/>
      <c r="T2713"/>
      <c r="U2713"/>
      <c r="V2713"/>
      <c r="W2713"/>
      <c r="X2713"/>
      <c r="Y2713"/>
      <c r="Z2713"/>
      <c r="AA2713"/>
      <c r="AB2713"/>
    </row>
    <row r="2714" spans="1:28" ht="15" customHeight="1" x14ac:dyDescent="0.25">
      <c r="A2714"/>
      <c r="B2714"/>
      <c r="C2714"/>
      <c r="D2714"/>
      <c r="E2714"/>
      <c r="F2714"/>
      <c r="G2714"/>
      <c r="H2714"/>
      <c r="I2714"/>
      <c r="J2714"/>
      <c r="K2714"/>
      <c r="L2714"/>
      <c r="M2714"/>
      <c r="N2714"/>
      <c r="O2714"/>
      <c r="P2714"/>
      <c r="Q2714"/>
      <c r="R2714"/>
      <c r="S2714"/>
      <c r="T2714"/>
      <c r="U2714"/>
      <c r="V2714"/>
      <c r="W2714"/>
      <c r="X2714"/>
      <c r="Y2714"/>
      <c r="Z2714"/>
      <c r="AA2714"/>
      <c r="AB2714"/>
    </row>
    <row r="2715" spans="1:28" ht="15" customHeight="1" x14ac:dyDescent="0.25">
      <c r="A2715"/>
      <c r="B2715"/>
      <c r="C2715"/>
      <c r="D2715"/>
      <c r="E2715"/>
      <c r="F2715"/>
      <c r="G2715"/>
      <c r="H2715"/>
      <c r="I2715"/>
      <c r="J2715"/>
      <c r="K2715"/>
      <c r="L2715"/>
      <c r="M2715"/>
      <c r="N2715"/>
      <c r="O2715"/>
      <c r="P2715"/>
      <c r="Q2715"/>
      <c r="R2715"/>
      <c r="S2715"/>
      <c r="T2715"/>
      <c r="U2715"/>
      <c r="V2715"/>
      <c r="W2715"/>
      <c r="X2715"/>
      <c r="Y2715"/>
      <c r="Z2715"/>
      <c r="AA2715"/>
      <c r="AB2715"/>
    </row>
    <row r="2716" spans="1:28" ht="15" customHeight="1" x14ac:dyDescent="0.25">
      <c r="A2716"/>
      <c r="B2716"/>
      <c r="C2716"/>
      <c r="D2716"/>
      <c r="E2716"/>
      <c r="F2716"/>
      <c r="G2716"/>
      <c r="H2716"/>
      <c r="I2716"/>
      <c r="J2716"/>
      <c r="K2716"/>
      <c r="L2716"/>
      <c r="M2716"/>
      <c r="N2716"/>
      <c r="O2716"/>
      <c r="P2716"/>
      <c r="Q2716"/>
      <c r="R2716"/>
      <c r="S2716"/>
      <c r="T2716"/>
      <c r="U2716"/>
      <c r="V2716"/>
      <c r="W2716"/>
      <c r="X2716"/>
      <c r="Y2716"/>
      <c r="Z2716"/>
      <c r="AA2716"/>
      <c r="AB2716"/>
    </row>
    <row r="2717" spans="1:28" ht="15" customHeight="1" x14ac:dyDescent="0.25">
      <c r="A2717"/>
      <c r="B2717"/>
      <c r="C2717"/>
      <c r="D2717"/>
      <c r="E2717"/>
      <c r="F2717"/>
      <c r="G2717"/>
      <c r="H2717"/>
      <c r="I2717"/>
      <c r="J2717"/>
      <c r="K2717"/>
      <c r="L2717"/>
      <c r="M2717"/>
      <c r="N2717"/>
      <c r="O2717"/>
      <c r="P2717"/>
      <c r="Q2717"/>
      <c r="R2717"/>
      <c r="S2717"/>
      <c r="T2717"/>
      <c r="U2717"/>
      <c r="V2717"/>
      <c r="W2717"/>
      <c r="X2717"/>
      <c r="Y2717"/>
      <c r="Z2717"/>
      <c r="AA2717"/>
      <c r="AB2717"/>
    </row>
    <row r="2718" spans="1:28" ht="15" customHeight="1" x14ac:dyDescent="0.25">
      <c r="A2718"/>
      <c r="B2718"/>
      <c r="C2718"/>
      <c r="D2718"/>
      <c r="E2718"/>
      <c r="F2718"/>
      <c r="G2718"/>
      <c r="H2718"/>
      <c r="I2718"/>
      <c r="J2718"/>
      <c r="K2718"/>
      <c r="L2718"/>
      <c r="M2718"/>
      <c r="N2718"/>
      <c r="O2718"/>
      <c r="P2718"/>
      <c r="Q2718"/>
      <c r="R2718"/>
      <c r="S2718"/>
      <c r="T2718"/>
      <c r="U2718"/>
      <c r="V2718"/>
      <c r="W2718"/>
      <c r="X2718"/>
      <c r="Y2718"/>
      <c r="Z2718"/>
      <c r="AA2718"/>
      <c r="AB2718"/>
    </row>
    <row r="2719" spans="1:28" ht="15" customHeight="1" x14ac:dyDescent="0.25">
      <c r="A2719"/>
      <c r="B2719"/>
      <c r="C2719"/>
      <c r="D2719"/>
      <c r="E2719"/>
      <c r="F2719"/>
      <c r="G2719"/>
      <c r="H2719"/>
      <c r="I2719"/>
      <c r="J2719"/>
      <c r="K2719"/>
      <c r="L2719"/>
      <c r="M2719"/>
      <c r="N2719"/>
      <c r="O2719"/>
      <c r="P2719"/>
      <c r="Q2719"/>
      <c r="R2719"/>
      <c r="S2719"/>
      <c r="T2719"/>
      <c r="U2719"/>
      <c r="V2719"/>
      <c r="W2719"/>
      <c r="X2719"/>
      <c r="Y2719"/>
      <c r="Z2719"/>
      <c r="AA2719"/>
      <c r="AB2719"/>
    </row>
    <row r="2720" spans="1:28" ht="15" customHeight="1" x14ac:dyDescent="0.25">
      <c r="A2720"/>
      <c r="B2720"/>
      <c r="C2720"/>
      <c r="D2720"/>
      <c r="E2720"/>
      <c r="F2720"/>
      <c r="G2720"/>
      <c r="H2720"/>
      <c r="I2720"/>
      <c r="J2720"/>
      <c r="K2720"/>
      <c r="L2720"/>
      <c r="M2720"/>
      <c r="N2720"/>
      <c r="O2720"/>
      <c r="P2720"/>
      <c r="Q2720"/>
      <c r="R2720"/>
      <c r="S2720"/>
      <c r="T2720"/>
      <c r="U2720"/>
      <c r="V2720"/>
      <c r="W2720"/>
      <c r="X2720"/>
      <c r="Y2720"/>
      <c r="Z2720"/>
      <c r="AA2720"/>
      <c r="AB2720"/>
    </row>
    <row r="2721" spans="1:28" ht="15" customHeight="1" x14ac:dyDescent="0.25">
      <c r="A2721"/>
      <c r="B2721"/>
      <c r="C2721"/>
      <c r="D2721"/>
      <c r="E2721"/>
      <c r="F2721"/>
      <c r="G2721"/>
      <c r="H2721"/>
      <c r="I2721"/>
      <c r="J2721"/>
      <c r="K2721"/>
      <c r="L2721"/>
      <c r="M2721"/>
      <c r="N2721"/>
      <c r="O2721"/>
      <c r="P2721"/>
      <c r="Q2721"/>
      <c r="R2721"/>
      <c r="S2721"/>
      <c r="T2721"/>
      <c r="U2721"/>
      <c r="V2721"/>
      <c r="W2721"/>
      <c r="X2721"/>
      <c r="Y2721"/>
      <c r="Z2721"/>
      <c r="AA2721"/>
      <c r="AB2721"/>
    </row>
    <row r="2722" spans="1:28" ht="15" customHeight="1" x14ac:dyDescent="0.25">
      <c r="A2722"/>
      <c r="B2722"/>
      <c r="C2722"/>
      <c r="D2722"/>
      <c r="E2722"/>
      <c r="F2722"/>
      <c r="G2722"/>
      <c r="H2722"/>
      <c r="I2722"/>
      <c r="J2722"/>
      <c r="K2722"/>
      <c r="L2722"/>
      <c r="M2722"/>
      <c r="N2722"/>
      <c r="O2722"/>
      <c r="P2722"/>
      <c r="Q2722"/>
      <c r="R2722"/>
      <c r="S2722"/>
      <c r="T2722"/>
      <c r="U2722"/>
      <c r="V2722"/>
      <c r="W2722"/>
      <c r="X2722"/>
      <c r="Y2722"/>
      <c r="Z2722"/>
      <c r="AA2722"/>
      <c r="AB2722"/>
    </row>
    <row r="2723" spans="1:28" ht="15" customHeight="1" x14ac:dyDescent="0.25">
      <c r="A2723"/>
      <c r="B2723"/>
      <c r="C2723"/>
      <c r="D2723"/>
      <c r="E2723"/>
      <c r="F2723"/>
      <c r="G2723"/>
      <c r="H2723"/>
      <c r="I2723"/>
      <c r="J2723"/>
      <c r="K2723"/>
      <c r="L2723"/>
      <c r="M2723"/>
      <c r="N2723"/>
      <c r="O2723"/>
      <c r="P2723"/>
      <c r="Q2723"/>
      <c r="R2723"/>
      <c r="S2723"/>
      <c r="T2723"/>
      <c r="U2723"/>
      <c r="V2723"/>
      <c r="W2723"/>
      <c r="X2723"/>
      <c r="Y2723"/>
      <c r="Z2723"/>
      <c r="AA2723"/>
      <c r="AB2723"/>
    </row>
    <row r="2724" spans="1:28" ht="15" customHeight="1" x14ac:dyDescent="0.25">
      <c r="A2724"/>
      <c r="B2724"/>
      <c r="C2724"/>
      <c r="D2724"/>
      <c r="E2724"/>
      <c r="F2724"/>
      <c r="G2724"/>
      <c r="H2724"/>
      <c r="I2724"/>
      <c r="J2724"/>
      <c r="K2724"/>
      <c r="L2724"/>
      <c r="M2724"/>
      <c r="N2724"/>
      <c r="O2724"/>
      <c r="P2724"/>
      <c r="Q2724"/>
      <c r="R2724"/>
      <c r="S2724"/>
      <c r="T2724"/>
      <c r="U2724"/>
      <c r="V2724"/>
      <c r="W2724"/>
      <c r="X2724"/>
      <c r="Y2724"/>
      <c r="Z2724"/>
      <c r="AA2724"/>
      <c r="AB2724"/>
    </row>
    <row r="2725" spans="1:28" ht="15" customHeight="1" x14ac:dyDescent="0.25">
      <c r="A2725"/>
      <c r="B2725"/>
      <c r="C2725"/>
      <c r="D2725"/>
      <c r="E2725"/>
      <c r="F2725"/>
      <c r="G2725"/>
      <c r="H2725"/>
      <c r="I2725"/>
      <c r="J2725"/>
      <c r="K2725"/>
      <c r="L2725"/>
      <c r="M2725"/>
      <c r="N2725"/>
      <c r="O2725"/>
      <c r="P2725"/>
      <c r="Q2725"/>
      <c r="R2725"/>
      <c r="S2725"/>
      <c r="T2725"/>
      <c r="U2725"/>
      <c r="V2725"/>
      <c r="W2725"/>
      <c r="X2725"/>
      <c r="Y2725"/>
      <c r="Z2725"/>
      <c r="AA2725"/>
      <c r="AB2725"/>
    </row>
    <row r="2726" spans="1:28" ht="15" customHeight="1" x14ac:dyDescent="0.25">
      <c r="A2726"/>
      <c r="B2726"/>
      <c r="C2726"/>
      <c r="D2726"/>
      <c r="E2726"/>
      <c r="F2726"/>
      <c r="G2726"/>
      <c r="H2726"/>
      <c r="I2726"/>
      <c r="J2726"/>
      <c r="K2726"/>
      <c r="L2726"/>
      <c r="M2726"/>
      <c r="N2726"/>
      <c r="O2726"/>
      <c r="P2726"/>
      <c r="Q2726"/>
      <c r="R2726"/>
      <c r="S2726"/>
      <c r="T2726"/>
      <c r="U2726"/>
      <c r="V2726"/>
      <c r="W2726"/>
      <c r="X2726"/>
      <c r="Y2726"/>
      <c r="Z2726"/>
      <c r="AA2726"/>
      <c r="AB2726"/>
    </row>
    <row r="2727" spans="1:28" ht="15" customHeight="1" x14ac:dyDescent="0.25">
      <c r="A2727"/>
      <c r="B2727"/>
      <c r="C2727"/>
      <c r="D2727"/>
      <c r="E2727"/>
      <c r="F2727"/>
      <c r="G2727"/>
      <c r="H2727"/>
      <c r="I2727"/>
      <c r="J2727"/>
      <c r="K2727"/>
      <c r="L2727"/>
      <c r="M2727"/>
      <c r="N2727"/>
      <c r="O2727"/>
      <c r="P2727"/>
      <c r="Q2727"/>
      <c r="R2727"/>
      <c r="S2727"/>
      <c r="T2727"/>
      <c r="U2727"/>
      <c r="V2727"/>
      <c r="W2727"/>
      <c r="X2727"/>
      <c r="Y2727"/>
      <c r="Z2727"/>
      <c r="AA2727"/>
      <c r="AB2727"/>
    </row>
    <row r="2728" spans="1:28" ht="15" customHeight="1" x14ac:dyDescent="0.25">
      <c r="A2728"/>
      <c r="B2728"/>
      <c r="C2728"/>
      <c r="D2728"/>
      <c r="E2728"/>
      <c r="F2728"/>
      <c r="G2728"/>
      <c r="H2728"/>
      <c r="I2728"/>
      <c r="J2728"/>
      <c r="K2728"/>
      <c r="L2728"/>
      <c r="M2728"/>
      <c r="N2728"/>
      <c r="O2728"/>
      <c r="P2728"/>
      <c r="Q2728"/>
      <c r="R2728"/>
      <c r="S2728"/>
      <c r="T2728"/>
      <c r="U2728"/>
      <c r="V2728"/>
      <c r="W2728"/>
      <c r="X2728"/>
      <c r="Y2728"/>
      <c r="Z2728"/>
      <c r="AA2728"/>
      <c r="AB2728"/>
    </row>
    <row r="2729" spans="1:28" ht="15" customHeight="1" x14ac:dyDescent="0.25">
      <c r="A2729"/>
      <c r="B2729"/>
      <c r="C2729"/>
      <c r="D2729"/>
      <c r="E2729"/>
      <c r="F2729"/>
      <c r="G2729"/>
      <c r="H2729"/>
      <c r="I2729"/>
      <c r="J2729"/>
      <c r="K2729"/>
      <c r="L2729"/>
      <c r="M2729"/>
      <c r="N2729"/>
      <c r="O2729"/>
      <c r="P2729"/>
      <c r="Q2729"/>
      <c r="R2729"/>
      <c r="S2729"/>
      <c r="T2729"/>
      <c r="U2729"/>
      <c r="V2729"/>
      <c r="W2729"/>
      <c r="X2729"/>
      <c r="Y2729"/>
      <c r="Z2729"/>
      <c r="AA2729"/>
      <c r="AB2729"/>
    </row>
    <row r="2730" spans="1:28" ht="15" customHeight="1" x14ac:dyDescent="0.25">
      <c r="A2730"/>
      <c r="B2730"/>
      <c r="C2730"/>
      <c r="D2730"/>
      <c r="E2730"/>
      <c r="F2730"/>
      <c r="G2730"/>
      <c r="H2730"/>
      <c r="I2730"/>
      <c r="J2730"/>
      <c r="K2730"/>
      <c r="L2730"/>
      <c r="M2730"/>
      <c r="N2730"/>
      <c r="O2730"/>
      <c r="P2730"/>
      <c r="Q2730"/>
      <c r="R2730"/>
      <c r="S2730"/>
      <c r="T2730"/>
      <c r="U2730"/>
      <c r="V2730"/>
      <c r="W2730"/>
      <c r="X2730"/>
      <c r="Y2730"/>
      <c r="Z2730"/>
      <c r="AA2730"/>
      <c r="AB2730"/>
    </row>
    <row r="2731" spans="1:28" ht="15" customHeight="1" x14ac:dyDescent="0.25">
      <c r="A2731"/>
      <c r="B2731"/>
      <c r="C2731"/>
      <c r="D2731"/>
      <c r="E2731"/>
      <c r="F2731"/>
      <c r="G2731"/>
      <c r="H2731"/>
      <c r="I2731"/>
      <c r="J2731"/>
      <c r="K2731"/>
      <c r="L2731"/>
      <c r="M2731"/>
      <c r="N2731"/>
      <c r="O2731"/>
      <c r="P2731"/>
      <c r="Q2731"/>
      <c r="R2731"/>
      <c r="S2731"/>
      <c r="T2731"/>
      <c r="U2731"/>
      <c r="V2731"/>
      <c r="W2731"/>
      <c r="X2731"/>
      <c r="Y2731"/>
      <c r="Z2731"/>
      <c r="AA2731"/>
      <c r="AB2731"/>
    </row>
    <row r="2732" spans="1:28" ht="15" customHeight="1" x14ac:dyDescent="0.25">
      <c r="A2732"/>
      <c r="B2732"/>
      <c r="C2732"/>
      <c r="D2732"/>
      <c r="E2732"/>
      <c r="F2732"/>
      <c r="G2732"/>
      <c r="H2732"/>
      <c r="I2732"/>
      <c r="J2732"/>
      <c r="K2732"/>
      <c r="L2732"/>
      <c r="M2732"/>
      <c r="N2732"/>
      <c r="O2732"/>
      <c r="P2732"/>
      <c r="Q2732"/>
      <c r="R2732"/>
      <c r="S2732"/>
      <c r="T2732"/>
      <c r="U2732"/>
      <c r="V2732"/>
      <c r="W2732"/>
      <c r="X2732"/>
      <c r="Y2732"/>
      <c r="Z2732"/>
      <c r="AA2732"/>
      <c r="AB2732"/>
    </row>
    <row r="2733" spans="1:28" ht="15" customHeight="1" x14ac:dyDescent="0.25">
      <c r="A2733"/>
      <c r="B2733"/>
      <c r="C2733"/>
      <c r="D2733"/>
      <c r="E2733"/>
      <c r="F2733"/>
      <c r="G2733"/>
      <c r="H2733"/>
      <c r="I2733"/>
      <c r="J2733"/>
      <c r="K2733"/>
      <c r="L2733"/>
      <c r="M2733"/>
      <c r="N2733"/>
      <c r="O2733"/>
      <c r="P2733"/>
      <c r="Q2733"/>
      <c r="R2733"/>
      <c r="S2733"/>
      <c r="T2733"/>
      <c r="U2733"/>
      <c r="V2733"/>
      <c r="W2733"/>
      <c r="X2733"/>
      <c r="Y2733"/>
      <c r="Z2733"/>
      <c r="AA2733"/>
      <c r="AB2733"/>
    </row>
    <row r="2734" spans="1:28" ht="15" customHeight="1" x14ac:dyDescent="0.25">
      <c r="A2734"/>
      <c r="B2734"/>
      <c r="C2734"/>
      <c r="D2734"/>
      <c r="E2734"/>
      <c r="F2734"/>
      <c r="G2734"/>
      <c r="H2734"/>
      <c r="I2734"/>
      <c r="J2734"/>
      <c r="K2734"/>
      <c r="L2734"/>
      <c r="M2734"/>
      <c r="N2734"/>
      <c r="O2734"/>
      <c r="P2734"/>
      <c r="Q2734"/>
      <c r="R2734"/>
      <c r="S2734"/>
      <c r="T2734"/>
      <c r="U2734"/>
      <c r="V2734"/>
      <c r="W2734"/>
      <c r="X2734"/>
      <c r="Y2734"/>
      <c r="Z2734"/>
      <c r="AA2734"/>
      <c r="AB2734"/>
    </row>
    <row r="2735" spans="1:28" ht="15" customHeight="1" x14ac:dyDescent="0.25">
      <c r="A2735"/>
      <c r="B2735"/>
      <c r="C2735"/>
      <c r="D2735"/>
      <c r="E2735"/>
      <c r="F2735"/>
      <c r="G2735"/>
      <c r="H2735"/>
      <c r="I2735"/>
      <c r="J2735"/>
      <c r="K2735"/>
      <c r="L2735"/>
      <c r="M2735"/>
      <c r="N2735"/>
      <c r="O2735"/>
      <c r="P2735"/>
      <c r="Q2735"/>
      <c r="R2735"/>
      <c r="S2735"/>
      <c r="T2735"/>
      <c r="U2735"/>
      <c r="V2735"/>
      <c r="W2735"/>
      <c r="X2735"/>
      <c r="Y2735"/>
      <c r="Z2735"/>
      <c r="AA2735"/>
      <c r="AB2735"/>
    </row>
    <row r="2736" spans="1:28" ht="15" customHeight="1" x14ac:dyDescent="0.25">
      <c r="A2736"/>
      <c r="B2736"/>
      <c r="C2736"/>
      <c r="D2736"/>
      <c r="E2736"/>
      <c r="F2736"/>
      <c r="G2736"/>
      <c r="H2736"/>
      <c r="I2736"/>
      <c r="J2736"/>
      <c r="K2736"/>
      <c r="L2736"/>
      <c r="M2736"/>
      <c r="N2736"/>
      <c r="O2736"/>
      <c r="P2736"/>
      <c r="Q2736"/>
      <c r="R2736"/>
      <c r="S2736"/>
      <c r="T2736"/>
      <c r="U2736"/>
      <c r="V2736"/>
      <c r="W2736"/>
      <c r="X2736"/>
      <c r="Y2736"/>
      <c r="Z2736"/>
      <c r="AA2736"/>
      <c r="AB2736"/>
    </row>
    <row r="2737" spans="1:28" ht="15" customHeight="1" x14ac:dyDescent="0.25">
      <c r="A2737"/>
      <c r="B2737"/>
      <c r="C2737"/>
      <c r="D2737"/>
      <c r="E2737"/>
      <c r="F2737"/>
      <c r="G2737"/>
      <c r="H2737"/>
      <c r="I2737"/>
      <c r="J2737"/>
      <c r="K2737"/>
      <c r="L2737"/>
      <c r="M2737"/>
      <c r="N2737"/>
      <c r="O2737"/>
      <c r="P2737"/>
      <c r="Q2737"/>
      <c r="R2737"/>
      <c r="S2737"/>
      <c r="T2737"/>
      <c r="U2737"/>
      <c r="V2737"/>
      <c r="W2737"/>
      <c r="X2737"/>
      <c r="Y2737"/>
      <c r="Z2737"/>
      <c r="AA2737"/>
      <c r="AB2737"/>
    </row>
    <row r="2738" spans="1:28" ht="15" customHeight="1" x14ac:dyDescent="0.25">
      <c r="A2738"/>
      <c r="B2738"/>
      <c r="C2738"/>
      <c r="D2738"/>
      <c r="E2738"/>
      <c r="F2738"/>
      <c r="G2738"/>
      <c r="H2738"/>
      <c r="I2738"/>
      <c r="J2738"/>
      <c r="K2738"/>
      <c r="L2738"/>
      <c r="M2738"/>
      <c r="N2738"/>
      <c r="O2738"/>
      <c r="P2738"/>
      <c r="Q2738"/>
      <c r="R2738"/>
      <c r="S2738"/>
      <c r="T2738"/>
      <c r="U2738"/>
      <c r="V2738"/>
      <c r="W2738"/>
      <c r="X2738"/>
      <c r="Y2738"/>
      <c r="Z2738"/>
      <c r="AA2738"/>
      <c r="AB2738"/>
    </row>
    <row r="2739" spans="1:28" ht="15" customHeight="1" x14ac:dyDescent="0.25">
      <c r="A2739"/>
      <c r="B2739"/>
      <c r="C2739"/>
      <c r="D2739"/>
      <c r="E2739"/>
      <c r="F2739"/>
      <c r="G2739"/>
      <c r="H2739"/>
      <c r="I2739"/>
      <c r="J2739"/>
      <c r="K2739"/>
      <c r="L2739"/>
      <c r="M2739"/>
      <c r="N2739"/>
      <c r="O2739"/>
      <c r="P2739"/>
      <c r="Q2739"/>
      <c r="R2739"/>
      <c r="S2739"/>
      <c r="T2739"/>
      <c r="U2739"/>
      <c r="V2739"/>
      <c r="W2739"/>
      <c r="X2739"/>
      <c r="Y2739"/>
      <c r="Z2739"/>
      <c r="AA2739"/>
      <c r="AB2739"/>
    </row>
    <row r="2740" spans="1:28" ht="15" customHeight="1" x14ac:dyDescent="0.25">
      <c r="A2740"/>
      <c r="B2740"/>
      <c r="C2740"/>
      <c r="D2740"/>
      <c r="E2740"/>
      <c r="F2740"/>
      <c r="G2740"/>
      <c r="H2740"/>
      <c r="I2740"/>
      <c r="J2740"/>
      <c r="K2740"/>
      <c r="L2740"/>
      <c r="M2740"/>
      <c r="N2740"/>
      <c r="O2740"/>
      <c r="P2740"/>
      <c r="Q2740"/>
      <c r="R2740"/>
      <c r="S2740"/>
      <c r="T2740"/>
      <c r="U2740"/>
      <c r="V2740"/>
      <c r="W2740"/>
      <c r="X2740"/>
      <c r="Y2740"/>
      <c r="Z2740"/>
      <c r="AA2740"/>
      <c r="AB2740"/>
    </row>
    <row r="2741" spans="1:28" ht="15" customHeight="1" x14ac:dyDescent="0.25">
      <c r="A2741"/>
      <c r="B2741"/>
      <c r="C2741"/>
      <c r="D2741"/>
      <c r="E2741"/>
      <c r="F2741"/>
      <c r="G2741"/>
      <c r="H2741"/>
      <c r="I2741"/>
      <c r="J2741"/>
      <c r="K2741"/>
      <c r="L2741"/>
      <c r="M2741"/>
      <c r="N2741"/>
      <c r="O2741"/>
      <c r="P2741"/>
      <c r="Q2741"/>
      <c r="R2741"/>
      <c r="S2741"/>
      <c r="T2741"/>
      <c r="U2741"/>
      <c r="V2741"/>
      <c r="W2741"/>
      <c r="X2741"/>
      <c r="Y2741"/>
      <c r="Z2741"/>
      <c r="AA2741"/>
      <c r="AB2741"/>
    </row>
    <row r="2742" spans="1:28" ht="15" customHeight="1" x14ac:dyDescent="0.25">
      <c r="A2742"/>
      <c r="B2742"/>
      <c r="C2742"/>
      <c r="D2742"/>
      <c r="E2742"/>
      <c r="F2742"/>
      <c r="G2742"/>
      <c r="H2742"/>
      <c r="I2742"/>
      <c r="J2742"/>
      <c r="K2742"/>
      <c r="L2742"/>
      <c r="M2742"/>
      <c r="N2742"/>
      <c r="O2742"/>
      <c r="P2742"/>
      <c r="Q2742"/>
      <c r="R2742"/>
      <c r="S2742"/>
      <c r="T2742"/>
      <c r="U2742"/>
      <c r="V2742"/>
      <c r="W2742"/>
      <c r="X2742"/>
      <c r="Y2742"/>
      <c r="Z2742"/>
      <c r="AA2742"/>
      <c r="AB2742"/>
    </row>
    <row r="2743" spans="1:28" ht="15" customHeight="1" x14ac:dyDescent="0.25">
      <c r="A2743"/>
      <c r="B2743"/>
      <c r="C2743"/>
      <c r="D2743"/>
      <c r="E2743"/>
      <c r="F2743"/>
      <c r="G2743"/>
      <c r="H2743"/>
      <c r="I2743"/>
      <c r="J2743"/>
      <c r="K2743"/>
      <c r="L2743"/>
      <c r="M2743"/>
      <c r="N2743"/>
      <c r="O2743"/>
      <c r="P2743"/>
      <c r="Q2743"/>
      <c r="R2743"/>
      <c r="S2743"/>
      <c r="T2743"/>
      <c r="U2743"/>
      <c r="V2743"/>
      <c r="W2743"/>
      <c r="X2743"/>
      <c r="Y2743"/>
      <c r="Z2743"/>
      <c r="AA2743"/>
      <c r="AB2743"/>
    </row>
    <row r="2744" spans="1:28" ht="15" customHeight="1" x14ac:dyDescent="0.25">
      <c r="A2744"/>
      <c r="B2744"/>
      <c r="C2744"/>
      <c r="D2744"/>
      <c r="E2744"/>
      <c r="F2744"/>
      <c r="G2744"/>
      <c r="H2744"/>
      <c r="I2744"/>
      <c r="J2744"/>
      <c r="K2744"/>
      <c r="L2744"/>
      <c r="M2744"/>
      <c r="N2744"/>
      <c r="O2744"/>
      <c r="P2744"/>
      <c r="Q2744"/>
      <c r="R2744"/>
      <c r="S2744"/>
      <c r="T2744"/>
      <c r="U2744"/>
      <c r="V2744"/>
      <c r="W2744"/>
      <c r="X2744"/>
      <c r="Y2744"/>
      <c r="Z2744"/>
      <c r="AA2744"/>
      <c r="AB2744"/>
    </row>
    <row r="2745" spans="1:28" ht="15" customHeight="1" x14ac:dyDescent="0.25">
      <c r="A2745"/>
      <c r="B2745"/>
      <c r="C2745"/>
      <c r="D2745"/>
      <c r="E2745"/>
      <c r="F2745"/>
      <c r="G2745"/>
      <c r="H2745"/>
      <c r="I2745"/>
      <c r="J2745"/>
      <c r="K2745"/>
      <c r="L2745"/>
      <c r="M2745"/>
      <c r="N2745"/>
      <c r="O2745"/>
      <c r="P2745"/>
      <c r="Q2745"/>
      <c r="R2745"/>
      <c r="S2745"/>
      <c r="T2745"/>
      <c r="U2745"/>
      <c r="V2745"/>
      <c r="W2745"/>
      <c r="X2745"/>
      <c r="Y2745"/>
      <c r="Z2745"/>
      <c r="AA2745"/>
      <c r="AB2745"/>
    </row>
    <row r="2746" spans="1:28" ht="15" customHeight="1" x14ac:dyDescent="0.25">
      <c r="A2746"/>
      <c r="B2746"/>
      <c r="C2746"/>
      <c r="D2746"/>
      <c r="E2746"/>
      <c r="F2746"/>
      <c r="G2746"/>
      <c r="H2746"/>
      <c r="I2746"/>
      <c r="J2746"/>
      <c r="K2746"/>
      <c r="L2746"/>
      <c r="M2746"/>
      <c r="N2746"/>
      <c r="O2746"/>
      <c r="P2746"/>
      <c r="Q2746"/>
      <c r="R2746"/>
      <c r="S2746"/>
      <c r="T2746"/>
      <c r="U2746"/>
      <c r="V2746"/>
      <c r="W2746"/>
      <c r="X2746"/>
      <c r="Y2746"/>
      <c r="Z2746"/>
      <c r="AA2746"/>
      <c r="AB2746"/>
    </row>
    <row r="2747" spans="1:28" ht="15" customHeight="1" x14ac:dyDescent="0.25">
      <c r="A2747"/>
      <c r="B2747"/>
      <c r="C2747"/>
      <c r="D2747"/>
      <c r="E2747"/>
      <c r="F2747"/>
      <c r="G2747"/>
      <c r="H2747"/>
      <c r="I2747"/>
      <c r="J2747"/>
      <c r="K2747"/>
      <c r="L2747"/>
      <c r="M2747"/>
      <c r="N2747"/>
      <c r="O2747"/>
      <c r="P2747"/>
      <c r="Q2747"/>
      <c r="R2747"/>
      <c r="S2747"/>
      <c r="T2747"/>
      <c r="U2747"/>
      <c r="V2747"/>
      <c r="W2747"/>
      <c r="X2747"/>
      <c r="Y2747"/>
      <c r="Z2747"/>
      <c r="AA2747"/>
      <c r="AB2747"/>
    </row>
    <row r="2748" spans="1:28" ht="15" customHeight="1" x14ac:dyDescent="0.25">
      <c r="A2748"/>
      <c r="B2748"/>
      <c r="C2748"/>
      <c r="D2748"/>
      <c r="E2748"/>
      <c r="F2748"/>
      <c r="G2748"/>
      <c r="H2748"/>
      <c r="I2748"/>
      <c r="J2748"/>
      <c r="K2748"/>
      <c r="L2748"/>
      <c r="M2748"/>
      <c r="N2748"/>
      <c r="O2748"/>
      <c r="P2748"/>
      <c r="Q2748"/>
      <c r="R2748"/>
      <c r="S2748"/>
      <c r="T2748"/>
      <c r="U2748"/>
      <c r="V2748"/>
      <c r="W2748"/>
      <c r="X2748"/>
      <c r="Y2748"/>
      <c r="Z2748"/>
      <c r="AA2748"/>
      <c r="AB2748"/>
    </row>
    <row r="2749" spans="1:28" ht="15" customHeight="1" x14ac:dyDescent="0.25">
      <c r="A2749"/>
      <c r="B2749"/>
      <c r="C2749"/>
      <c r="D2749"/>
      <c r="E2749"/>
      <c r="F2749"/>
      <c r="G2749"/>
      <c r="H2749"/>
      <c r="I2749"/>
      <c r="J2749"/>
      <c r="K2749"/>
      <c r="L2749"/>
      <c r="M2749"/>
      <c r="N2749"/>
      <c r="O2749"/>
      <c r="P2749"/>
      <c r="Q2749"/>
      <c r="R2749"/>
      <c r="S2749"/>
      <c r="T2749"/>
      <c r="U2749"/>
      <c r="V2749"/>
      <c r="W2749"/>
      <c r="X2749"/>
      <c r="Y2749"/>
      <c r="Z2749"/>
      <c r="AA2749"/>
      <c r="AB2749"/>
    </row>
    <row r="2750" spans="1:28" ht="15" customHeight="1" x14ac:dyDescent="0.25">
      <c r="A2750"/>
      <c r="B2750"/>
      <c r="C2750"/>
      <c r="D2750"/>
      <c r="E2750"/>
      <c r="F2750"/>
      <c r="G2750"/>
      <c r="H2750"/>
      <c r="I2750"/>
      <c r="J2750"/>
      <c r="K2750"/>
      <c r="L2750"/>
      <c r="M2750"/>
      <c r="N2750"/>
      <c r="O2750"/>
      <c r="P2750"/>
      <c r="Q2750"/>
      <c r="R2750"/>
      <c r="S2750"/>
      <c r="T2750"/>
      <c r="U2750"/>
      <c r="V2750"/>
      <c r="W2750"/>
      <c r="X2750"/>
      <c r="Y2750"/>
      <c r="Z2750"/>
      <c r="AA2750"/>
      <c r="AB2750"/>
    </row>
    <row r="2751" spans="1:28" ht="15" customHeight="1" x14ac:dyDescent="0.25">
      <c r="A2751"/>
      <c r="B2751"/>
      <c r="C2751"/>
      <c r="D2751"/>
      <c r="E2751"/>
      <c r="F2751"/>
      <c r="G2751"/>
      <c r="H2751"/>
      <c r="I2751"/>
      <c r="J2751"/>
      <c r="K2751"/>
      <c r="L2751"/>
      <c r="M2751"/>
      <c r="N2751"/>
      <c r="O2751"/>
      <c r="P2751"/>
      <c r="Q2751"/>
      <c r="R2751"/>
      <c r="S2751"/>
      <c r="T2751"/>
      <c r="U2751"/>
      <c r="V2751"/>
      <c r="W2751"/>
      <c r="X2751"/>
      <c r="Y2751"/>
      <c r="Z2751"/>
      <c r="AA2751"/>
      <c r="AB2751"/>
    </row>
    <row r="2752" spans="1:28" ht="15" customHeight="1" x14ac:dyDescent="0.25">
      <c r="A2752"/>
      <c r="B2752"/>
      <c r="C2752"/>
      <c r="D2752"/>
      <c r="E2752"/>
      <c r="F2752"/>
      <c r="G2752"/>
      <c r="H2752"/>
      <c r="I2752"/>
      <c r="J2752"/>
      <c r="K2752"/>
      <c r="L2752"/>
      <c r="M2752"/>
      <c r="N2752"/>
      <c r="O2752"/>
      <c r="P2752"/>
      <c r="Q2752"/>
      <c r="R2752"/>
      <c r="S2752"/>
      <c r="T2752"/>
      <c r="U2752"/>
      <c r="V2752"/>
      <c r="W2752"/>
      <c r="X2752"/>
      <c r="Y2752"/>
      <c r="Z2752"/>
      <c r="AA2752"/>
      <c r="AB2752"/>
    </row>
    <row r="2753" spans="1:28" ht="15" customHeight="1" x14ac:dyDescent="0.25">
      <c r="A2753"/>
      <c r="B2753"/>
      <c r="C2753"/>
      <c r="D2753"/>
      <c r="E2753"/>
      <c r="F2753"/>
      <c r="G2753"/>
      <c r="H2753"/>
      <c r="I2753"/>
      <c r="J2753"/>
      <c r="K2753"/>
      <c r="L2753"/>
      <c r="M2753"/>
      <c r="N2753"/>
      <c r="O2753"/>
      <c r="P2753"/>
      <c r="Q2753"/>
      <c r="R2753"/>
      <c r="S2753"/>
      <c r="T2753"/>
      <c r="U2753"/>
      <c r="V2753"/>
      <c r="W2753"/>
      <c r="X2753"/>
      <c r="Y2753"/>
      <c r="Z2753"/>
      <c r="AA2753"/>
      <c r="AB2753"/>
    </row>
    <row r="2754" spans="1:28" ht="15" customHeight="1" x14ac:dyDescent="0.25">
      <c r="A2754"/>
      <c r="B2754"/>
      <c r="C2754"/>
      <c r="D2754"/>
      <c r="E2754"/>
      <c r="F2754"/>
      <c r="G2754"/>
      <c r="H2754"/>
      <c r="I2754"/>
      <c r="J2754"/>
      <c r="K2754"/>
      <c r="L2754"/>
      <c r="M2754"/>
      <c r="N2754"/>
      <c r="O2754"/>
      <c r="P2754"/>
      <c r="Q2754"/>
      <c r="R2754"/>
      <c r="S2754"/>
      <c r="T2754"/>
      <c r="U2754"/>
      <c r="V2754"/>
      <c r="W2754"/>
      <c r="X2754"/>
      <c r="Y2754"/>
      <c r="Z2754"/>
      <c r="AA2754"/>
      <c r="AB2754"/>
    </row>
    <row r="2755" spans="1:28" ht="15" customHeight="1" x14ac:dyDescent="0.25">
      <c r="A2755"/>
      <c r="B2755"/>
      <c r="C2755"/>
      <c r="D2755"/>
      <c r="E2755"/>
      <c r="F2755"/>
      <c r="G2755"/>
      <c r="H2755"/>
      <c r="I2755"/>
      <c r="J2755"/>
      <c r="K2755"/>
      <c r="L2755"/>
      <c r="M2755"/>
      <c r="N2755"/>
      <c r="O2755"/>
      <c r="P2755"/>
      <c r="Q2755"/>
      <c r="R2755"/>
      <c r="S2755"/>
      <c r="T2755"/>
      <c r="U2755"/>
      <c r="V2755"/>
      <c r="W2755"/>
      <c r="X2755"/>
      <c r="Y2755"/>
      <c r="Z2755"/>
      <c r="AA2755"/>
      <c r="AB2755"/>
    </row>
    <row r="2756" spans="1:28" ht="15" customHeight="1" x14ac:dyDescent="0.25">
      <c r="A2756"/>
      <c r="B2756"/>
      <c r="C2756"/>
      <c r="D2756"/>
      <c r="E2756"/>
      <c r="F2756"/>
      <c r="G2756"/>
      <c r="H2756"/>
      <c r="I2756"/>
      <c r="J2756"/>
      <c r="K2756"/>
      <c r="L2756"/>
      <c r="M2756"/>
      <c r="N2756"/>
      <c r="O2756"/>
      <c r="P2756"/>
      <c r="Q2756"/>
      <c r="R2756"/>
      <c r="S2756"/>
      <c r="T2756"/>
      <c r="U2756"/>
      <c r="V2756"/>
      <c r="W2756"/>
      <c r="X2756"/>
      <c r="Y2756"/>
      <c r="Z2756"/>
      <c r="AA2756"/>
      <c r="AB2756"/>
    </row>
    <row r="2757" spans="1:28" ht="15" customHeight="1" x14ac:dyDescent="0.25">
      <c r="A2757"/>
      <c r="B2757"/>
      <c r="C2757"/>
      <c r="D2757"/>
      <c r="E2757"/>
      <c r="F2757"/>
      <c r="G2757"/>
      <c r="H2757"/>
      <c r="I2757"/>
      <c r="J2757"/>
      <c r="K2757"/>
      <c r="L2757"/>
      <c r="M2757"/>
      <c r="N2757"/>
      <c r="O2757"/>
      <c r="P2757"/>
      <c r="Q2757"/>
      <c r="R2757"/>
      <c r="S2757"/>
      <c r="T2757"/>
      <c r="U2757"/>
      <c r="V2757"/>
      <c r="W2757"/>
      <c r="X2757"/>
      <c r="Y2757"/>
      <c r="Z2757"/>
      <c r="AA2757"/>
      <c r="AB2757"/>
    </row>
    <row r="2758" spans="1:28" ht="15" customHeight="1" x14ac:dyDescent="0.25">
      <c r="A2758"/>
      <c r="B2758"/>
      <c r="C2758"/>
      <c r="D2758"/>
      <c r="E2758"/>
      <c r="F2758"/>
      <c r="G2758"/>
      <c r="H2758"/>
      <c r="I2758"/>
      <c r="J2758"/>
      <c r="K2758"/>
      <c r="L2758"/>
      <c r="M2758"/>
      <c r="N2758"/>
      <c r="O2758"/>
      <c r="P2758"/>
      <c r="Q2758"/>
      <c r="R2758"/>
      <c r="S2758"/>
      <c r="T2758"/>
      <c r="U2758"/>
      <c r="V2758"/>
      <c r="W2758"/>
      <c r="X2758"/>
      <c r="Y2758"/>
      <c r="Z2758"/>
      <c r="AA2758"/>
      <c r="AB2758"/>
    </row>
    <row r="2759" spans="1:28" ht="15" customHeight="1" x14ac:dyDescent="0.25">
      <c r="A2759"/>
      <c r="B2759"/>
      <c r="C2759"/>
      <c r="D2759"/>
      <c r="E2759"/>
      <c r="F2759"/>
      <c r="G2759"/>
      <c r="H2759"/>
      <c r="I2759"/>
      <c r="J2759"/>
      <c r="K2759"/>
      <c r="L2759"/>
      <c r="M2759"/>
      <c r="N2759"/>
      <c r="O2759"/>
      <c r="P2759"/>
      <c r="Q2759"/>
      <c r="R2759"/>
      <c r="S2759"/>
      <c r="T2759"/>
      <c r="U2759"/>
      <c r="V2759"/>
      <c r="W2759"/>
      <c r="X2759"/>
      <c r="Y2759"/>
      <c r="Z2759"/>
      <c r="AA2759"/>
      <c r="AB2759"/>
    </row>
    <row r="2760" spans="1:28" ht="15" customHeight="1" x14ac:dyDescent="0.25">
      <c r="A2760"/>
      <c r="B2760"/>
      <c r="C2760"/>
      <c r="D2760"/>
      <c r="E2760"/>
      <c r="F2760"/>
      <c r="G2760"/>
      <c r="H2760"/>
      <c r="I2760"/>
      <c r="J2760"/>
      <c r="K2760"/>
      <c r="L2760"/>
      <c r="M2760"/>
      <c r="N2760"/>
      <c r="O2760"/>
      <c r="P2760"/>
      <c r="Q2760"/>
      <c r="R2760"/>
      <c r="S2760"/>
      <c r="T2760"/>
      <c r="U2760"/>
      <c r="V2760"/>
      <c r="W2760"/>
      <c r="X2760"/>
      <c r="Y2760"/>
      <c r="Z2760"/>
      <c r="AA2760"/>
      <c r="AB2760"/>
    </row>
    <row r="2761" spans="1:28" ht="15" customHeight="1" x14ac:dyDescent="0.25">
      <c r="A2761"/>
      <c r="B2761"/>
      <c r="C2761"/>
      <c r="D2761"/>
      <c r="E2761"/>
      <c r="F2761"/>
      <c r="G2761"/>
      <c r="H2761"/>
      <c r="I2761"/>
      <c r="J2761"/>
      <c r="K2761"/>
      <c r="L2761"/>
      <c r="M2761"/>
      <c r="N2761"/>
      <c r="O2761"/>
      <c r="P2761"/>
      <c r="Q2761"/>
      <c r="R2761"/>
      <c r="S2761"/>
      <c r="T2761"/>
      <c r="U2761"/>
      <c r="V2761"/>
      <c r="W2761"/>
      <c r="X2761"/>
      <c r="Y2761"/>
      <c r="Z2761"/>
      <c r="AA2761"/>
      <c r="AB2761"/>
    </row>
    <row r="2762" spans="1:28" ht="15" customHeight="1" x14ac:dyDescent="0.25">
      <c r="A2762"/>
      <c r="B2762"/>
      <c r="C2762"/>
      <c r="D2762"/>
      <c r="E2762"/>
      <c r="F2762"/>
      <c r="G2762"/>
      <c r="H2762"/>
      <c r="I2762"/>
      <c r="J2762"/>
      <c r="K2762"/>
      <c r="L2762"/>
      <c r="M2762"/>
      <c r="N2762"/>
      <c r="O2762"/>
      <c r="P2762"/>
      <c r="Q2762"/>
      <c r="R2762"/>
      <c r="S2762"/>
      <c r="T2762"/>
      <c r="U2762"/>
      <c r="V2762"/>
      <c r="W2762"/>
      <c r="X2762"/>
      <c r="Y2762"/>
      <c r="Z2762"/>
      <c r="AA2762"/>
      <c r="AB2762"/>
    </row>
    <row r="2763" spans="1:28" ht="15" customHeight="1" x14ac:dyDescent="0.25">
      <c r="A2763"/>
      <c r="B2763"/>
      <c r="C2763"/>
      <c r="D2763"/>
      <c r="E2763"/>
      <c r="F2763"/>
      <c r="G2763"/>
      <c r="H2763"/>
      <c r="I2763"/>
      <c r="J2763"/>
      <c r="K2763"/>
      <c r="L2763"/>
      <c r="M2763"/>
      <c r="N2763"/>
      <c r="O2763"/>
      <c r="P2763"/>
      <c r="Q2763"/>
      <c r="R2763"/>
      <c r="S2763"/>
      <c r="T2763"/>
      <c r="U2763"/>
      <c r="V2763"/>
      <c r="W2763"/>
      <c r="X2763"/>
      <c r="Y2763"/>
      <c r="Z2763"/>
      <c r="AA2763"/>
      <c r="AB2763"/>
    </row>
    <row r="2764" spans="1:28" ht="15" customHeight="1" x14ac:dyDescent="0.25">
      <c r="A2764"/>
      <c r="B2764"/>
      <c r="C2764"/>
      <c r="D2764"/>
      <c r="E2764"/>
      <c r="F2764"/>
      <c r="G2764"/>
      <c r="H2764"/>
      <c r="I2764"/>
      <c r="J2764"/>
      <c r="K2764"/>
      <c r="L2764"/>
      <c r="M2764"/>
      <c r="N2764"/>
      <c r="O2764"/>
      <c r="P2764"/>
      <c r="Q2764"/>
      <c r="R2764"/>
      <c r="S2764"/>
      <c r="T2764"/>
      <c r="U2764"/>
      <c r="V2764"/>
      <c r="W2764"/>
      <c r="X2764"/>
      <c r="Y2764"/>
      <c r="Z2764"/>
      <c r="AA2764"/>
      <c r="AB2764"/>
    </row>
    <row r="2765" spans="1:28" ht="15" customHeight="1" x14ac:dyDescent="0.25">
      <c r="A2765"/>
      <c r="B2765"/>
      <c r="C2765"/>
      <c r="D2765"/>
      <c r="E2765"/>
      <c r="F2765"/>
      <c r="G2765"/>
      <c r="H2765"/>
      <c r="I2765"/>
      <c r="J2765"/>
      <c r="K2765"/>
      <c r="L2765"/>
      <c r="M2765"/>
      <c r="N2765"/>
      <c r="O2765"/>
      <c r="P2765"/>
      <c r="Q2765"/>
      <c r="R2765"/>
      <c r="S2765"/>
      <c r="T2765"/>
      <c r="U2765"/>
      <c r="V2765"/>
      <c r="W2765"/>
      <c r="X2765"/>
      <c r="Y2765"/>
      <c r="Z2765"/>
      <c r="AA2765"/>
      <c r="AB2765"/>
    </row>
    <row r="2766" spans="1:28" ht="15" customHeight="1" x14ac:dyDescent="0.25">
      <c r="A2766"/>
      <c r="B2766"/>
      <c r="C2766"/>
      <c r="D2766"/>
      <c r="E2766"/>
      <c r="F2766"/>
      <c r="G2766"/>
      <c r="H2766"/>
      <c r="I2766"/>
      <c r="J2766"/>
      <c r="K2766"/>
      <c r="L2766"/>
      <c r="M2766"/>
      <c r="N2766"/>
      <c r="O2766"/>
      <c r="P2766"/>
      <c r="Q2766"/>
      <c r="R2766"/>
      <c r="S2766"/>
      <c r="T2766"/>
      <c r="U2766"/>
      <c r="V2766"/>
      <c r="W2766"/>
      <c r="X2766"/>
      <c r="Y2766"/>
      <c r="Z2766"/>
      <c r="AA2766"/>
      <c r="AB2766"/>
    </row>
    <row r="2767" spans="1:28" ht="15" customHeight="1" x14ac:dyDescent="0.25">
      <c r="A2767"/>
      <c r="B2767"/>
      <c r="C2767"/>
      <c r="D2767"/>
      <c r="E2767"/>
      <c r="F2767"/>
      <c r="G2767"/>
      <c r="H2767"/>
      <c r="I2767"/>
      <c r="J2767"/>
      <c r="K2767"/>
      <c r="L2767"/>
      <c r="M2767"/>
      <c r="N2767"/>
      <c r="O2767"/>
      <c r="P2767"/>
      <c r="Q2767"/>
      <c r="R2767"/>
      <c r="S2767"/>
      <c r="T2767"/>
      <c r="U2767"/>
      <c r="V2767"/>
      <c r="W2767"/>
      <c r="X2767"/>
      <c r="Y2767"/>
      <c r="Z2767"/>
      <c r="AA2767"/>
      <c r="AB2767"/>
    </row>
    <row r="2768" spans="1:28" ht="15" customHeight="1" x14ac:dyDescent="0.25">
      <c r="A2768"/>
      <c r="B2768"/>
      <c r="C2768"/>
      <c r="D2768"/>
      <c r="E2768"/>
      <c r="F2768"/>
      <c r="G2768"/>
      <c r="H2768"/>
      <c r="I2768"/>
      <c r="J2768"/>
      <c r="K2768"/>
      <c r="L2768"/>
      <c r="M2768"/>
      <c r="N2768"/>
      <c r="O2768"/>
      <c r="P2768"/>
      <c r="Q2768"/>
      <c r="R2768"/>
      <c r="S2768"/>
      <c r="T2768"/>
      <c r="U2768"/>
      <c r="V2768"/>
      <c r="W2768"/>
      <c r="X2768"/>
      <c r="Y2768"/>
      <c r="Z2768"/>
      <c r="AA2768"/>
      <c r="AB2768"/>
    </row>
    <row r="2769" spans="1:28" ht="15" customHeight="1" x14ac:dyDescent="0.25">
      <c r="A2769"/>
      <c r="B2769"/>
      <c r="C2769"/>
      <c r="D2769"/>
      <c r="E2769"/>
      <c r="F2769"/>
      <c r="G2769"/>
      <c r="H2769"/>
      <c r="I2769"/>
      <c r="J2769"/>
      <c r="K2769"/>
      <c r="L2769"/>
      <c r="M2769"/>
      <c r="N2769"/>
      <c r="O2769"/>
      <c r="P2769"/>
      <c r="Q2769"/>
      <c r="R2769"/>
      <c r="S2769"/>
      <c r="T2769"/>
      <c r="U2769"/>
      <c r="V2769"/>
      <c r="W2769"/>
      <c r="X2769"/>
      <c r="Y2769"/>
      <c r="Z2769"/>
      <c r="AA2769"/>
      <c r="AB2769"/>
    </row>
    <row r="2770" spans="1:28" ht="15" customHeight="1" x14ac:dyDescent="0.25">
      <c r="A2770"/>
      <c r="B2770"/>
      <c r="C2770"/>
      <c r="D2770"/>
      <c r="E2770"/>
      <c r="F2770"/>
      <c r="G2770"/>
      <c r="H2770"/>
      <c r="I2770"/>
      <c r="J2770"/>
      <c r="K2770"/>
      <c r="L2770"/>
      <c r="M2770"/>
      <c r="N2770"/>
      <c r="O2770"/>
      <c r="P2770"/>
      <c r="Q2770"/>
      <c r="R2770"/>
      <c r="S2770"/>
      <c r="T2770"/>
      <c r="U2770"/>
      <c r="V2770"/>
      <c r="W2770"/>
      <c r="X2770"/>
      <c r="Y2770"/>
      <c r="Z2770"/>
      <c r="AA2770"/>
      <c r="AB2770"/>
    </row>
    <row r="2771" spans="1:28" ht="15" customHeight="1" x14ac:dyDescent="0.25">
      <c r="A2771"/>
      <c r="B2771"/>
      <c r="C2771"/>
      <c r="D2771"/>
      <c r="E2771"/>
      <c r="F2771"/>
      <c r="G2771"/>
      <c r="H2771"/>
      <c r="I2771"/>
      <c r="J2771"/>
      <c r="K2771"/>
      <c r="L2771"/>
      <c r="M2771"/>
      <c r="N2771"/>
      <c r="O2771"/>
      <c r="P2771"/>
      <c r="Q2771"/>
      <c r="R2771"/>
      <c r="S2771"/>
      <c r="T2771"/>
      <c r="U2771"/>
      <c r="V2771"/>
      <c r="W2771"/>
      <c r="X2771"/>
      <c r="Y2771"/>
      <c r="Z2771"/>
      <c r="AA2771"/>
      <c r="AB2771"/>
    </row>
    <row r="2772" spans="1:28" ht="15" customHeight="1" x14ac:dyDescent="0.25">
      <c r="A2772"/>
      <c r="B2772"/>
      <c r="C2772"/>
      <c r="D2772"/>
      <c r="E2772"/>
      <c r="F2772"/>
      <c r="G2772"/>
      <c r="H2772"/>
      <c r="I2772"/>
      <c r="J2772"/>
      <c r="K2772"/>
      <c r="L2772"/>
      <c r="M2772"/>
      <c r="N2772"/>
      <c r="O2772"/>
      <c r="P2772"/>
      <c r="Q2772"/>
      <c r="R2772"/>
      <c r="S2772"/>
      <c r="T2772"/>
      <c r="U2772"/>
      <c r="V2772"/>
      <c r="W2772"/>
      <c r="X2772"/>
      <c r="Y2772"/>
      <c r="Z2772"/>
      <c r="AA2772"/>
      <c r="AB2772"/>
    </row>
    <row r="2773" spans="1:28" ht="15" customHeight="1" x14ac:dyDescent="0.25">
      <c r="A2773"/>
      <c r="B2773"/>
      <c r="C2773"/>
      <c r="D2773"/>
      <c r="E2773"/>
      <c r="F2773"/>
      <c r="G2773"/>
      <c r="H2773"/>
      <c r="I2773"/>
      <c r="J2773"/>
      <c r="K2773"/>
      <c r="L2773"/>
      <c r="M2773"/>
      <c r="N2773"/>
      <c r="O2773"/>
      <c r="P2773"/>
      <c r="Q2773"/>
      <c r="R2773"/>
      <c r="S2773"/>
      <c r="T2773"/>
      <c r="U2773"/>
      <c r="V2773"/>
      <c r="W2773"/>
      <c r="X2773"/>
      <c r="Y2773"/>
      <c r="Z2773"/>
      <c r="AA2773"/>
      <c r="AB2773"/>
    </row>
    <row r="2774" spans="1:28" ht="15" customHeight="1" x14ac:dyDescent="0.25">
      <c r="A2774"/>
      <c r="B2774"/>
      <c r="C2774"/>
      <c r="D2774"/>
      <c r="E2774"/>
      <c r="F2774"/>
      <c r="G2774"/>
      <c r="H2774"/>
      <c r="I2774"/>
      <c r="J2774"/>
      <c r="K2774"/>
      <c r="L2774"/>
      <c r="M2774"/>
      <c r="N2774"/>
      <c r="O2774"/>
      <c r="P2774"/>
      <c r="Q2774"/>
      <c r="R2774"/>
      <c r="S2774"/>
      <c r="T2774"/>
      <c r="U2774"/>
      <c r="V2774"/>
      <c r="W2774"/>
      <c r="X2774"/>
      <c r="Y2774"/>
      <c r="Z2774"/>
      <c r="AA2774"/>
      <c r="AB2774"/>
    </row>
    <row r="2775" spans="1:28" ht="15" customHeight="1" x14ac:dyDescent="0.25">
      <c r="A2775"/>
      <c r="B2775"/>
      <c r="C2775"/>
      <c r="D2775"/>
      <c r="E2775"/>
      <c r="F2775"/>
      <c r="G2775"/>
      <c r="H2775"/>
      <c r="I2775"/>
      <c r="J2775"/>
      <c r="K2775"/>
      <c r="L2775"/>
      <c r="M2775"/>
      <c r="N2775"/>
      <c r="O2775"/>
      <c r="P2775"/>
      <c r="Q2775"/>
      <c r="R2775"/>
      <c r="S2775"/>
      <c r="T2775"/>
      <c r="U2775"/>
      <c r="V2775"/>
      <c r="W2775"/>
      <c r="X2775"/>
      <c r="Y2775"/>
      <c r="Z2775"/>
      <c r="AA2775"/>
      <c r="AB2775"/>
    </row>
    <row r="2776" spans="1:28" ht="15" customHeight="1" x14ac:dyDescent="0.25">
      <c r="A2776"/>
      <c r="B2776"/>
      <c r="C2776"/>
      <c r="D2776"/>
      <c r="E2776"/>
      <c r="F2776"/>
      <c r="G2776"/>
      <c r="H2776"/>
      <c r="I2776"/>
      <c r="J2776"/>
      <c r="K2776"/>
      <c r="L2776"/>
      <c r="M2776"/>
      <c r="N2776"/>
      <c r="O2776"/>
      <c r="P2776"/>
      <c r="Q2776"/>
      <c r="R2776"/>
      <c r="S2776"/>
      <c r="T2776"/>
      <c r="U2776"/>
      <c r="V2776"/>
      <c r="W2776"/>
      <c r="X2776"/>
      <c r="Y2776"/>
      <c r="Z2776"/>
      <c r="AA2776"/>
      <c r="AB2776"/>
    </row>
    <row r="2777" spans="1:28" ht="15" customHeight="1" x14ac:dyDescent="0.25">
      <c r="A2777"/>
      <c r="B2777"/>
      <c r="C2777"/>
      <c r="D2777"/>
      <c r="E2777"/>
      <c r="F2777"/>
      <c r="G2777"/>
      <c r="H2777"/>
      <c r="I2777"/>
      <c r="J2777"/>
      <c r="K2777"/>
      <c r="L2777"/>
      <c r="M2777"/>
      <c r="N2777"/>
      <c r="O2777"/>
      <c r="P2777"/>
      <c r="Q2777"/>
      <c r="R2777"/>
      <c r="S2777"/>
      <c r="T2777"/>
      <c r="U2777"/>
      <c r="V2777"/>
      <c r="W2777"/>
      <c r="X2777"/>
      <c r="Y2777"/>
      <c r="Z2777"/>
      <c r="AA2777"/>
      <c r="AB2777"/>
    </row>
    <row r="2778" spans="1:28" ht="15" customHeight="1" x14ac:dyDescent="0.25">
      <c r="A2778"/>
      <c r="B2778"/>
      <c r="C2778"/>
      <c r="D2778"/>
      <c r="E2778"/>
      <c r="F2778"/>
      <c r="G2778"/>
      <c r="H2778"/>
      <c r="I2778"/>
      <c r="J2778"/>
      <c r="K2778"/>
      <c r="L2778"/>
      <c r="M2778"/>
      <c r="N2778"/>
      <c r="O2778"/>
      <c r="P2778"/>
      <c r="Q2778"/>
      <c r="R2778"/>
      <c r="S2778"/>
      <c r="T2778"/>
      <c r="U2778"/>
      <c r="V2778"/>
      <c r="W2778"/>
      <c r="X2778"/>
      <c r="Y2778"/>
      <c r="Z2778"/>
      <c r="AA2778"/>
      <c r="AB2778"/>
    </row>
    <row r="2779" spans="1:28" ht="15" customHeight="1" x14ac:dyDescent="0.25">
      <c r="A2779"/>
      <c r="B2779"/>
      <c r="C2779"/>
      <c r="D2779"/>
      <c r="E2779"/>
      <c r="F2779"/>
      <c r="G2779"/>
      <c r="H2779"/>
      <c r="I2779"/>
      <c r="J2779"/>
      <c r="K2779"/>
      <c r="L2779"/>
      <c r="M2779"/>
      <c r="N2779"/>
      <c r="O2779"/>
      <c r="P2779"/>
      <c r="Q2779"/>
      <c r="R2779"/>
      <c r="S2779"/>
      <c r="T2779"/>
      <c r="U2779"/>
      <c r="V2779"/>
      <c r="W2779"/>
      <c r="X2779"/>
      <c r="Y2779"/>
      <c r="Z2779"/>
      <c r="AA2779"/>
      <c r="AB2779"/>
    </row>
    <row r="2780" spans="1:28" ht="15" customHeight="1" x14ac:dyDescent="0.25">
      <c r="A2780"/>
      <c r="B2780"/>
      <c r="C2780"/>
      <c r="D2780"/>
      <c r="E2780"/>
      <c r="F2780"/>
      <c r="G2780"/>
      <c r="H2780"/>
      <c r="I2780"/>
      <c r="J2780"/>
      <c r="K2780"/>
      <c r="L2780"/>
      <c r="M2780"/>
      <c r="N2780"/>
      <c r="O2780"/>
      <c r="P2780"/>
      <c r="Q2780"/>
      <c r="R2780"/>
      <c r="S2780"/>
      <c r="T2780"/>
      <c r="U2780"/>
      <c r="V2780"/>
      <c r="W2780"/>
      <c r="X2780"/>
      <c r="Y2780"/>
      <c r="Z2780"/>
      <c r="AA2780"/>
      <c r="AB2780"/>
    </row>
    <row r="2781" spans="1:28" ht="15" customHeight="1" x14ac:dyDescent="0.25">
      <c r="A2781"/>
      <c r="B2781"/>
      <c r="C2781"/>
      <c r="D2781"/>
      <c r="E2781"/>
      <c r="F2781"/>
      <c r="G2781"/>
      <c r="H2781"/>
      <c r="I2781"/>
      <c r="J2781"/>
      <c r="K2781"/>
      <c r="L2781"/>
      <c r="M2781"/>
      <c r="N2781"/>
      <c r="O2781"/>
      <c r="P2781"/>
      <c r="Q2781"/>
      <c r="R2781"/>
      <c r="S2781"/>
      <c r="T2781"/>
      <c r="U2781"/>
      <c r="V2781"/>
      <c r="W2781"/>
      <c r="X2781"/>
      <c r="Y2781"/>
      <c r="Z2781"/>
      <c r="AA2781"/>
      <c r="AB2781"/>
    </row>
    <row r="2782" spans="1:28" ht="15" customHeight="1" x14ac:dyDescent="0.25">
      <c r="A2782"/>
      <c r="B2782"/>
      <c r="C2782"/>
      <c r="D2782"/>
      <c r="E2782"/>
      <c r="F2782"/>
      <c r="G2782"/>
      <c r="H2782"/>
      <c r="I2782"/>
      <c r="J2782"/>
      <c r="K2782"/>
      <c r="L2782"/>
      <c r="M2782"/>
      <c r="N2782"/>
      <c r="O2782"/>
      <c r="P2782"/>
      <c r="Q2782"/>
      <c r="R2782"/>
      <c r="S2782"/>
      <c r="T2782"/>
      <c r="U2782"/>
      <c r="V2782"/>
      <c r="W2782"/>
      <c r="X2782"/>
      <c r="Y2782"/>
      <c r="Z2782"/>
      <c r="AA2782"/>
      <c r="AB2782"/>
    </row>
    <row r="2783" spans="1:28" ht="15" customHeight="1" x14ac:dyDescent="0.25">
      <c r="A2783"/>
      <c r="B2783"/>
      <c r="C2783"/>
      <c r="D2783"/>
      <c r="E2783"/>
      <c r="F2783"/>
      <c r="G2783"/>
      <c r="H2783"/>
      <c r="I2783"/>
      <c r="J2783"/>
      <c r="K2783"/>
      <c r="L2783"/>
      <c r="M2783"/>
      <c r="N2783"/>
      <c r="O2783"/>
      <c r="P2783"/>
      <c r="Q2783"/>
      <c r="R2783"/>
      <c r="S2783"/>
      <c r="T2783"/>
      <c r="U2783"/>
      <c r="V2783"/>
      <c r="W2783"/>
      <c r="X2783"/>
      <c r="Y2783"/>
      <c r="Z2783"/>
      <c r="AA2783"/>
      <c r="AB2783"/>
    </row>
    <row r="2784" spans="1:28" ht="15" customHeight="1" x14ac:dyDescent="0.25">
      <c r="A2784"/>
      <c r="B2784"/>
      <c r="C2784"/>
      <c r="D2784"/>
      <c r="E2784"/>
      <c r="F2784"/>
      <c r="G2784"/>
      <c r="H2784"/>
      <c r="I2784"/>
      <c r="J2784"/>
      <c r="K2784"/>
      <c r="L2784"/>
      <c r="M2784"/>
      <c r="N2784"/>
      <c r="O2784"/>
      <c r="P2784"/>
      <c r="Q2784"/>
      <c r="R2784"/>
      <c r="S2784"/>
      <c r="T2784"/>
      <c r="U2784"/>
      <c r="V2784"/>
      <c r="W2784"/>
      <c r="X2784"/>
      <c r="Y2784"/>
      <c r="Z2784"/>
      <c r="AA2784"/>
      <c r="AB2784"/>
    </row>
    <row r="2785" spans="1:28" ht="15" customHeight="1" x14ac:dyDescent="0.25">
      <c r="A2785"/>
      <c r="B2785"/>
      <c r="C2785"/>
      <c r="D2785"/>
      <c r="E2785"/>
      <c r="F2785"/>
      <c r="G2785"/>
      <c r="H2785"/>
      <c r="I2785"/>
      <c r="J2785"/>
      <c r="K2785"/>
      <c r="L2785"/>
      <c r="M2785"/>
      <c r="N2785"/>
      <c r="O2785"/>
      <c r="P2785"/>
      <c r="Q2785"/>
      <c r="R2785"/>
      <c r="S2785"/>
      <c r="T2785"/>
      <c r="U2785"/>
      <c r="V2785"/>
      <c r="W2785"/>
      <c r="X2785"/>
      <c r="Y2785"/>
      <c r="Z2785"/>
      <c r="AA2785"/>
      <c r="AB2785"/>
    </row>
    <row r="2786" spans="1:28" ht="15" customHeight="1" x14ac:dyDescent="0.25">
      <c r="A2786"/>
      <c r="B2786"/>
      <c r="C2786"/>
      <c r="D2786"/>
      <c r="E2786"/>
      <c r="F2786"/>
      <c r="G2786"/>
      <c r="H2786"/>
      <c r="I2786"/>
      <c r="J2786"/>
      <c r="K2786"/>
      <c r="L2786"/>
      <c r="M2786"/>
      <c r="N2786"/>
      <c r="O2786"/>
      <c r="P2786"/>
      <c r="Q2786"/>
      <c r="R2786"/>
      <c r="S2786"/>
      <c r="T2786"/>
      <c r="U2786"/>
      <c r="V2786"/>
      <c r="W2786"/>
      <c r="X2786"/>
      <c r="Y2786"/>
      <c r="Z2786"/>
      <c r="AA2786"/>
      <c r="AB2786"/>
    </row>
    <row r="2787" spans="1:28" ht="15" customHeight="1" x14ac:dyDescent="0.25">
      <c r="A2787"/>
      <c r="B2787"/>
      <c r="C2787"/>
      <c r="D2787"/>
      <c r="E2787"/>
      <c r="F2787"/>
      <c r="G2787"/>
      <c r="H2787"/>
      <c r="I2787"/>
      <c r="J2787"/>
      <c r="K2787"/>
      <c r="L2787"/>
      <c r="M2787"/>
      <c r="N2787"/>
      <c r="O2787"/>
      <c r="P2787"/>
      <c r="Q2787"/>
      <c r="R2787"/>
      <c r="S2787"/>
      <c r="T2787"/>
      <c r="U2787"/>
      <c r="V2787"/>
      <c r="W2787"/>
      <c r="X2787"/>
      <c r="Y2787"/>
      <c r="Z2787"/>
      <c r="AA2787"/>
      <c r="AB2787"/>
    </row>
    <row r="2788" spans="1:28" ht="15" customHeight="1" x14ac:dyDescent="0.25">
      <c r="A2788"/>
      <c r="B2788"/>
      <c r="C2788"/>
      <c r="D2788"/>
      <c r="E2788"/>
      <c r="F2788"/>
      <c r="G2788"/>
      <c r="H2788"/>
      <c r="I2788"/>
      <c r="J2788"/>
      <c r="K2788"/>
      <c r="L2788"/>
      <c r="M2788"/>
      <c r="N2788"/>
      <c r="O2788"/>
      <c r="P2788"/>
      <c r="Q2788"/>
      <c r="R2788"/>
      <c r="S2788"/>
      <c r="T2788"/>
      <c r="U2788"/>
      <c r="V2788"/>
      <c r="W2788"/>
      <c r="X2788"/>
      <c r="Y2788"/>
      <c r="Z2788"/>
      <c r="AA2788"/>
      <c r="AB2788"/>
    </row>
    <row r="2789" spans="1:28" ht="15" customHeight="1" x14ac:dyDescent="0.25">
      <c r="A2789"/>
      <c r="B2789"/>
      <c r="C2789"/>
      <c r="D2789"/>
      <c r="E2789"/>
      <c r="F2789"/>
      <c r="G2789"/>
      <c r="H2789"/>
      <c r="I2789"/>
      <c r="J2789"/>
      <c r="K2789"/>
      <c r="L2789"/>
      <c r="M2789"/>
      <c r="N2789"/>
      <c r="O2789"/>
      <c r="P2789"/>
      <c r="Q2789"/>
      <c r="R2789"/>
      <c r="S2789"/>
      <c r="T2789"/>
      <c r="U2789"/>
      <c r="V2789"/>
      <c r="W2789"/>
      <c r="X2789"/>
      <c r="Y2789"/>
      <c r="Z2789"/>
      <c r="AA2789"/>
      <c r="AB2789"/>
    </row>
    <row r="2790" spans="1:28" ht="15" customHeight="1" x14ac:dyDescent="0.25">
      <c r="A2790"/>
      <c r="B2790"/>
      <c r="C2790"/>
      <c r="D2790"/>
      <c r="E2790"/>
      <c r="F2790"/>
      <c r="G2790"/>
      <c r="H2790"/>
      <c r="I2790"/>
      <c r="J2790"/>
      <c r="K2790"/>
      <c r="L2790"/>
      <c r="M2790"/>
      <c r="N2790"/>
      <c r="O2790"/>
      <c r="P2790"/>
      <c r="Q2790"/>
      <c r="R2790"/>
      <c r="S2790"/>
      <c r="T2790"/>
      <c r="U2790"/>
      <c r="V2790"/>
      <c r="W2790"/>
      <c r="X2790"/>
      <c r="Y2790"/>
      <c r="Z2790"/>
      <c r="AA2790"/>
      <c r="AB2790"/>
    </row>
    <row r="2791" spans="1:28" ht="15" customHeight="1" x14ac:dyDescent="0.25">
      <c r="A2791"/>
      <c r="B2791"/>
      <c r="C2791"/>
      <c r="D2791"/>
      <c r="E2791"/>
      <c r="F2791"/>
      <c r="G2791"/>
      <c r="H2791"/>
      <c r="I2791"/>
      <c r="J2791"/>
      <c r="K2791"/>
      <c r="L2791"/>
      <c r="M2791"/>
      <c r="N2791"/>
      <c r="O2791"/>
      <c r="P2791"/>
      <c r="Q2791"/>
      <c r="R2791"/>
      <c r="S2791"/>
      <c r="T2791"/>
      <c r="U2791"/>
      <c r="V2791"/>
      <c r="W2791"/>
      <c r="X2791"/>
      <c r="Y2791"/>
      <c r="Z2791"/>
      <c r="AA2791"/>
      <c r="AB2791"/>
    </row>
    <row r="2792" spans="1:28" ht="15" customHeight="1" x14ac:dyDescent="0.25">
      <c r="A2792"/>
      <c r="B2792"/>
      <c r="C2792"/>
      <c r="D2792"/>
      <c r="E2792"/>
      <c r="F2792"/>
      <c r="G2792"/>
      <c r="H2792"/>
      <c r="I2792"/>
      <c r="J2792"/>
      <c r="K2792"/>
      <c r="L2792"/>
      <c r="M2792"/>
      <c r="N2792"/>
      <c r="O2792"/>
      <c r="P2792"/>
      <c r="Q2792"/>
      <c r="R2792"/>
      <c r="S2792"/>
      <c r="T2792"/>
      <c r="U2792"/>
      <c r="V2792"/>
      <c r="W2792"/>
      <c r="X2792"/>
      <c r="Y2792"/>
      <c r="Z2792"/>
      <c r="AA2792"/>
      <c r="AB2792"/>
    </row>
    <row r="2793" spans="1:28" ht="15" customHeight="1" x14ac:dyDescent="0.25">
      <c r="A2793"/>
      <c r="B2793"/>
      <c r="C2793"/>
      <c r="D2793"/>
      <c r="E2793"/>
      <c r="F2793"/>
      <c r="G2793"/>
      <c r="H2793"/>
      <c r="I2793"/>
      <c r="J2793"/>
      <c r="K2793"/>
      <c r="L2793"/>
      <c r="M2793"/>
      <c r="N2793"/>
      <c r="O2793"/>
      <c r="P2793"/>
      <c r="Q2793"/>
      <c r="R2793"/>
      <c r="S2793"/>
      <c r="T2793"/>
      <c r="U2793"/>
      <c r="V2793"/>
      <c r="W2793"/>
      <c r="X2793"/>
      <c r="Y2793"/>
      <c r="Z2793"/>
      <c r="AA2793"/>
      <c r="AB2793"/>
    </row>
    <row r="2794" spans="1:28" ht="15" customHeight="1" x14ac:dyDescent="0.25">
      <c r="A2794"/>
      <c r="B2794"/>
      <c r="C2794"/>
      <c r="D2794"/>
      <c r="E2794"/>
      <c r="F2794"/>
      <c r="G2794"/>
      <c r="H2794"/>
      <c r="I2794"/>
      <c r="J2794"/>
      <c r="K2794"/>
      <c r="L2794"/>
      <c r="M2794"/>
      <c r="N2794"/>
      <c r="O2794"/>
      <c r="P2794"/>
      <c r="Q2794"/>
      <c r="R2794"/>
      <c r="S2794"/>
      <c r="T2794"/>
      <c r="U2794"/>
      <c r="V2794"/>
      <c r="W2794"/>
      <c r="X2794"/>
      <c r="Y2794"/>
      <c r="Z2794"/>
      <c r="AA2794"/>
      <c r="AB2794"/>
    </row>
    <row r="2795" spans="1:28" ht="15" customHeight="1" x14ac:dyDescent="0.25">
      <c r="A2795"/>
      <c r="B2795"/>
      <c r="C2795"/>
      <c r="D2795"/>
      <c r="E2795"/>
      <c r="F2795"/>
      <c r="G2795"/>
      <c r="H2795"/>
      <c r="I2795"/>
      <c r="J2795"/>
      <c r="K2795"/>
      <c r="L2795"/>
      <c r="M2795"/>
      <c r="N2795"/>
      <c r="O2795"/>
      <c r="P2795"/>
      <c r="Q2795"/>
      <c r="R2795"/>
      <c r="S2795"/>
      <c r="T2795"/>
      <c r="U2795"/>
      <c r="V2795"/>
      <c r="W2795"/>
      <c r="X2795"/>
      <c r="Y2795"/>
      <c r="Z2795"/>
      <c r="AA2795"/>
      <c r="AB2795"/>
    </row>
    <row r="2796" spans="1:28" ht="15" customHeight="1" x14ac:dyDescent="0.25">
      <c r="A2796"/>
      <c r="B2796"/>
      <c r="C2796"/>
      <c r="D2796"/>
      <c r="E2796"/>
      <c r="F2796"/>
      <c r="G2796"/>
      <c r="H2796"/>
      <c r="I2796"/>
      <c r="J2796"/>
      <c r="K2796"/>
      <c r="L2796"/>
      <c r="M2796"/>
      <c r="N2796"/>
      <c r="O2796"/>
      <c r="P2796"/>
      <c r="Q2796"/>
      <c r="R2796"/>
      <c r="S2796"/>
      <c r="T2796"/>
      <c r="U2796"/>
      <c r="V2796"/>
      <c r="W2796"/>
      <c r="X2796"/>
      <c r="Y2796"/>
      <c r="Z2796"/>
      <c r="AA2796"/>
      <c r="AB2796"/>
    </row>
    <row r="2797" spans="1:28" ht="15" customHeight="1" x14ac:dyDescent="0.25">
      <c r="A2797"/>
      <c r="B2797"/>
      <c r="C2797"/>
      <c r="D2797"/>
      <c r="E2797"/>
      <c r="F2797"/>
      <c r="G2797"/>
      <c r="H2797"/>
      <c r="I2797"/>
      <c r="J2797"/>
      <c r="K2797"/>
      <c r="L2797"/>
      <c r="M2797"/>
      <c r="N2797"/>
      <c r="O2797"/>
      <c r="P2797"/>
      <c r="Q2797"/>
      <c r="R2797"/>
      <c r="S2797"/>
      <c r="T2797"/>
      <c r="U2797"/>
      <c r="V2797"/>
      <c r="W2797"/>
      <c r="X2797"/>
      <c r="Y2797"/>
      <c r="Z2797"/>
      <c r="AA2797"/>
      <c r="AB2797"/>
    </row>
    <row r="2798" spans="1:28" ht="15" customHeight="1" x14ac:dyDescent="0.25">
      <c r="A2798"/>
      <c r="B2798"/>
      <c r="C2798"/>
      <c r="D2798"/>
      <c r="E2798"/>
      <c r="F2798"/>
      <c r="G2798"/>
      <c r="H2798"/>
      <c r="I2798"/>
      <c r="J2798"/>
      <c r="K2798"/>
      <c r="L2798"/>
      <c r="M2798"/>
      <c r="N2798"/>
      <c r="O2798"/>
      <c r="P2798"/>
      <c r="Q2798"/>
      <c r="R2798"/>
      <c r="S2798"/>
      <c r="T2798"/>
      <c r="U2798"/>
      <c r="V2798"/>
      <c r="W2798"/>
      <c r="X2798"/>
      <c r="Y2798"/>
      <c r="Z2798"/>
      <c r="AA2798"/>
      <c r="AB2798"/>
    </row>
    <row r="2799" spans="1:28" ht="15" customHeight="1" x14ac:dyDescent="0.25">
      <c r="A2799"/>
      <c r="B2799"/>
      <c r="C2799"/>
      <c r="D2799"/>
      <c r="E2799"/>
      <c r="F2799"/>
      <c r="G2799"/>
      <c r="H2799"/>
      <c r="I2799"/>
      <c r="J2799"/>
      <c r="K2799"/>
      <c r="L2799"/>
      <c r="M2799"/>
      <c r="N2799"/>
      <c r="O2799"/>
      <c r="P2799"/>
      <c r="Q2799"/>
      <c r="R2799"/>
      <c r="S2799"/>
      <c r="T2799"/>
      <c r="U2799"/>
      <c r="V2799"/>
      <c r="W2799"/>
      <c r="X2799"/>
      <c r="Y2799"/>
      <c r="Z2799"/>
      <c r="AA2799"/>
      <c r="AB2799"/>
    </row>
    <row r="2800" spans="1:28" ht="15" customHeight="1" x14ac:dyDescent="0.25">
      <c r="A2800"/>
      <c r="B2800"/>
      <c r="C2800"/>
      <c r="D2800"/>
      <c r="E2800"/>
      <c r="F2800"/>
      <c r="G2800"/>
      <c r="H2800"/>
      <c r="I2800"/>
      <c r="J2800"/>
      <c r="K2800"/>
      <c r="L2800"/>
      <c r="M2800"/>
      <c r="N2800"/>
      <c r="O2800"/>
      <c r="P2800"/>
      <c r="Q2800"/>
      <c r="R2800"/>
      <c r="S2800"/>
      <c r="T2800"/>
      <c r="U2800"/>
      <c r="V2800"/>
      <c r="W2800"/>
      <c r="X2800"/>
      <c r="Y2800"/>
      <c r="Z2800"/>
      <c r="AA2800"/>
      <c r="AB2800"/>
    </row>
    <row r="2801" spans="1:28" ht="15" customHeight="1" x14ac:dyDescent="0.25">
      <c r="A2801"/>
      <c r="B2801"/>
      <c r="C2801"/>
      <c r="D2801"/>
      <c r="E2801"/>
      <c r="F2801"/>
      <c r="G2801"/>
      <c r="H2801"/>
      <c r="I2801"/>
      <c r="J2801"/>
      <c r="K2801"/>
      <c r="L2801"/>
      <c r="M2801"/>
      <c r="N2801"/>
      <c r="O2801"/>
      <c r="P2801"/>
      <c r="Q2801"/>
      <c r="R2801"/>
      <c r="S2801"/>
      <c r="T2801"/>
      <c r="U2801"/>
      <c r="V2801"/>
      <c r="W2801"/>
      <c r="X2801"/>
      <c r="Y2801"/>
      <c r="Z2801"/>
      <c r="AA2801"/>
      <c r="AB2801"/>
    </row>
    <row r="2802" spans="1:28" ht="15" customHeight="1" x14ac:dyDescent="0.25">
      <c r="A2802"/>
      <c r="B2802"/>
      <c r="C2802"/>
      <c r="D2802"/>
      <c r="E2802"/>
      <c r="F2802"/>
      <c r="G2802"/>
      <c r="H2802"/>
      <c r="I2802"/>
      <c r="J2802"/>
      <c r="K2802"/>
      <c r="L2802"/>
      <c r="M2802"/>
      <c r="N2802"/>
      <c r="O2802"/>
      <c r="P2802"/>
      <c r="Q2802"/>
      <c r="R2802"/>
      <c r="S2802"/>
      <c r="T2802"/>
      <c r="U2802"/>
      <c r="V2802"/>
      <c r="W2802"/>
      <c r="X2802"/>
      <c r="Y2802"/>
      <c r="Z2802"/>
      <c r="AA2802"/>
      <c r="AB2802"/>
    </row>
    <row r="2803" spans="1:28" ht="15" customHeight="1" x14ac:dyDescent="0.25">
      <c r="A2803"/>
      <c r="B2803"/>
      <c r="C2803"/>
      <c r="D2803"/>
      <c r="E2803"/>
      <c r="F2803"/>
      <c r="G2803"/>
      <c r="H2803"/>
      <c r="I2803"/>
      <c r="J2803"/>
      <c r="K2803"/>
      <c r="L2803"/>
      <c r="M2803"/>
      <c r="N2803"/>
      <c r="O2803"/>
      <c r="P2803"/>
      <c r="Q2803"/>
      <c r="R2803"/>
      <c r="S2803"/>
      <c r="T2803"/>
      <c r="U2803"/>
      <c r="V2803"/>
      <c r="W2803"/>
      <c r="X2803"/>
      <c r="Y2803"/>
      <c r="Z2803"/>
      <c r="AA2803"/>
      <c r="AB2803"/>
    </row>
    <row r="2804" spans="1:28" ht="15" customHeight="1" x14ac:dyDescent="0.25">
      <c r="A2804"/>
      <c r="B2804"/>
      <c r="C2804"/>
      <c r="D2804"/>
      <c r="E2804"/>
      <c r="F2804"/>
      <c r="G2804"/>
      <c r="H2804"/>
      <c r="I2804"/>
      <c r="J2804"/>
      <c r="K2804"/>
      <c r="L2804"/>
      <c r="M2804"/>
      <c r="N2804"/>
      <c r="O2804"/>
      <c r="P2804"/>
      <c r="Q2804"/>
      <c r="R2804"/>
      <c r="S2804"/>
      <c r="T2804"/>
      <c r="U2804"/>
      <c r="V2804"/>
      <c r="W2804"/>
      <c r="X2804"/>
      <c r="Y2804"/>
      <c r="Z2804"/>
      <c r="AA2804"/>
      <c r="AB2804"/>
    </row>
    <row r="2805" spans="1:28" ht="15" customHeight="1" x14ac:dyDescent="0.25">
      <c r="A2805"/>
      <c r="B2805"/>
      <c r="C2805"/>
      <c r="D2805"/>
      <c r="E2805"/>
      <c r="F2805"/>
      <c r="G2805"/>
      <c r="H2805"/>
      <c r="I2805"/>
      <c r="J2805"/>
      <c r="K2805"/>
      <c r="L2805"/>
      <c r="M2805"/>
      <c r="N2805"/>
      <c r="O2805"/>
      <c r="P2805"/>
      <c r="Q2805"/>
      <c r="R2805"/>
      <c r="S2805"/>
      <c r="T2805"/>
      <c r="U2805"/>
      <c r="V2805"/>
      <c r="W2805"/>
      <c r="X2805"/>
      <c r="Y2805"/>
      <c r="Z2805"/>
      <c r="AA2805"/>
      <c r="AB2805"/>
    </row>
    <row r="2806" spans="1:28" ht="15" customHeight="1" x14ac:dyDescent="0.25">
      <c r="A2806"/>
      <c r="B2806"/>
      <c r="C2806"/>
      <c r="D2806"/>
      <c r="E2806"/>
      <c r="F2806"/>
      <c r="G2806"/>
      <c r="H2806"/>
      <c r="I2806"/>
      <c r="J2806"/>
      <c r="K2806"/>
      <c r="L2806"/>
      <c r="M2806"/>
      <c r="N2806"/>
      <c r="O2806"/>
      <c r="P2806"/>
      <c r="Q2806"/>
      <c r="R2806"/>
      <c r="S2806"/>
      <c r="T2806"/>
      <c r="U2806"/>
      <c r="V2806"/>
      <c r="W2806"/>
      <c r="X2806"/>
      <c r="Y2806"/>
      <c r="Z2806"/>
      <c r="AA2806"/>
      <c r="AB2806"/>
    </row>
    <row r="2807" spans="1:28" ht="15" customHeight="1" x14ac:dyDescent="0.25">
      <c r="A2807"/>
      <c r="B2807"/>
      <c r="C2807"/>
      <c r="D2807"/>
      <c r="E2807"/>
      <c r="F2807"/>
      <c r="G2807"/>
      <c r="H2807"/>
      <c r="I2807"/>
      <c r="J2807"/>
      <c r="K2807"/>
      <c r="L2807"/>
      <c r="M2807"/>
      <c r="N2807"/>
      <c r="O2807"/>
      <c r="P2807"/>
      <c r="Q2807"/>
      <c r="R2807"/>
      <c r="S2807"/>
      <c r="T2807"/>
      <c r="U2807"/>
      <c r="V2807"/>
      <c r="W2807"/>
      <c r="X2807"/>
      <c r="Y2807"/>
      <c r="Z2807"/>
      <c r="AA2807"/>
      <c r="AB2807"/>
    </row>
    <row r="2808" spans="1:28" ht="15" customHeight="1" x14ac:dyDescent="0.25">
      <c r="A2808"/>
      <c r="B2808"/>
      <c r="C2808"/>
      <c r="D2808"/>
      <c r="E2808"/>
      <c r="F2808"/>
      <c r="G2808"/>
      <c r="H2808"/>
      <c r="I2808"/>
      <c r="J2808"/>
      <c r="K2808"/>
      <c r="L2808"/>
      <c r="M2808"/>
      <c r="N2808"/>
      <c r="O2808"/>
      <c r="P2808"/>
      <c r="Q2808"/>
      <c r="R2808"/>
      <c r="S2808"/>
      <c r="T2808"/>
      <c r="U2808"/>
      <c r="V2808"/>
      <c r="W2808"/>
      <c r="X2808"/>
      <c r="Y2808"/>
      <c r="Z2808"/>
      <c r="AA2808"/>
      <c r="AB2808"/>
    </row>
    <row r="2809" spans="1:28" ht="15" customHeight="1" x14ac:dyDescent="0.25">
      <c r="A2809"/>
      <c r="B2809"/>
      <c r="C2809"/>
      <c r="D2809"/>
      <c r="E2809"/>
      <c r="F2809"/>
      <c r="G2809"/>
      <c r="H2809"/>
      <c r="I2809"/>
      <c r="J2809"/>
      <c r="K2809"/>
      <c r="L2809"/>
      <c r="M2809"/>
      <c r="N2809"/>
      <c r="O2809"/>
      <c r="P2809"/>
      <c r="Q2809"/>
      <c r="R2809"/>
      <c r="S2809"/>
      <c r="T2809"/>
      <c r="U2809"/>
      <c r="V2809"/>
      <c r="W2809"/>
      <c r="X2809"/>
      <c r="Y2809"/>
      <c r="Z2809"/>
      <c r="AA2809"/>
      <c r="AB2809"/>
    </row>
    <row r="2810" spans="1:28" ht="15" customHeight="1" x14ac:dyDescent="0.25">
      <c r="A2810"/>
      <c r="B2810"/>
      <c r="C2810"/>
      <c r="D2810"/>
      <c r="E2810"/>
      <c r="F2810"/>
      <c r="G2810"/>
      <c r="H2810"/>
      <c r="I2810"/>
      <c r="J2810"/>
      <c r="K2810"/>
      <c r="L2810"/>
      <c r="M2810"/>
      <c r="N2810"/>
      <c r="O2810"/>
      <c r="P2810"/>
      <c r="Q2810"/>
      <c r="R2810"/>
      <c r="S2810"/>
      <c r="T2810"/>
      <c r="U2810"/>
      <c r="V2810"/>
      <c r="W2810"/>
      <c r="X2810"/>
      <c r="Y2810"/>
      <c r="Z2810"/>
      <c r="AA2810"/>
      <c r="AB2810"/>
    </row>
    <row r="2811" spans="1:28" ht="15" customHeight="1" x14ac:dyDescent="0.25">
      <c r="A2811"/>
      <c r="B2811"/>
      <c r="C2811"/>
      <c r="D2811"/>
      <c r="E2811"/>
      <c r="F2811"/>
      <c r="G2811"/>
      <c r="H2811"/>
      <c r="I2811"/>
      <c r="J2811"/>
      <c r="K2811"/>
      <c r="L2811"/>
      <c r="M2811"/>
      <c r="N2811"/>
      <c r="O2811"/>
      <c r="P2811"/>
      <c r="Q2811"/>
      <c r="R2811"/>
      <c r="S2811"/>
      <c r="T2811"/>
      <c r="U2811"/>
      <c r="V2811"/>
      <c r="W2811"/>
      <c r="X2811"/>
      <c r="Y2811"/>
      <c r="Z2811"/>
      <c r="AA2811"/>
      <c r="AB2811"/>
    </row>
    <row r="2812" spans="1:28" ht="15" customHeight="1" x14ac:dyDescent="0.25">
      <c r="A2812"/>
      <c r="B2812"/>
      <c r="C2812"/>
      <c r="D2812"/>
      <c r="E2812"/>
      <c r="F2812"/>
      <c r="G2812"/>
      <c r="H2812"/>
      <c r="I2812"/>
      <c r="J2812"/>
      <c r="K2812"/>
      <c r="L2812"/>
      <c r="M2812"/>
      <c r="N2812"/>
      <c r="O2812"/>
      <c r="P2812"/>
      <c r="Q2812"/>
      <c r="R2812"/>
      <c r="S2812"/>
      <c r="T2812"/>
      <c r="U2812"/>
      <c r="V2812"/>
      <c r="W2812"/>
      <c r="X2812"/>
      <c r="Y2812"/>
      <c r="Z2812"/>
      <c r="AA2812"/>
      <c r="AB2812"/>
    </row>
    <row r="2813" spans="1:28" ht="15" customHeight="1" x14ac:dyDescent="0.25">
      <c r="A2813"/>
      <c r="B2813"/>
      <c r="C2813"/>
      <c r="D2813"/>
      <c r="E2813"/>
      <c r="F2813"/>
      <c r="G2813"/>
      <c r="H2813"/>
      <c r="I2813"/>
      <c r="J2813"/>
      <c r="K2813"/>
      <c r="L2813"/>
      <c r="M2813"/>
      <c r="N2813"/>
      <c r="O2813"/>
      <c r="P2813"/>
      <c r="Q2813"/>
      <c r="R2813"/>
      <c r="S2813"/>
      <c r="T2813"/>
      <c r="U2813"/>
      <c r="V2813"/>
      <c r="W2813"/>
      <c r="X2813"/>
      <c r="Y2813"/>
      <c r="Z2813"/>
      <c r="AA2813"/>
      <c r="AB2813"/>
    </row>
    <row r="2814" spans="1:28" ht="15" customHeight="1" x14ac:dyDescent="0.25">
      <c r="A2814"/>
      <c r="B2814"/>
      <c r="C2814"/>
      <c r="D2814"/>
      <c r="E2814"/>
      <c r="F2814"/>
      <c r="G2814"/>
      <c r="H2814"/>
      <c r="I2814"/>
      <c r="J2814"/>
      <c r="K2814"/>
      <c r="L2814"/>
      <c r="M2814"/>
      <c r="N2814"/>
      <c r="O2814"/>
      <c r="P2814"/>
      <c r="Q2814"/>
      <c r="R2814"/>
      <c r="S2814"/>
      <c r="T2814"/>
      <c r="U2814"/>
      <c r="V2814"/>
      <c r="W2814"/>
      <c r="X2814"/>
      <c r="Y2814"/>
      <c r="Z2814"/>
      <c r="AA2814"/>
      <c r="AB2814"/>
    </row>
    <row r="2815" spans="1:28" ht="15" customHeight="1" x14ac:dyDescent="0.25">
      <c r="A2815"/>
      <c r="B2815"/>
      <c r="C2815"/>
      <c r="D2815"/>
      <c r="E2815"/>
      <c r="F2815"/>
      <c r="G2815"/>
      <c r="H2815"/>
      <c r="I2815"/>
      <c r="J2815"/>
      <c r="K2815"/>
      <c r="L2815"/>
      <c r="M2815"/>
      <c r="N2815"/>
      <c r="O2815"/>
      <c r="P2815"/>
      <c r="Q2815"/>
      <c r="R2815"/>
      <c r="S2815"/>
      <c r="T2815"/>
      <c r="U2815"/>
      <c r="V2815"/>
      <c r="W2815"/>
      <c r="X2815"/>
      <c r="Y2815"/>
      <c r="Z2815"/>
      <c r="AA2815"/>
      <c r="AB2815"/>
    </row>
    <row r="2816" spans="1:28" ht="15" customHeight="1" x14ac:dyDescent="0.25">
      <c r="A2816"/>
      <c r="B2816"/>
      <c r="C2816"/>
      <c r="D2816"/>
      <c r="E2816"/>
      <c r="F2816"/>
      <c r="G2816"/>
      <c r="H2816"/>
      <c r="I2816"/>
      <c r="J2816"/>
      <c r="K2816"/>
      <c r="L2816"/>
      <c r="M2816"/>
      <c r="N2816"/>
      <c r="O2816"/>
      <c r="P2816"/>
      <c r="Q2816"/>
      <c r="R2816"/>
      <c r="S2816"/>
      <c r="T2816"/>
      <c r="U2816"/>
      <c r="V2816"/>
      <c r="W2816"/>
      <c r="X2816"/>
      <c r="Y2816"/>
      <c r="Z2816"/>
      <c r="AA2816"/>
      <c r="AB2816"/>
    </row>
    <row r="2817" spans="1:28" ht="15" customHeight="1" x14ac:dyDescent="0.25">
      <c r="A2817"/>
      <c r="B2817"/>
      <c r="C2817"/>
      <c r="D2817"/>
      <c r="E2817"/>
      <c r="F2817"/>
      <c r="G2817"/>
      <c r="H2817"/>
      <c r="I2817"/>
      <c r="J2817"/>
      <c r="K2817"/>
      <c r="L2817"/>
      <c r="M2817"/>
      <c r="N2817"/>
      <c r="O2817"/>
      <c r="P2817"/>
      <c r="Q2817"/>
      <c r="R2817"/>
      <c r="S2817"/>
      <c r="T2817"/>
      <c r="U2817"/>
      <c r="V2817"/>
      <c r="W2817"/>
      <c r="X2817"/>
      <c r="Y2817"/>
      <c r="Z2817"/>
      <c r="AA2817"/>
      <c r="AB2817"/>
    </row>
    <row r="2818" spans="1:28" ht="15" customHeight="1" x14ac:dyDescent="0.25">
      <c r="A2818"/>
      <c r="B2818"/>
      <c r="C2818"/>
      <c r="D2818"/>
      <c r="E2818"/>
      <c r="F2818"/>
      <c r="G2818"/>
      <c r="H2818"/>
      <c r="I2818"/>
      <c r="J2818"/>
      <c r="K2818"/>
      <c r="L2818"/>
      <c r="M2818"/>
      <c r="N2818"/>
      <c r="O2818"/>
      <c r="P2818"/>
      <c r="Q2818"/>
      <c r="R2818"/>
      <c r="S2818"/>
      <c r="T2818"/>
      <c r="U2818"/>
      <c r="V2818"/>
      <c r="W2818"/>
      <c r="X2818"/>
      <c r="Y2818"/>
      <c r="Z2818"/>
      <c r="AA2818"/>
      <c r="AB2818"/>
    </row>
    <row r="2819" spans="1:28" ht="15" customHeight="1" x14ac:dyDescent="0.25">
      <c r="A2819"/>
      <c r="B2819"/>
      <c r="C2819"/>
      <c r="D2819"/>
      <c r="E2819"/>
      <c r="F2819"/>
      <c r="G2819"/>
      <c r="H2819"/>
      <c r="I2819"/>
      <c r="J2819"/>
      <c r="K2819"/>
      <c r="L2819"/>
      <c r="M2819"/>
      <c r="N2819"/>
      <c r="O2819"/>
      <c r="P2819"/>
      <c r="Q2819"/>
      <c r="R2819"/>
      <c r="S2819"/>
      <c r="T2819"/>
      <c r="U2819"/>
      <c r="V2819"/>
      <c r="W2819"/>
      <c r="X2819"/>
      <c r="Y2819"/>
      <c r="Z2819"/>
      <c r="AA2819"/>
      <c r="AB2819"/>
    </row>
    <row r="2820" spans="1:28" ht="15" customHeight="1" x14ac:dyDescent="0.25">
      <c r="A2820"/>
      <c r="B2820"/>
      <c r="C2820"/>
      <c r="D2820"/>
      <c r="E2820"/>
      <c r="F2820"/>
      <c r="G2820"/>
      <c r="H2820"/>
      <c r="I2820"/>
      <c r="J2820"/>
      <c r="K2820"/>
      <c r="L2820"/>
      <c r="M2820"/>
      <c r="N2820"/>
      <c r="O2820"/>
      <c r="P2820"/>
      <c r="Q2820"/>
      <c r="R2820"/>
      <c r="S2820"/>
      <c r="T2820"/>
      <c r="U2820"/>
      <c r="V2820"/>
      <c r="W2820"/>
      <c r="X2820"/>
      <c r="Y2820"/>
      <c r="Z2820"/>
      <c r="AA2820"/>
      <c r="AB2820"/>
    </row>
    <row r="2821" spans="1:28" ht="15" customHeight="1" x14ac:dyDescent="0.25">
      <c r="A2821"/>
      <c r="B2821"/>
      <c r="C2821"/>
      <c r="D2821"/>
      <c r="E2821"/>
      <c r="F2821"/>
      <c r="G2821"/>
      <c r="H2821"/>
      <c r="I2821"/>
      <c r="J2821"/>
      <c r="K2821"/>
      <c r="L2821"/>
      <c r="M2821"/>
      <c r="N2821"/>
      <c r="O2821"/>
      <c r="P2821"/>
      <c r="Q2821"/>
      <c r="R2821"/>
      <c r="S2821"/>
      <c r="T2821"/>
      <c r="U2821"/>
      <c r="V2821"/>
      <c r="W2821"/>
      <c r="X2821"/>
      <c r="Y2821"/>
      <c r="Z2821"/>
      <c r="AA2821"/>
      <c r="AB2821"/>
    </row>
    <row r="2822" spans="1:28" ht="15" customHeight="1" x14ac:dyDescent="0.25">
      <c r="A2822"/>
      <c r="B2822"/>
      <c r="C2822"/>
      <c r="D2822"/>
      <c r="E2822"/>
      <c r="F2822"/>
      <c r="G2822"/>
      <c r="H2822"/>
      <c r="I2822"/>
      <c r="J2822"/>
      <c r="K2822"/>
      <c r="L2822"/>
      <c r="M2822"/>
      <c r="N2822"/>
      <c r="O2822"/>
      <c r="P2822"/>
      <c r="Q2822"/>
      <c r="R2822"/>
      <c r="S2822"/>
      <c r="T2822"/>
      <c r="U2822"/>
      <c r="V2822"/>
      <c r="W2822"/>
      <c r="X2822"/>
      <c r="Y2822"/>
      <c r="Z2822"/>
      <c r="AA2822"/>
      <c r="AB2822"/>
    </row>
    <row r="2823" spans="1:28" ht="15" customHeight="1" x14ac:dyDescent="0.25">
      <c r="A2823"/>
      <c r="B2823"/>
      <c r="C2823"/>
      <c r="D2823"/>
      <c r="E2823"/>
      <c r="F2823"/>
      <c r="G2823"/>
      <c r="H2823"/>
      <c r="I2823"/>
      <c r="J2823"/>
      <c r="K2823"/>
      <c r="L2823"/>
      <c r="M2823"/>
      <c r="N2823"/>
      <c r="O2823"/>
      <c r="P2823"/>
      <c r="Q2823"/>
      <c r="R2823"/>
      <c r="S2823"/>
      <c r="T2823"/>
      <c r="U2823"/>
      <c r="V2823"/>
      <c r="W2823"/>
      <c r="X2823"/>
      <c r="Y2823"/>
      <c r="Z2823"/>
      <c r="AA2823"/>
      <c r="AB2823"/>
    </row>
    <row r="2824" spans="1:28" ht="15" customHeight="1" x14ac:dyDescent="0.25">
      <c r="A2824"/>
      <c r="B2824"/>
      <c r="C2824"/>
      <c r="D2824"/>
      <c r="E2824"/>
      <c r="F2824"/>
      <c r="G2824"/>
      <c r="H2824"/>
      <c r="I2824"/>
      <c r="J2824"/>
      <c r="K2824"/>
      <c r="L2824"/>
      <c r="M2824"/>
      <c r="N2824"/>
      <c r="O2824"/>
      <c r="P2824"/>
      <c r="Q2824"/>
      <c r="R2824"/>
      <c r="S2824"/>
      <c r="T2824"/>
      <c r="U2824"/>
      <c r="V2824"/>
      <c r="W2824"/>
      <c r="X2824"/>
      <c r="Y2824"/>
      <c r="Z2824"/>
      <c r="AA2824"/>
      <c r="AB2824"/>
    </row>
    <row r="2825" spans="1:28" ht="15" customHeight="1" x14ac:dyDescent="0.25">
      <c r="A2825"/>
      <c r="B2825"/>
      <c r="C2825"/>
      <c r="D2825"/>
      <c r="E2825"/>
      <c r="F2825"/>
      <c r="G2825"/>
      <c r="H2825"/>
      <c r="I2825"/>
      <c r="J2825"/>
      <c r="K2825"/>
      <c r="L2825"/>
      <c r="M2825"/>
      <c r="N2825"/>
      <c r="O2825"/>
      <c r="P2825"/>
      <c r="Q2825"/>
      <c r="R2825"/>
      <c r="S2825"/>
      <c r="T2825"/>
      <c r="U2825"/>
      <c r="V2825"/>
      <c r="W2825"/>
      <c r="X2825"/>
      <c r="Y2825"/>
      <c r="Z2825"/>
      <c r="AA2825"/>
      <c r="AB2825"/>
    </row>
    <row r="2826" spans="1:28" ht="15" customHeight="1" x14ac:dyDescent="0.25">
      <c r="A2826"/>
      <c r="B2826"/>
      <c r="C2826"/>
      <c r="D2826"/>
      <c r="E2826"/>
      <c r="F2826"/>
      <c r="G2826"/>
      <c r="H2826"/>
      <c r="I2826"/>
      <c r="J2826"/>
      <c r="K2826"/>
      <c r="L2826"/>
      <c r="M2826"/>
      <c r="N2826"/>
      <c r="O2826"/>
      <c r="P2826"/>
      <c r="Q2826"/>
      <c r="R2826"/>
      <c r="S2826"/>
      <c r="T2826"/>
      <c r="U2826"/>
      <c r="V2826"/>
      <c r="W2826"/>
      <c r="X2826"/>
      <c r="Y2826"/>
      <c r="Z2826"/>
      <c r="AA2826"/>
      <c r="AB2826"/>
    </row>
    <row r="2827" spans="1:28" ht="15" customHeight="1" x14ac:dyDescent="0.25">
      <c r="A2827"/>
      <c r="B2827"/>
      <c r="C2827"/>
      <c r="D2827"/>
      <c r="E2827"/>
      <c r="F2827"/>
      <c r="G2827"/>
      <c r="H2827"/>
      <c r="I2827"/>
      <c r="J2827"/>
      <c r="K2827"/>
      <c r="L2827"/>
      <c r="M2827"/>
      <c r="N2827"/>
      <c r="O2827"/>
      <c r="P2827"/>
      <c r="Q2827"/>
      <c r="R2827"/>
      <c r="S2827"/>
      <c r="T2827"/>
      <c r="U2827"/>
      <c r="V2827"/>
      <c r="W2827"/>
      <c r="X2827"/>
      <c r="Y2827"/>
      <c r="Z2827"/>
      <c r="AA2827"/>
      <c r="AB2827"/>
    </row>
    <row r="2828" spans="1:28" ht="15" customHeight="1" x14ac:dyDescent="0.25">
      <c r="A2828"/>
      <c r="B2828"/>
      <c r="C2828"/>
      <c r="D2828"/>
      <c r="E2828"/>
      <c r="F2828"/>
      <c r="G2828"/>
      <c r="H2828"/>
      <c r="I2828"/>
      <c r="J2828"/>
      <c r="K2828"/>
      <c r="L2828"/>
      <c r="M2828"/>
      <c r="N2828"/>
      <c r="O2828"/>
      <c r="P2828"/>
      <c r="Q2828"/>
      <c r="R2828"/>
      <c r="S2828"/>
      <c r="T2828"/>
      <c r="U2828"/>
      <c r="V2828"/>
      <c r="W2828"/>
      <c r="X2828"/>
      <c r="Y2828"/>
      <c r="Z2828"/>
      <c r="AA2828"/>
      <c r="AB2828"/>
    </row>
    <row r="2829" spans="1:28" ht="15" customHeight="1" x14ac:dyDescent="0.25">
      <c r="A2829"/>
      <c r="B2829"/>
      <c r="C2829"/>
      <c r="D2829"/>
      <c r="E2829"/>
      <c r="F2829"/>
      <c r="G2829"/>
      <c r="H2829"/>
      <c r="I2829"/>
      <c r="J2829"/>
      <c r="K2829"/>
      <c r="L2829"/>
      <c r="M2829"/>
      <c r="N2829"/>
      <c r="O2829"/>
      <c r="P2829"/>
      <c r="Q2829"/>
      <c r="R2829"/>
      <c r="S2829"/>
      <c r="T2829"/>
      <c r="U2829"/>
      <c r="V2829"/>
      <c r="W2829"/>
      <c r="X2829"/>
      <c r="Y2829"/>
      <c r="Z2829"/>
      <c r="AA2829"/>
      <c r="AB2829"/>
    </row>
    <row r="2830" spans="1:28" ht="15" customHeight="1" x14ac:dyDescent="0.25">
      <c r="A2830"/>
      <c r="B2830"/>
      <c r="C2830"/>
      <c r="D2830"/>
      <c r="E2830"/>
      <c r="F2830"/>
      <c r="G2830"/>
      <c r="H2830"/>
      <c r="I2830"/>
      <c r="J2830"/>
      <c r="K2830"/>
      <c r="L2830"/>
      <c r="M2830"/>
      <c r="N2830"/>
      <c r="O2830"/>
      <c r="P2830"/>
      <c r="Q2830"/>
      <c r="R2830"/>
      <c r="S2830"/>
      <c r="T2830"/>
      <c r="U2830"/>
      <c r="V2830"/>
      <c r="W2830"/>
      <c r="X2830"/>
      <c r="Y2830"/>
      <c r="Z2830"/>
      <c r="AA2830"/>
      <c r="AB2830"/>
    </row>
    <row r="2831" spans="1:28" ht="15" customHeight="1" x14ac:dyDescent="0.25">
      <c r="A2831"/>
      <c r="B2831"/>
      <c r="C2831"/>
      <c r="D2831"/>
      <c r="E2831"/>
      <c r="F2831"/>
      <c r="G2831"/>
      <c r="H2831"/>
      <c r="I2831"/>
      <c r="J2831"/>
      <c r="K2831"/>
      <c r="L2831"/>
      <c r="M2831"/>
      <c r="N2831"/>
      <c r="O2831"/>
      <c r="P2831"/>
      <c r="Q2831"/>
      <c r="R2831"/>
      <c r="S2831"/>
      <c r="T2831"/>
      <c r="U2831"/>
      <c r="V2831"/>
      <c r="W2831"/>
      <c r="X2831"/>
      <c r="Y2831"/>
      <c r="Z2831"/>
      <c r="AA2831"/>
      <c r="AB2831"/>
    </row>
    <row r="2832" spans="1:28" ht="15" customHeight="1" x14ac:dyDescent="0.25">
      <c r="A2832"/>
      <c r="B2832"/>
      <c r="C2832"/>
      <c r="D2832"/>
      <c r="E2832"/>
      <c r="F2832"/>
      <c r="G2832"/>
      <c r="H2832"/>
      <c r="I2832"/>
      <c r="J2832"/>
      <c r="K2832"/>
      <c r="L2832"/>
      <c r="M2832"/>
      <c r="N2832"/>
      <c r="O2832"/>
      <c r="P2832"/>
      <c r="Q2832"/>
      <c r="R2832"/>
      <c r="S2832"/>
      <c r="T2832"/>
      <c r="U2832"/>
      <c r="V2832"/>
      <c r="W2832"/>
      <c r="X2832"/>
      <c r="Y2832"/>
      <c r="Z2832"/>
      <c r="AA2832"/>
      <c r="AB2832"/>
    </row>
    <row r="2833" spans="1:28" ht="15" customHeight="1" x14ac:dyDescent="0.25">
      <c r="A2833"/>
      <c r="B2833"/>
      <c r="C2833"/>
      <c r="D2833"/>
      <c r="E2833"/>
      <c r="F2833"/>
      <c r="G2833"/>
      <c r="H2833"/>
      <c r="I2833"/>
      <c r="J2833"/>
      <c r="K2833"/>
      <c r="L2833"/>
      <c r="M2833"/>
      <c r="N2833"/>
      <c r="O2833"/>
      <c r="P2833"/>
      <c r="Q2833"/>
      <c r="R2833"/>
      <c r="S2833"/>
      <c r="T2833"/>
      <c r="U2833"/>
      <c r="V2833"/>
      <c r="W2833"/>
      <c r="X2833"/>
      <c r="Y2833"/>
      <c r="Z2833"/>
      <c r="AA2833"/>
      <c r="AB2833"/>
    </row>
    <row r="2834" spans="1:28" ht="15" customHeight="1" x14ac:dyDescent="0.25">
      <c r="A2834"/>
      <c r="B2834"/>
      <c r="C2834"/>
      <c r="D2834"/>
      <c r="E2834"/>
      <c r="F2834"/>
      <c r="G2834"/>
      <c r="H2834"/>
      <c r="I2834"/>
      <c r="J2834"/>
      <c r="K2834"/>
      <c r="L2834"/>
      <c r="M2834"/>
      <c r="N2834"/>
      <c r="O2834"/>
      <c r="P2834"/>
      <c r="Q2834"/>
      <c r="R2834"/>
      <c r="S2834"/>
      <c r="T2834"/>
      <c r="U2834"/>
      <c r="V2834"/>
      <c r="W2834"/>
      <c r="X2834"/>
      <c r="Y2834"/>
      <c r="Z2834"/>
      <c r="AA2834"/>
      <c r="AB2834"/>
    </row>
    <row r="2835" spans="1:28" ht="15" customHeight="1" x14ac:dyDescent="0.25">
      <c r="A2835"/>
      <c r="B2835"/>
      <c r="C2835"/>
      <c r="D2835"/>
      <c r="E2835"/>
      <c r="F2835"/>
      <c r="G2835"/>
      <c r="H2835"/>
      <c r="I2835"/>
      <c r="J2835"/>
      <c r="K2835"/>
      <c r="L2835"/>
      <c r="M2835"/>
      <c r="N2835"/>
      <c r="O2835"/>
      <c r="P2835"/>
      <c r="Q2835"/>
      <c r="R2835"/>
      <c r="S2835"/>
      <c r="T2835"/>
      <c r="U2835"/>
      <c r="V2835"/>
      <c r="W2835"/>
      <c r="X2835"/>
      <c r="Y2835"/>
      <c r="Z2835"/>
      <c r="AA2835"/>
      <c r="AB2835"/>
    </row>
    <row r="2836" spans="1:28" ht="15" customHeight="1" x14ac:dyDescent="0.25">
      <c r="A2836"/>
      <c r="B2836"/>
      <c r="C2836"/>
      <c r="D2836"/>
      <c r="E2836"/>
      <c r="F2836"/>
      <c r="G2836"/>
      <c r="H2836"/>
      <c r="I2836"/>
      <c r="J2836"/>
      <c r="K2836"/>
      <c r="L2836"/>
      <c r="M2836"/>
      <c r="N2836"/>
      <c r="O2836"/>
      <c r="P2836"/>
      <c r="Q2836"/>
      <c r="R2836"/>
      <c r="S2836"/>
      <c r="T2836"/>
      <c r="U2836"/>
      <c r="V2836"/>
      <c r="W2836"/>
      <c r="X2836"/>
      <c r="Y2836"/>
      <c r="Z2836"/>
      <c r="AA2836"/>
      <c r="AB2836"/>
    </row>
    <row r="2837" spans="1:28" ht="15" customHeight="1" x14ac:dyDescent="0.25">
      <c r="A2837"/>
      <c r="B2837"/>
      <c r="C2837"/>
      <c r="D2837"/>
      <c r="E2837"/>
      <c r="F2837"/>
      <c r="G2837"/>
      <c r="H2837"/>
      <c r="I2837"/>
      <c r="J2837"/>
      <c r="K2837"/>
      <c r="L2837"/>
      <c r="M2837"/>
      <c r="N2837"/>
      <c r="O2837"/>
      <c r="P2837"/>
      <c r="Q2837"/>
      <c r="R2837"/>
      <c r="S2837"/>
      <c r="T2837"/>
      <c r="U2837"/>
      <c r="V2837"/>
      <c r="W2837"/>
      <c r="X2837"/>
      <c r="Y2837"/>
      <c r="Z2837"/>
      <c r="AA2837"/>
      <c r="AB2837"/>
    </row>
    <row r="2838" spans="1:28" ht="15" customHeight="1" x14ac:dyDescent="0.25">
      <c r="A2838"/>
      <c r="B2838"/>
      <c r="C2838"/>
      <c r="D2838"/>
      <c r="E2838"/>
      <c r="F2838"/>
      <c r="G2838"/>
      <c r="H2838"/>
      <c r="I2838"/>
      <c r="J2838"/>
      <c r="K2838"/>
      <c r="L2838"/>
      <c r="M2838"/>
      <c r="N2838"/>
      <c r="O2838"/>
      <c r="P2838"/>
      <c r="Q2838"/>
      <c r="R2838"/>
      <c r="S2838"/>
      <c r="T2838"/>
      <c r="U2838"/>
      <c r="V2838"/>
      <c r="W2838"/>
      <c r="X2838"/>
      <c r="Y2838"/>
      <c r="Z2838"/>
      <c r="AA2838"/>
      <c r="AB2838"/>
    </row>
    <row r="2839" spans="1:28" ht="15" customHeight="1" x14ac:dyDescent="0.25">
      <c r="A2839"/>
      <c r="B2839"/>
      <c r="C2839"/>
      <c r="D2839"/>
      <c r="E2839"/>
      <c r="F2839"/>
      <c r="G2839"/>
      <c r="H2839"/>
      <c r="I2839"/>
      <c r="J2839"/>
      <c r="K2839"/>
      <c r="L2839"/>
      <c r="M2839"/>
      <c r="N2839"/>
      <c r="O2839"/>
      <c r="P2839"/>
      <c r="Q2839"/>
      <c r="R2839"/>
      <c r="S2839"/>
      <c r="T2839"/>
      <c r="U2839"/>
      <c r="V2839"/>
      <c r="W2839"/>
      <c r="X2839"/>
      <c r="Y2839"/>
      <c r="Z2839"/>
      <c r="AA2839"/>
      <c r="AB2839"/>
    </row>
    <row r="2840" spans="1:28" ht="15" customHeight="1" x14ac:dyDescent="0.25">
      <c r="A2840"/>
      <c r="B2840"/>
      <c r="C2840"/>
      <c r="D2840"/>
      <c r="E2840"/>
      <c r="F2840"/>
      <c r="G2840"/>
      <c r="H2840"/>
      <c r="I2840"/>
      <c r="J2840"/>
      <c r="K2840"/>
      <c r="L2840"/>
      <c r="M2840"/>
      <c r="N2840"/>
      <c r="O2840"/>
      <c r="P2840"/>
      <c r="Q2840"/>
      <c r="R2840"/>
      <c r="S2840"/>
      <c r="T2840"/>
      <c r="U2840"/>
      <c r="V2840"/>
      <c r="W2840"/>
      <c r="X2840"/>
      <c r="Y2840"/>
      <c r="Z2840"/>
      <c r="AA2840"/>
      <c r="AB2840"/>
    </row>
    <row r="2841" spans="1:28" ht="15" customHeight="1" x14ac:dyDescent="0.25">
      <c r="A2841"/>
      <c r="B2841"/>
      <c r="C2841"/>
      <c r="D2841"/>
      <c r="E2841"/>
      <c r="F2841"/>
      <c r="G2841"/>
      <c r="H2841"/>
      <c r="I2841"/>
      <c r="J2841"/>
      <c r="K2841"/>
      <c r="L2841"/>
      <c r="M2841"/>
      <c r="N2841"/>
      <c r="O2841"/>
      <c r="P2841"/>
      <c r="Q2841"/>
      <c r="R2841"/>
      <c r="S2841"/>
      <c r="T2841"/>
      <c r="U2841"/>
      <c r="V2841"/>
      <c r="W2841"/>
      <c r="X2841"/>
      <c r="Y2841"/>
      <c r="Z2841"/>
      <c r="AA2841"/>
      <c r="AB2841"/>
    </row>
    <row r="2842" spans="1:28" ht="15" customHeight="1" x14ac:dyDescent="0.25">
      <c r="A2842"/>
      <c r="B2842"/>
      <c r="C2842"/>
      <c r="D2842"/>
      <c r="E2842"/>
      <c r="F2842"/>
      <c r="G2842"/>
      <c r="H2842"/>
      <c r="I2842"/>
      <c r="J2842"/>
      <c r="K2842"/>
      <c r="L2842"/>
      <c r="M2842"/>
      <c r="N2842"/>
      <c r="O2842"/>
      <c r="P2842"/>
      <c r="Q2842"/>
      <c r="R2842"/>
      <c r="S2842"/>
      <c r="T2842"/>
      <c r="U2842"/>
      <c r="V2842"/>
      <c r="W2842"/>
      <c r="X2842"/>
      <c r="Y2842"/>
      <c r="Z2842"/>
      <c r="AA2842"/>
      <c r="AB2842"/>
    </row>
    <row r="2843" spans="1:28" ht="15" customHeight="1" x14ac:dyDescent="0.25">
      <c r="A2843"/>
      <c r="B2843"/>
      <c r="C2843"/>
      <c r="D2843"/>
      <c r="E2843"/>
      <c r="F2843"/>
      <c r="G2843"/>
      <c r="H2843"/>
      <c r="I2843"/>
      <c r="J2843"/>
      <c r="K2843"/>
      <c r="L2843"/>
      <c r="M2843"/>
      <c r="N2843"/>
      <c r="O2843"/>
      <c r="P2843"/>
      <c r="Q2843"/>
      <c r="R2843"/>
      <c r="S2843"/>
      <c r="T2843"/>
      <c r="U2843"/>
      <c r="V2843"/>
      <c r="W2843"/>
      <c r="X2843"/>
      <c r="Y2843"/>
      <c r="Z2843"/>
      <c r="AA2843"/>
      <c r="AB2843"/>
    </row>
    <row r="2844" spans="1:28" ht="15" customHeight="1" x14ac:dyDescent="0.25">
      <c r="A2844"/>
      <c r="B2844"/>
      <c r="C2844"/>
      <c r="D2844"/>
      <c r="E2844"/>
      <c r="F2844"/>
      <c r="G2844"/>
      <c r="H2844"/>
      <c r="I2844"/>
      <c r="J2844"/>
      <c r="K2844"/>
      <c r="L2844"/>
      <c r="M2844"/>
      <c r="N2844"/>
      <c r="O2844"/>
      <c r="P2844"/>
      <c r="Q2844"/>
      <c r="R2844"/>
      <c r="S2844"/>
      <c r="T2844"/>
      <c r="U2844"/>
      <c r="V2844"/>
      <c r="W2844"/>
      <c r="X2844"/>
      <c r="Y2844"/>
      <c r="Z2844"/>
      <c r="AA2844"/>
      <c r="AB2844"/>
    </row>
    <row r="2845" spans="1:28" ht="15" customHeight="1" x14ac:dyDescent="0.25">
      <c r="A2845"/>
      <c r="B2845"/>
      <c r="C2845"/>
      <c r="D2845"/>
      <c r="E2845"/>
      <c r="F2845"/>
      <c r="G2845"/>
      <c r="H2845"/>
      <c r="I2845"/>
      <c r="J2845"/>
      <c r="K2845"/>
      <c r="L2845"/>
      <c r="M2845"/>
      <c r="N2845"/>
      <c r="O2845"/>
      <c r="P2845"/>
      <c r="Q2845"/>
      <c r="R2845"/>
      <c r="S2845"/>
      <c r="T2845"/>
      <c r="U2845"/>
      <c r="V2845"/>
      <c r="W2845"/>
      <c r="X2845"/>
      <c r="Y2845"/>
      <c r="Z2845"/>
      <c r="AA2845"/>
      <c r="AB2845"/>
    </row>
    <row r="2846" spans="1:28" ht="15" customHeight="1" x14ac:dyDescent="0.25">
      <c r="A2846"/>
      <c r="B2846"/>
      <c r="C2846"/>
      <c r="D2846"/>
      <c r="E2846"/>
      <c r="F2846"/>
      <c r="G2846"/>
      <c r="H2846"/>
      <c r="I2846"/>
      <c r="J2846"/>
      <c r="K2846"/>
      <c r="L2846"/>
      <c r="M2846"/>
      <c r="N2846"/>
      <c r="O2846"/>
      <c r="P2846"/>
      <c r="Q2846"/>
      <c r="R2846"/>
      <c r="S2846"/>
      <c r="T2846"/>
      <c r="U2846"/>
      <c r="V2846"/>
      <c r="W2846"/>
      <c r="X2846"/>
      <c r="Y2846"/>
      <c r="Z2846"/>
      <c r="AA2846"/>
      <c r="AB2846"/>
    </row>
    <row r="2847" spans="1:28" ht="15" customHeight="1" x14ac:dyDescent="0.25">
      <c r="A2847"/>
      <c r="B2847"/>
      <c r="C2847"/>
      <c r="D2847"/>
      <c r="E2847"/>
      <c r="F2847"/>
      <c r="G2847"/>
      <c r="H2847"/>
      <c r="I2847"/>
      <c r="J2847"/>
      <c r="K2847"/>
      <c r="L2847"/>
      <c r="M2847"/>
      <c r="N2847"/>
      <c r="O2847"/>
      <c r="P2847"/>
      <c r="Q2847"/>
      <c r="R2847"/>
      <c r="S2847"/>
      <c r="T2847"/>
      <c r="U2847"/>
      <c r="V2847"/>
      <c r="W2847"/>
      <c r="X2847"/>
      <c r="Y2847"/>
      <c r="Z2847"/>
      <c r="AA2847"/>
      <c r="AB2847"/>
    </row>
    <row r="2848" spans="1:28" ht="15" customHeight="1" x14ac:dyDescent="0.25">
      <c r="A2848"/>
      <c r="B2848"/>
      <c r="C2848"/>
      <c r="D2848"/>
      <c r="E2848"/>
      <c r="F2848"/>
      <c r="G2848"/>
      <c r="H2848"/>
      <c r="I2848"/>
      <c r="J2848"/>
      <c r="K2848"/>
      <c r="L2848"/>
      <c r="M2848"/>
      <c r="N2848"/>
      <c r="O2848"/>
      <c r="P2848"/>
      <c r="Q2848"/>
      <c r="R2848"/>
      <c r="S2848"/>
      <c r="T2848"/>
      <c r="U2848"/>
      <c r="V2848"/>
      <c r="W2848"/>
      <c r="X2848"/>
      <c r="Y2848"/>
      <c r="Z2848"/>
      <c r="AA2848"/>
      <c r="AB2848"/>
    </row>
    <row r="2849" spans="1:28" ht="15" customHeight="1" x14ac:dyDescent="0.25">
      <c r="A2849"/>
      <c r="B2849"/>
      <c r="C2849"/>
      <c r="D2849"/>
      <c r="E2849"/>
      <c r="F2849"/>
      <c r="G2849"/>
      <c r="H2849"/>
      <c r="I2849"/>
      <c r="J2849"/>
      <c r="K2849"/>
      <c r="L2849"/>
      <c r="M2849"/>
      <c r="N2849"/>
      <c r="O2849"/>
      <c r="P2849"/>
      <c r="Q2849"/>
      <c r="R2849"/>
      <c r="S2849"/>
      <c r="T2849"/>
      <c r="U2849"/>
      <c r="V2849"/>
      <c r="W2849"/>
      <c r="X2849"/>
      <c r="Y2849"/>
      <c r="Z2849"/>
      <c r="AA2849"/>
      <c r="AB2849"/>
    </row>
    <row r="2850" spans="1:28" ht="15" customHeight="1" x14ac:dyDescent="0.25">
      <c r="A2850"/>
      <c r="B2850"/>
      <c r="C2850"/>
      <c r="D2850"/>
      <c r="E2850"/>
      <c r="F2850"/>
      <c r="G2850"/>
      <c r="H2850"/>
      <c r="I2850"/>
      <c r="J2850"/>
      <c r="K2850"/>
      <c r="L2850"/>
      <c r="M2850"/>
      <c r="N2850"/>
      <c r="O2850"/>
      <c r="P2850"/>
      <c r="Q2850"/>
      <c r="R2850"/>
      <c r="S2850"/>
      <c r="T2850"/>
      <c r="U2850"/>
      <c r="V2850"/>
      <c r="W2850"/>
      <c r="X2850"/>
      <c r="Y2850"/>
      <c r="Z2850"/>
      <c r="AA2850"/>
      <c r="AB2850"/>
    </row>
    <row r="2851" spans="1:28" ht="15" customHeight="1" x14ac:dyDescent="0.25">
      <c r="A2851"/>
      <c r="B2851"/>
      <c r="C2851"/>
      <c r="D2851"/>
      <c r="E2851"/>
      <c r="F2851"/>
      <c r="G2851"/>
      <c r="H2851"/>
      <c r="I2851"/>
      <c r="J2851"/>
      <c r="K2851"/>
      <c r="L2851"/>
      <c r="M2851"/>
      <c r="N2851"/>
      <c r="O2851"/>
      <c r="P2851"/>
      <c r="Q2851"/>
      <c r="R2851"/>
      <c r="S2851"/>
      <c r="T2851"/>
      <c r="U2851"/>
      <c r="V2851"/>
      <c r="W2851"/>
      <c r="X2851"/>
      <c r="Y2851"/>
      <c r="Z2851"/>
      <c r="AA2851"/>
      <c r="AB2851"/>
    </row>
    <row r="2852" spans="1:28" ht="15" customHeight="1" x14ac:dyDescent="0.25">
      <c r="A2852"/>
      <c r="B2852"/>
      <c r="C2852"/>
      <c r="D2852"/>
      <c r="E2852"/>
      <c r="F2852"/>
      <c r="G2852"/>
      <c r="H2852"/>
      <c r="I2852"/>
      <c r="J2852"/>
      <c r="K2852"/>
      <c r="L2852"/>
      <c r="M2852"/>
      <c r="N2852"/>
      <c r="O2852"/>
      <c r="P2852"/>
      <c r="Q2852"/>
      <c r="R2852"/>
      <c r="S2852"/>
      <c r="T2852"/>
      <c r="U2852"/>
      <c r="V2852"/>
      <c r="W2852"/>
      <c r="X2852"/>
      <c r="Y2852"/>
      <c r="Z2852"/>
      <c r="AA2852"/>
      <c r="AB2852"/>
    </row>
    <row r="2853" spans="1:28" ht="15" customHeight="1" x14ac:dyDescent="0.25">
      <c r="A2853"/>
      <c r="B2853"/>
      <c r="C2853"/>
      <c r="D2853"/>
      <c r="E2853"/>
      <c r="F2853"/>
      <c r="G2853"/>
      <c r="H2853"/>
      <c r="I2853"/>
      <c r="J2853"/>
      <c r="K2853"/>
      <c r="L2853"/>
      <c r="M2853"/>
      <c r="N2853"/>
      <c r="O2853"/>
      <c r="P2853"/>
      <c r="Q2853"/>
      <c r="R2853"/>
      <c r="S2853"/>
      <c r="T2853"/>
      <c r="U2853"/>
      <c r="V2853"/>
      <c r="W2853"/>
      <c r="X2853"/>
      <c r="Y2853"/>
      <c r="Z2853"/>
      <c r="AA2853"/>
      <c r="AB2853"/>
    </row>
    <row r="2854" spans="1:28" ht="15" customHeight="1" x14ac:dyDescent="0.25">
      <c r="A2854"/>
      <c r="B2854"/>
      <c r="C2854"/>
      <c r="D2854"/>
      <c r="E2854"/>
      <c r="F2854"/>
      <c r="G2854"/>
      <c r="H2854"/>
      <c r="I2854"/>
      <c r="J2854"/>
      <c r="K2854"/>
      <c r="L2854"/>
      <c r="M2854"/>
      <c r="N2854"/>
      <c r="O2854"/>
      <c r="P2854"/>
      <c r="Q2854"/>
      <c r="R2854"/>
      <c r="S2854"/>
      <c r="T2854"/>
      <c r="U2854"/>
      <c r="V2854"/>
      <c r="W2854"/>
      <c r="X2854"/>
      <c r="Y2854"/>
      <c r="Z2854"/>
      <c r="AA2854"/>
      <c r="AB2854"/>
    </row>
    <row r="2855" spans="1:28" ht="15" customHeight="1" x14ac:dyDescent="0.25">
      <c r="A2855"/>
      <c r="B2855"/>
      <c r="C2855"/>
      <c r="D2855"/>
      <c r="E2855"/>
      <c r="F2855"/>
      <c r="G2855"/>
      <c r="H2855"/>
      <c r="I2855"/>
      <c r="J2855"/>
      <c r="K2855"/>
      <c r="L2855"/>
      <c r="M2855"/>
      <c r="N2855"/>
      <c r="O2855"/>
      <c r="P2855"/>
      <c r="Q2855"/>
      <c r="R2855"/>
      <c r="S2855"/>
      <c r="T2855"/>
      <c r="U2855"/>
      <c r="V2855"/>
      <c r="W2855"/>
      <c r="X2855"/>
      <c r="Y2855"/>
      <c r="Z2855"/>
      <c r="AA2855"/>
      <c r="AB2855"/>
    </row>
    <row r="2856" spans="1:28" ht="15" customHeight="1" x14ac:dyDescent="0.25">
      <c r="A2856"/>
      <c r="B2856"/>
      <c r="C2856"/>
      <c r="D2856"/>
      <c r="E2856"/>
      <c r="F2856"/>
      <c r="G2856"/>
      <c r="H2856"/>
      <c r="I2856"/>
      <c r="J2856"/>
      <c r="K2856"/>
      <c r="L2856"/>
      <c r="M2856"/>
      <c r="N2856"/>
      <c r="O2856"/>
      <c r="P2856"/>
      <c r="Q2856"/>
      <c r="R2856"/>
      <c r="S2856"/>
      <c r="T2856"/>
      <c r="U2856"/>
      <c r="V2856"/>
      <c r="W2856"/>
      <c r="X2856"/>
      <c r="Y2856"/>
      <c r="Z2856"/>
      <c r="AA2856"/>
      <c r="AB2856"/>
    </row>
    <row r="2857" spans="1:28" ht="15" customHeight="1" x14ac:dyDescent="0.25">
      <c r="A2857"/>
      <c r="B2857"/>
      <c r="C2857"/>
      <c r="D2857"/>
      <c r="E2857"/>
      <c r="F2857"/>
      <c r="G2857"/>
      <c r="H2857"/>
      <c r="I2857"/>
      <c r="J2857"/>
      <c r="K2857"/>
      <c r="L2857"/>
      <c r="M2857"/>
      <c r="N2857"/>
      <c r="O2857"/>
      <c r="P2857"/>
      <c r="Q2857"/>
      <c r="R2857"/>
      <c r="S2857"/>
      <c r="T2857"/>
      <c r="U2857"/>
      <c r="V2857"/>
      <c r="W2857"/>
      <c r="X2857"/>
      <c r="Y2857"/>
      <c r="Z2857"/>
      <c r="AA2857"/>
      <c r="AB2857"/>
    </row>
    <row r="2858" spans="1:28" ht="15" customHeight="1" x14ac:dyDescent="0.25">
      <c r="A2858"/>
      <c r="B2858"/>
      <c r="C2858"/>
      <c r="D2858"/>
      <c r="E2858"/>
      <c r="F2858"/>
      <c r="G2858"/>
      <c r="H2858"/>
      <c r="I2858"/>
      <c r="J2858"/>
      <c r="K2858"/>
      <c r="L2858"/>
      <c r="M2858"/>
      <c r="N2858"/>
      <c r="O2858"/>
      <c r="P2858"/>
      <c r="Q2858"/>
      <c r="R2858"/>
      <c r="S2858"/>
      <c r="T2858"/>
      <c r="U2858"/>
      <c r="V2858"/>
      <c r="W2858"/>
      <c r="X2858"/>
      <c r="Y2858"/>
      <c r="Z2858"/>
      <c r="AA2858"/>
      <c r="AB2858"/>
    </row>
    <row r="2859" spans="1:28" ht="15" customHeight="1" x14ac:dyDescent="0.25">
      <c r="A2859"/>
      <c r="B2859"/>
      <c r="C2859"/>
      <c r="D2859"/>
      <c r="E2859"/>
      <c r="F2859"/>
      <c r="G2859"/>
      <c r="H2859"/>
      <c r="I2859"/>
      <c r="J2859"/>
      <c r="K2859"/>
      <c r="L2859"/>
      <c r="M2859"/>
      <c r="N2859"/>
      <c r="O2859"/>
      <c r="P2859"/>
      <c r="Q2859"/>
      <c r="R2859"/>
      <c r="S2859"/>
      <c r="T2859"/>
      <c r="U2859"/>
      <c r="V2859"/>
      <c r="W2859"/>
      <c r="X2859"/>
      <c r="Y2859"/>
      <c r="Z2859"/>
      <c r="AA2859"/>
      <c r="AB2859"/>
    </row>
    <row r="2860" spans="1:28" ht="15" customHeight="1" x14ac:dyDescent="0.25">
      <c r="A2860"/>
      <c r="B2860"/>
      <c r="C2860"/>
      <c r="D2860"/>
      <c r="E2860"/>
      <c r="F2860"/>
      <c r="G2860"/>
      <c r="H2860"/>
      <c r="I2860"/>
      <c r="J2860"/>
      <c r="K2860"/>
      <c r="L2860"/>
      <c r="M2860"/>
      <c r="N2860"/>
      <c r="O2860"/>
      <c r="P2860"/>
      <c r="Q2860"/>
      <c r="R2860"/>
      <c r="S2860"/>
      <c r="T2860"/>
      <c r="U2860"/>
      <c r="V2860"/>
      <c r="W2860"/>
      <c r="X2860"/>
      <c r="Y2860"/>
      <c r="Z2860"/>
      <c r="AA2860"/>
      <c r="AB2860"/>
    </row>
    <row r="2861" spans="1:28" ht="15" customHeight="1" x14ac:dyDescent="0.25">
      <c r="A2861"/>
      <c r="B2861"/>
      <c r="C2861"/>
      <c r="D2861"/>
      <c r="E2861"/>
      <c r="F2861"/>
      <c r="G2861"/>
      <c r="H2861"/>
      <c r="I2861"/>
      <c r="J2861"/>
      <c r="K2861"/>
      <c r="L2861"/>
      <c r="M2861"/>
      <c r="N2861"/>
      <c r="O2861"/>
      <c r="P2861"/>
      <c r="Q2861"/>
      <c r="R2861"/>
      <c r="S2861"/>
      <c r="T2861"/>
      <c r="U2861"/>
      <c r="V2861"/>
      <c r="W2861"/>
      <c r="X2861"/>
      <c r="Y2861"/>
      <c r="Z2861"/>
      <c r="AA2861"/>
      <c r="AB2861"/>
    </row>
    <row r="2862" spans="1:28" ht="15" customHeight="1" x14ac:dyDescent="0.25">
      <c r="A2862"/>
      <c r="B2862"/>
      <c r="C2862"/>
      <c r="D2862"/>
      <c r="E2862"/>
      <c r="F2862"/>
      <c r="G2862"/>
      <c r="H2862"/>
      <c r="I2862"/>
      <c r="J2862"/>
      <c r="K2862"/>
      <c r="L2862"/>
      <c r="M2862"/>
      <c r="N2862"/>
      <c r="O2862"/>
      <c r="P2862"/>
      <c r="Q2862"/>
      <c r="R2862"/>
      <c r="S2862"/>
      <c r="T2862"/>
      <c r="U2862"/>
      <c r="V2862"/>
      <c r="W2862"/>
      <c r="X2862"/>
      <c r="Y2862"/>
      <c r="Z2862"/>
      <c r="AA2862"/>
      <c r="AB2862"/>
    </row>
    <row r="2863" spans="1:28" ht="15" customHeight="1" x14ac:dyDescent="0.25">
      <c r="A2863"/>
      <c r="B2863"/>
      <c r="C2863"/>
      <c r="D2863"/>
      <c r="E2863"/>
      <c r="F2863"/>
      <c r="G2863"/>
      <c r="H2863"/>
      <c r="I2863"/>
      <c r="J2863"/>
      <c r="K2863"/>
      <c r="L2863"/>
      <c r="M2863"/>
      <c r="N2863"/>
      <c r="O2863"/>
      <c r="P2863"/>
      <c r="Q2863"/>
      <c r="R2863"/>
      <c r="S2863"/>
      <c r="T2863"/>
      <c r="U2863"/>
      <c r="V2863"/>
      <c r="W2863"/>
      <c r="X2863"/>
      <c r="Y2863"/>
      <c r="Z2863"/>
      <c r="AA2863"/>
      <c r="AB2863"/>
    </row>
    <row r="2864" spans="1:28" ht="15" customHeight="1" x14ac:dyDescent="0.25">
      <c r="A2864"/>
      <c r="B2864"/>
      <c r="C2864"/>
      <c r="D2864"/>
      <c r="E2864"/>
      <c r="F2864"/>
      <c r="G2864"/>
      <c r="H2864"/>
      <c r="I2864"/>
      <c r="J2864"/>
      <c r="K2864"/>
      <c r="L2864"/>
      <c r="M2864"/>
      <c r="N2864"/>
      <c r="O2864"/>
      <c r="P2864"/>
      <c r="Q2864"/>
      <c r="R2864"/>
      <c r="S2864"/>
      <c r="T2864"/>
      <c r="U2864"/>
      <c r="V2864"/>
      <c r="W2864"/>
      <c r="X2864"/>
      <c r="Y2864"/>
      <c r="Z2864"/>
      <c r="AA2864"/>
      <c r="AB2864"/>
    </row>
    <row r="2865" spans="1:28" ht="15" customHeight="1" x14ac:dyDescent="0.25">
      <c r="A2865"/>
      <c r="B2865"/>
      <c r="C2865"/>
      <c r="D2865"/>
      <c r="E2865"/>
      <c r="F2865"/>
      <c r="G2865"/>
      <c r="H2865"/>
      <c r="I2865"/>
      <c r="J2865"/>
      <c r="K2865"/>
      <c r="L2865"/>
      <c r="M2865"/>
      <c r="N2865"/>
      <c r="O2865"/>
      <c r="P2865"/>
      <c r="Q2865"/>
      <c r="R2865"/>
      <c r="S2865"/>
      <c r="T2865"/>
      <c r="U2865"/>
      <c r="V2865"/>
      <c r="W2865"/>
      <c r="X2865"/>
      <c r="Y2865"/>
      <c r="Z2865"/>
      <c r="AA2865"/>
      <c r="AB2865"/>
    </row>
    <row r="2866" spans="1:28" ht="15" customHeight="1" x14ac:dyDescent="0.25">
      <c r="A2866"/>
      <c r="B2866"/>
      <c r="C2866"/>
      <c r="D2866"/>
      <c r="E2866"/>
      <c r="F2866"/>
      <c r="G2866"/>
      <c r="H2866"/>
      <c r="I2866"/>
      <c r="J2866"/>
      <c r="K2866"/>
      <c r="L2866"/>
      <c r="M2866"/>
      <c r="N2866"/>
      <c r="O2866"/>
      <c r="P2866"/>
      <c r="Q2866"/>
      <c r="R2866"/>
      <c r="S2866"/>
      <c r="T2866"/>
      <c r="U2866"/>
      <c r="V2866"/>
      <c r="W2866"/>
      <c r="X2866"/>
      <c r="Y2866"/>
      <c r="Z2866"/>
      <c r="AA2866"/>
      <c r="AB2866"/>
    </row>
    <row r="2867" spans="1:28" ht="15" customHeight="1" x14ac:dyDescent="0.25">
      <c r="A2867"/>
      <c r="B2867"/>
      <c r="C2867"/>
      <c r="D2867"/>
      <c r="E2867"/>
      <c r="F2867"/>
      <c r="G2867"/>
      <c r="H2867"/>
      <c r="I2867"/>
      <c r="J2867"/>
      <c r="K2867"/>
      <c r="L2867"/>
      <c r="M2867"/>
      <c r="N2867"/>
      <c r="O2867"/>
      <c r="P2867"/>
      <c r="Q2867"/>
      <c r="R2867"/>
      <c r="S2867"/>
      <c r="T2867"/>
      <c r="U2867"/>
      <c r="V2867"/>
      <c r="W2867"/>
      <c r="X2867"/>
      <c r="Y2867"/>
      <c r="Z2867"/>
      <c r="AA2867"/>
      <c r="AB2867"/>
    </row>
    <row r="2868" spans="1:28" ht="15" customHeight="1" x14ac:dyDescent="0.25">
      <c r="A2868"/>
      <c r="B2868"/>
      <c r="C2868"/>
      <c r="D2868"/>
      <c r="E2868"/>
      <c r="F2868"/>
      <c r="G2868"/>
      <c r="H2868"/>
      <c r="I2868"/>
      <c r="J2868"/>
      <c r="K2868"/>
      <c r="L2868"/>
      <c r="M2868"/>
      <c r="N2868"/>
      <c r="O2868"/>
      <c r="P2868"/>
      <c r="Q2868"/>
      <c r="R2868"/>
      <c r="S2868"/>
      <c r="T2868"/>
      <c r="U2868"/>
      <c r="V2868"/>
      <c r="W2868"/>
      <c r="X2868"/>
      <c r="Y2868"/>
      <c r="Z2868"/>
      <c r="AA2868"/>
      <c r="AB2868"/>
    </row>
    <row r="2869" spans="1:28" ht="15" customHeight="1" x14ac:dyDescent="0.25">
      <c r="A2869"/>
      <c r="B2869"/>
      <c r="C2869"/>
      <c r="D2869"/>
      <c r="E2869"/>
      <c r="F2869"/>
      <c r="G2869"/>
      <c r="H2869"/>
      <c r="I2869"/>
      <c r="J2869"/>
      <c r="K2869"/>
      <c r="L2869"/>
      <c r="M2869"/>
      <c r="N2869"/>
      <c r="O2869"/>
      <c r="P2869"/>
      <c r="Q2869"/>
      <c r="R2869"/>
      <c r="S2869"/>
      <c r="T2869"/>
      <c r="U2869"/>
      <c r="V2869"/>
      <c r="W2869"/>
      <c r="X2869"/>
      <c r="Y2869"/>
      <c r="Z2869"/>
      <c r="AA2869"/>
      <c r="AB2869"/>
    </row>
    <row r="2870" spans="1:28" ht="15" customHeight="1" x14ac:dyDescent="0.25">
      <c r="A2870"/>
      <c r="B2870"/>
      <c r="C2870"/>
      <c r="D2870"/>
      <c r="E2870"/>
      <c r="F2870"/>
      <c r="G2870"/>
      <c r="H2870"/>
      <c r="I2870"/>
      <c r="J2870"/>
      <c r="K2870"/>
      <c r="L2870"/>
      <c r="M2870"/>
      <c r="N2870"/>
      <c r="O2870"/>
      <c r="P2870"/>
      <c r="Q2870"/>
      <c r="R2870"/>
      <c r="S2870"/>
      <c r="T2870"/>
      <c r="U2870"/>
      <c r="V2870"/>
      <c r="W2870"/>
      <c r="X2870"/>
      <c r="Y2870"/>
      <c r="Z2870"/>
      <c r="AA2870"/>
      <c r="AB2870"/>
    </row>
    <row r="2871" spans="1:28" ht="15" customHeight="1" x14ac:dyDescent="0.25">
      <c r="A2871"/>
      <c r="B2871"/>
      <c r="C2871"/>
      <c r="D2871"/>
      <c r="E2871"/>
      <c r="F2871"/>
      <c r="G2871"/>
      <c r="H2871"/>
      <c r="I2871"/>
      <c r="J2871"/>
      <c r="K2871"/>
      <c r="L2871"/>
      <c r="M2871"/>
      <c r="N2871"/>
      <c r="O2871"/>
      <c r="P2871"/>
      <c r="Q2871"/>
      <c r="R2871"/>
      <c r="S2871"/>
      <c r="T2871"/>
      <c r="U2871"/>
      <c r="V2871"/>
      <c r="W2871"/>
      <c r="X2871"/>
      <c r="Y2871"/>
      <c r="Z2871"/>
      <c r="AA2871"/>
      <c r="AB2871"/>
    </row>
    <row r="2872" spans="1:28" ht="15" customHeight="1" x14ac:dyDescent="0.25">
      <c r="A2872"/>
      <c r="B2872"/>
      <c r="C2872"/>
      <c r="D2872"/>
      <c r="E2872"/>
      <c r="F2872"/>
      <c r="G2872"/>
      <c r="H2872"/>
      <c r="I2872"/>
      <c r="J2872"/>
      <c r="K2872"/>
      <c r="L2872"/>
      <c r="M2872"/>
      <c r="N2872"/>
      <c r="O2872"/>
      <c r="P2872"/>
      <c r="Q2872"/>
      <c r="R2872"/>
      <c r="S2872"/>
      <c r="T2872"/>
      <c r="U2872"/>
      <c r="V2872"/>
      <c r="W2872"/>
      <c r="X2872"/>
      <c r="Y2872"/>
      <c r="Z2872"/>
      <c r="AA2872"/>
      <c r="AB2872"/>
    </row>
    <row r="2873" spans="1:28" ht="15" customHeight="1" x14ac:dyDescent="0.25">
      <c r="A2873"/>
      <c r="B2873"/>
      <c r="C2873"/>
      <c r="D2873"/>
      <c r="E2873"/>
      <c r="F2873"/>
      <c r="G2873"/>
      <c r="H2873"/>
      <c r="I2873"/>
      <c r="J2873"/>
      <c r="K2873"/>
      <c r="L2873"/>
      <c r="M2873"/>
      <c r="N2873"/>
      <c r="O2873"/>
      <c r="P2873"/>
      <c r="Q2873"/>
      <c r="R2873"/>
      <c r="S2873"/>
      <c r="T2873"/>
      <c r="U2873"/>
      <c r="V2873"/>
      <c r="W2873"/>
      <c r="X2873"/>
      <c r="Y2873"/>
      <c r="Z2873"/>
      <c r="AA2873"/>
      <c r="AB2873"/>
    </row>
    <row r="2874" spans="1:28" ht="15" customHeight="1" x14ac:dyDescent="0.25">
      <c r="A2874"/>
      <c r="B2874"/>
      <c r="C2874"/>
      <c r="D2874"/>
      <c r="E2874"/>
      <c r="F2874"/>
      <c r="G2874"/>
      <c r="H2874"/>
      <c r="I2874"/>
      <c r="J2874"/>
      <c r="K2874"/>
      <c r="L2874"/>
      <c r="M2874"/>
      <c r="N2874"/>
      <c r="O2874"/>
      <c r="P2874"/>
      <c r="Q2874"/>
      <c r="R2874"/>
      <c r="S2874"/>
      <c r="T2874"/>
      <c r="U2874"/>
      <c r="V2874"/>
      <c r="W2874"/>
      <c r="X2874"/>
      <c r="Y2874"/>
      <c r="Z2874"/>
      <c r="AA2874"/>
      <c r="AB2874"/>
    </row>
    <row r="2875" spans="1:28" ht="15" customHeight="1" x14ac:dyDescent="0.25">
      <c r="A2875"/>
      <c r="B2875"/>
      <c r="C2875"/>
      <c r="D2875"/>
      <c r="E2875"/>
      <c r="F2875"/>
      <c r="G2875"/>
      <c r="H2875"/>
      <c r="I2875"/>
      <c r="J2875"/>
      <c r="K2875"/>
      <c r="L2875"/>
      <c r="M2875"/>
      <c r="N2875"/>
      <c r="O2875"/>
      <c r="P2875"/>
      <c r="Q2875"/>
      <c r="R2875"/>
      <c r="S2875"/>
      <c r="T2875"/>
      <c r="U2875"/>
      <c r="V2875"/>
      <c r="W2875"/>
      <c r="X2875"/>
      <c r="Y2875"/>
      <c r="Z2875"/>
      <c r="AA2875"/>
      <c r="AB2875"/>
    </row>
    <row r="2876" spans="1:28" ht="15" customHeight="1" x14ac:dyDescent="0.25">
      <c r="A2876"/>
      <c r="B2876"/>
      <c r="C2876"/>
      <c r="D2876"/>
      <c r="E2876"/>
      <c r="F2876"/>
      <c r="G2876"/>
      <c r="H2876"/>
      <c r="I2876"/>
      <c r="J2876"/>
      <c r="K2876"/>
      <c r="L2876"/>
      <c r="M2876"/>
      <c r="N2876"/>
      <c r="O2876"/>
      <c r="P2876"/>
      <c r="Q2876"/>
      <c r="R2876"/>
      <c r="S2876"/>
      <c r="T2876"/>
      <c r="U2876"/>
      <c r="V2876"/>
      <c r="W2876"/>
      <c r="X2876"/>
      <c r="Y2876"/>
      <c r="Z2876"/>
      <c r="AA2876"/>
      <c r="AB2876"/>
    </row>
    <row r="2877" spans="1:28" ht="15" customHeight="1" x14ac:dyDescent="0.25">
      <c r="A2877"/>
      <c r="B2877"/>
      <c r="C2877"/>
      <c r="D2877"/>
      <c r="E2877"/>
      <c r="F2877"/>
      <c r="G2877"/>
      <c r="H2877"/>
      <c r="I2877"/>
      <c r="J2877"/>
      <c r="K2877"/>
      <c r="L2877"/>
      <c r="M2877"/>
      <c r="N2877"/>
      <c r="O2877"/>
      <c r="P2877"/>
      <c r="Q2877"/>
      <c r="R2877"/>
      <c r="S2877"/>
      <c r="T2877"/>
      <c r="U2877"/>
      <c r="V2877"/>
      <c r="W2877"/>
      <c r="X2877"/>
      <c r="Y2877"/>
      <c r="Z2877"/>
      <c r="AA2877"/>
      <c r="AB2877"/>
    </row>
    <row r="2878" spans="1:28" ht="15" customHeight="1" x14ac:dyDescent="0.25">
      <c r="A2878"/>
      <c r="B2878"/>
      <c r="C2878"/>
      <c r="D2878"/>
      <c r="E2878"/>
      <c r="F2878"/>
      <c r="G2878"/>
      <c r="H2878"/>
      <c r="I2878"/>
      <c r="J2878"/>
      <c r="K2878"/>
      <c r="L2878"/>
      <c r="M2878"/>
      <c r="N2878"/>
      <c r="O2878"/>
      <c r="P2878"/>
      <c r="Q2878"/>
      <c r="R2878"/>
      <c r="S2878"/>
      <c r="T2878"/>
      <c r="U2878"/>
      <c r="V2878"/>
      <c r="W2878"/>
      <c r="X2878"/>
      <c r="Y2878"/>
      <c r="Z2878"/>
      <c r="AA2878"/>
      <c r="AB2878"/>
    </row>
    <row r="2879" spans="1:28" ht="15" customHeight="1" x14ac:dyDescent="0.25">
      <c r="A2879"/>
      <c r="B2879"/>
      <c r="C2879"/>
      <c r="D2879"/>
      <c r="E2879"/>
      <c r="F2879"/>
      <c r="G2879"/>
      <c r="H2879"/>
      <c r="I2879"/>
      <c r="J2879"/>
      <c r="K2879"/>
      <c r="L2879"/>
      <c r="M2879"/>
      <c r="N2879"/>
      <c r="O2879"/>
      <c r="P2879"/>
      <c r="Q2879"/>
      <c r="R2879"/>
      <c r="S2879"/>
      <c r="T2879"/>
      <c r="U2879"/>
      <c r="V2879"/>
      <c r="W2879"/>
      <c r="X2879"/>
      <c r="Y2879"/>
      <c r="Z2879"/>
      <c r="AA2879"/>
      <c r="AB2879"/>
    </row>
    <row r="2880" spans="1:28" ht="15" customHeight="1" x14ac:dyDescent="0.25">
      <c r="A2880"/>
      <c r="B2880"/>
      <c r="C2880"/>
      <c r="D2880"/>
      <c r="E2880"/>
      <c r="F2880"/>
      <c r="G2880"/>
      <c r="H2880"/>
      <c r="I2880"/>
      <c r="J2880"/>
      <c r="K2880"/>
      <c r="L2880"/>
      <c r="M2880"/>
      <c r="N2880"/>
      <c r="O2880"/>
      <c r="P2880"/>
      <c r="Q2880"/>
      <c r="R2880"/>
      <c r="S2880"/>
      <c r="T2880"/>
      <c r="U2880"/>
      <c r="V2880"/>
      <c r="W2880"/>
      <c r="X2880"/>
      <c r="Y2880"/>
      <c r="Z2880"/>
      <c r="AA2880"/>
      <c r="AB2880"/>
    </row>
    <row r="2881" spans="1:28" ht="15" customHeight="1" x14ac:dyDescent="0.25">
      <c r="A2881"/>
      <c r="B2881"/>
      <c r="C2881"/>
      <c r="D2881"/>
      <c r="E2881"/>
      <c r="F2881"/>
      <c r="G2881"/>
      <c r="H2881"/>
      <c r="I2881"/>
      <c r="J2881"/>
      <c r="K2881"/>
      <c r="L2881"/>
      <c r="M2881"/>
      <c r="N2881"/>
      <c r="O2881"/>
      <c r="P2881"/>
      <c r="Q2881"/>
      <c r="R2881"/>
      <c r="S2881"/>
      <c r="T2881"/>
      <c r="U2881"/>
      <c r="V2881"/>
      <c r="W2881"/>
      <c r="X2881"/>
      <c r="Y2881"/>
      <c r="Z2881"/>
      <c r="AA2881"/>
      <c r="AB2881"/>
    </row>
    <row r="2882" spans="1:28" ht="15" customHeight="1" x14ac:dyDescent="0.25">
      <c r="A2882"/>
      <c r="B2882"/>
      <c r="C2882"/>
      <c r="D2882"/>
      <c r="E2882"/>
      <c r="F2882"/>
      <c r="G2882"/>
      <c r="H2882"/>
      <c r="I2882"/>
      <c r="J2882"/>
      <c r="K2882"/>
      <c r="L2882"/>
      <c r="M2882"/>
      <c r="N2882"/>
      <c r="O2882"/>
      <c r="P2882"/>
      <c r="Q2882"/>
      <c r="R2882"/>
      <c r="S2882"/>
      <c r="T2882"/>
      <c r="U2882"/>
      <c r="V2882"/>
      <c r="W2882"/>
      <c r="X2882"/>
      <c r="Y2882"/>
      <c r="Z2882"/>
      <c r="AA2882"/>
      <c r="AB2882"/>
    </row>
    <row r="2883" spans="1:28" ht="15" customHeight="1" x14ac:dyDescent="0.25">
      <c r="A2883"/>
      <c r="B2883"/>
      <c r="C2883"/>
      <c r="D2883"/>
      <c r="E2883"/>
      <c r="F2883"/>
      <c r="G2883"/>
      <c r="H2883"/>
      <c r="I2883"/>
      <c r="J2883"/>
      <c r="K2883"/>
      <c r="L2883"/>
      <c r="M2883"/>
      <c r="N2883"/>
      <c r="O2883"/>
      <c r="P2883"/>
      <c r="Q2883"/>
      <c r="R2883"/>
      <c r="S2883"/>
      <c r="T2883"/>
      <c r="U2883"/>
      <c r="V2883"/>
      <c r="W2883"/>
      <c r="X2883"/>
      <c r="Y2883"/>
      <c r="Z2883"/>
      <c r="AA2883"/>
      <c r="AB2883"/>
    </row>
    <row r="2884" spans="1:28" ht="15" customHeight="1" x14ac:dyDescent="0.25">
      <c r="A2884"/>
      <c r="B2884"/>
      <c r="C2884"/>
      <c r="D2884"/>
      <c r="E2884"/>
      <c r="F2884"/>
      <c r="G2884"/>
      <c r="H2884"/>
      <c r="I2884"/>
      <c r="J2884"/>
      <c r="K2884"/>
      <c r="L2884"/>
      <c r="M2884"/>
      <c r="N2884"/>
      <c r="O2884"/>
      <c r="P2884"/>
      <c r="Q2884"/>
      <c r="R2884"/>
      <c r="S2884"/>
      <c r="T2884"/>
      <c r="U2884"/>
      <c r="V2884"/>
      <c r="W2884"/>
      <c r="X2884"/>
      <c r="Y2884"/>
      <c r="Z2884"/>
      <c r="AA2884"/>
      <c r="AB2884"/>
    </row>
    <row r="2885" spans="1:28" ht="15" customHeight="1" x14ac:dyDescent="0.25">
      <c r="A2885"/>
      <c r="B2885"/>
      <c r="C2885"/>
      <c r="D2885"/>
      <c r="E2885"/>
      <c r="F2885"/>
      <c r="G2885"/>
      <c r="H2885"/>
      <c r="I2885"/>
      <c r="J2885"/>
      <c r="K2885"/>
      <c r="L2885"/>
      <c r="M2885"/>
      <c r="N2885"/>
      <c r="O2885"/>
      <c r="P2885"/>
      <c r="Q2885"/>
      <c r="R2885"/>
      <c r="S2885"/>
      <c r="T2885"/>
      <c r="U2885"/>
      <c r="V2885"/>
      <c r="W2885"/>
      <c r="X2885"/>
      <c r="Y2885"/>
      <c r="Z2885"/>
      <c r="AA2885"/>
      <c r="AB2885"/>
    </row>
    <row r="2886" spans="1:28" ht="15" customHeight="1" x14ac:dyDescent="0.25">
      <c r="A2886"/>
      <c r="B2886"/>
      <c r="C2886"/>
      <c r="D2886"/>
      <c r="E2886"/>
      <c r="F2886"/>
      <c r="G2886"/>
      <c r="H2886"/>
      <c r="I2886"/>
      <c r="J2886"/>
      <c r="K2886"/>
      <c r="L2886"/>
      <c r="M2886"/>
      <c r="N2886"/>
      <c r="O2886"/>
      <c r="P2886"/>
      <c r="Q2886"/>
      <c r="R2886"/>
      <c r="S2886"/>
      <c r="T2886"/>
      <c r="U2886"/>
      <c r="V2886"/>
      <c r="W2886"/>
      <c r="X2886"/>
      <c r="Y2886"/>
      <c r="Z2886"/>
      <c r="AA2886"/>
      <c r="AB2886"/>
    </row>
    <row r="2887" spans="1:28" ht="15" customHeight="1" x14ac:dyDescent="0.25">
      <c r="A2887"/>
      <c r="B2887"/>
      <c r="C2887"/>
      <c r="D2887"/>
      <c r="E2887"/>
      <c r="F2887"/>
      <c r="G2887"/>
      <c r="H2887"/>
      <c r="I2887"/>
      <c r="J2887"/>
      <c r="K2887"/>
      <c r="L2887"/>
      <c r="M2887"/>
      <c r="N2887"/>
      <c r="O2887"/>
      <c r="P2887"/>
      <c r="Q2887"/>
      <c r="R2887"/>
      <c r="S2887"/>
      <c r="T2887"/>
      <c r="U2887"/>
      <c r="V2887"/>
      <c r="W2887"/>
      <c r="X2887"/>
      <c r="Y2887"/>
      <c r="Z2887"/>
      <c r="AA2887"/>
      <c r="AB2887"/>
    </row>
    <row r="2888" spans="1:28" ht="15" customHeight="1" x14ac:dyDescent="0.25">
      <c r="A2888"/>
      <c r="B2888"/>
      <c r="C2888"/>
      <c r="D2888"/>
      <c r="E2888"/>
      <c r="F2888"/>
      <c r="G2888"/>
      <c r="H2888"/>
      <c r="I2888"/>
      <c r="J2888"/>
      <c r="K2888"/>
      <c r="L2888"/>
      <c r="M2888"/>
      <c r="N2888"/>
      <c r="O2888"/>
      <c r="P2888"/>
      <c r="Q2888"/>
      <c r="R2888"/>
      <c r="S2888"/>
      <c r="T2888"/>
      <c r="U2888"/>
      <c r="V2888"/>
      <c r="W2888"/>
      <c r="X2888"/>
      <c r="Y2888"/>
      <c r="Z2888"/>
      <c r="AA2888"/>
      <c r="AB2888"/>
    </row>
    <row r="2889" spans="1:28" ht="15" customHeight="1" x14ac:dyDescent="0.25">
      <c r="A2889"/>
      <c r="B2889"/>
      <c r="C2889"/>
      <c r="D2889"/>
      <c r="E2889"/>
      <c r="F2889"/>
      <c r="G2889"/>
      <c r="H2889"/>
      <c r="I2889"/>
      <c r="J2889"/>
      <c r="K2889"/>
      <c r="L2889"/>
      <c r="M2889"/>
      <c r="N2889"/>
      <c r="O2889"/>
      <c r="P2889"/>
      <c r="Q2889"/>
      <c r="R2889"/>
      <c r="S2889"/>
      <c r="T2889"/>
      <c r="U2889"/>
      <c r="V2889"/>
      <c r="W2889"/>
      <c r="X2889"/>
      <c r="Y2889"/>
      <c r="Z2889"/>
      <c r="AA2889"/>
      <c r="AB2889"/>
    </row>
    <row r="2890" spans="1:28" ht="15" customHeight="1" x14ac:dyDescent="0.25">
      <c r="A2890"/>
      <c r="B2890"/>
      <c r="C2890"/>
      <c r="D2890"/>
      <c r="E2890"/>
      <c r="F2890"/>
      <c r="G2890"/>
      <c r="H2890"/>
      <c r="I2890"/>
      <c r="J2890"/>
      <c r="K2890"/>
      <c r="L2890"/>
      <c r="M2890"/>
      <c r="N2890"/>
      <c r="O2890"/>
      <c r="P2890"/>
      <c r="Q2890"/>
      <c r="R2890"/>
      <c r="S2890"/>
      <c r="T2890"/>
      <c r="U2890"/>
      <c r="V2890"/>
      <c r="W2890"/>
      <c r="X2890"/>
      <c r="Y2890"/>
      <c r="Z2890"/>
      <c r="AA2890"/>
      <c r="AB2890"/>
    </row>
    <row r="2891" spans="1:28" ht="15" customHeight="1" x14ac:dyDescent="0.25">
      <c r="A2891"/>
      <c r="B2891"/>
      <c r="C2891"/>
      <c r="D2891"/>
      <c r="E2891"/>
      <c r="F2891"/>
      <c r="G2891"/>
      <c r="H2891"/>
      <c r="I2891"/>
      <c r="J2891"/>
      <c r="K2891"/>
      <c r="L2891"/>
      <c r="M2891"/>
      <c r="N2891"/>
      <c r="O2891"/>
      <c r="P2891"/>
      <c r="Q2891"/>
      <c r="R2891"/>
      <c r="S2891"/>
      <c r="T2891"/>
      <c r="U2891"/>
      <c r="V2891"/>
      <c r="W2891"/>
      <c r="X2891"/>
      <c r="Y2891"/>
      <c r="Z2891"/>
      <c r="AA2891"/>
      <c r="AB2891"/>
    </row>
    <row r="2892" spans="1:28" ht="15" customHeight="1" x14ac:dyDescent="0.25">
      <c r="A2892"/>
      <c r="B2892"/>
      <c r="C2892"/>
      <c r="D2892"/>
      <c r="E2892"/>
      <c r="F2892"/>
      <c r="G2892"/>
      <c r="H2892"/>
      <c r="I2892"/>
      <c r="J2892"/>
      <c r="K2892"/>
      <c r="L2892"/>
      <c r="M2892"/>
      <c r="N2892"/>
      <c r="O2892"/>
      <c r="P2892"/>
      <c r="Q2892"/>
      <c r="R2892"/>
      <c r="S2892"/>
      <c r="T2892"/>
      <c r="U2892"/>
      <c r="V2892"/>
      <c r="W2892"/>
      <c r="X2892"/>
      <c r="Y2892"/>
      <c r="Z2892"/>
      <c r="AA2892"/>
      <c r="AB2892"/>
    </row>
    <row r="2893" spans="1:28" ht="15" customHeight="1" x14ac:dyDescent="0.25">
      <c r="A2893"/>
      <c r="B2893"/>
      <c r="C2893"/>
      <c r="D2893"/>
      <c r="E2893"/>
      <c r="F2893"/>
      <c r="G2893"/>
      <c r="H2893"/>
      <c r="I2893"/>
      <c r="J2893"/>
      <c r="K2893"/>
      <c r="L2893"/>
      <c r="M2893"/>
      <c r="N2893"/>
      <c r="O2893"/>
      <c r="P2893"/>
      <c r="Q2893"/>
      <c r="R2893"/>
      <c r="S2893"/>
      <c r="T2893"/>
      <c r="U2893"/>
      <c r="V2893"/>
      <c r="W2893"/>
      <c r="X2893"/>
      <c r="Y2893"/>
      <c r="Z2893"/>
      <c r="AA2893"/>
      <c r="AB2893"/>
    </row>
    <row r="2894" spans="1:28" ht="15" customHeight="1" x14ac:dyDescent="0.25">
      <c r="A2894"/>
      <c r="B2894"/>
      <c r="C2894"/>
      <c r="D2894"/>
      <c r="E2894"/>
      <c r="F2894"/>
      <c r="G2894"/>
      <c r="H2894"/>
      <c r="I2894"/>
      <c r="J2894"/>
      <c r="K2894"/>
      <c r="L2894"/>
      <c r="M2894"/>
      <c r="N2894"/>
      <c r="O2894"/>
      <c r="P2894"/>
      <c r="Q2894"/>
      <c r="R2894"/>
      <c r="S2894"/>
      <c r="T2894"/>
      <c r="U2894"/>
      <c r="V2894"/>
      <c r="W2894"/>
      <c r="X2894"/>
      <c r="Y2894"/>
      <c r="Z2894"/>
      <c r="AA2894"/>
      <c r="AB2894"/>
    </row>
    <row r="2895" spans="1:28" ht="15" customHeight="1" x14ac:dyDescent="0.25">
      <c r="A2895"/>
      <c r="B2895"/>
      <c r="C2895"/>
      <c r="D2895"/>
      <c r="E2895"/>
      <c r="F2895"/>
      <c r="G2895"/>
      <c r="H2895"/>
      <c r="I2895"/>
      <c r="J2895"/>
      <c r="K2895"/>
      <c r="L2895"/>
      <c r="M2895"/>
      <c r="N2895"/>
      <c r="O2895"/>
      <c r="P2895"/>
      <c r="Q2895"/>
      <c r="R2895"/>
      <c r="S2895"/>
      <c r="T2895"/>
      <c r="U2895"/>
      <c r="V2895"/>
      <c r="W2895"/>
      <c r="X2895"/>
      <c r="Y2895"/>
      <c r="Z2895"/>
      <c r="AA2895"/>
      <c r="AB2895"/>
    </row>
    <row r="2896" spans="1:28" ht="15" customHeight="1" x14ac:dyDescent="0.25">
      <c r="A2896"/>
      <c r="B2896"/>
      <c r="C2896"/>
      <c r="D2896"/>
      <c r="E2896"/>
      <c r="F2896"/>
      <c r="G2896"/>
      <c r="H2896"/>
      <c r="I2896"/>
      <c r="J2896"/>
      <c r="K2896"/>
      <c r="L2896"/>
      <c r="M2896"/>
      <c r="N2896"/>
      <c r="O2896"/>
      <c r="P2896"/>
      <c r="Q2896"/>
      <c r="R2896"/>
      <c r="S2896"/>
      <c r="T2896"/>
      <c r="U2896"/>
      <c r="V2896"/>
      <c r="W2896"/>
      <c r="X2896"/>
      <c r="Y2896"/>
      <c r="Z2896"/>
      <c r="AA2896"/>
      <c r="AB2896"/>
    </row>
    <row r="2897" spans="1:28" ht="15" customHeight="1" x14ac:dyDescent="0.25">
      <c r="A2897"/>
      <c r="B2897"/>
      <c r="C2897"/>
      <c r="D2897"/>
      <c r="E2897"/>
      <c r="F2897"/>
      <c r="G2897"/>
      <c r="H2897"/>
      <c r="I2897"/>
      <c r="J2897"/>
      <c r="K2897"/>
      <c r="L2897"/>
      <c r="M2897"/>
      <c r="N2897"/>
      <c r="O2897"/>
      <c r="P2897"/>
      <c r="Q2897"/>
      <c r="R2897"/>
      <c r="S2897"/>
      <c r="T2897"/>
      <c r="U2897"/>
      <c r="V2897"/>
      <c r="W2897"/>
      <c r="X2897"/>
      <c r="Y2897"/>
      <c r="Z2897"/>
      <c r="AA2897"/>
      <c r="AB2897"/>
    </row>
    <row r="2898" spans="1:28" ht="15" customHeight="1" x14ac:dyDescent="0.25">
      <c r="A2898"/>
      <c r="B2898"/>
      <c r="C2898"/>
      <c r="D2898"/>
      <c r="E2898"/>
      <c r="F2898"/>
      <c r="G2898"/>
      <c r="H2898"/>
      <c r="I2898"/>
      <c r="J2898"/>
      <c r="K2898"/>
      <c r="L2898"/>
      <c r="M2898"/>
      <c r="N2898"/>
      <c r="O2898"/>
      <c r="P2898"/>
      <c r="Q2898"/>
      <c r="R2898"/>
      <c r="S2898"/>
      <c r="T2898"/>
      <c r="U2898"/>
      <c r="V2898"/>
      <c r="W2898"/>
      <c r="X2898"/>
      <c r="Y2898"/>
      <c r="Z2898"/>
      <c r="AA2898"/>
      <c r="AB2898"/>
    </row>
    <row r="2899" spans="1:28" ht="15" customHeight="1" x14ac:dyDescent="0.25">
      <c r="A2899"/>
      <c r="B2899"/>
      <c r="C2899"/>
      <c r="D2899"/>
      <c r="E2899"/>
      <c r="F2899"/>
      <c r="G2899"/>
      <c r="H2899"/>
      <c r="I2899"/>
      <c r="J2899"/>
      <c r="K2899"/>
      <c r="L2899"/>
      <c r="M2899"/>
      <c r="N2899"/>
      <c r="O2899"/>
      <c r="P2899"/>
      <c r="Q2899"/>
      <c r="R2899"/>
      <c r="S2899"/>
      <c r="T2899"/>
      <c r="U2899"/>
      <c r="V2899"/>
      <c r="W2899"/>
      <c r="X2899"/>
      <c r="Y2899"/>
      <c r="Z2899"/>
      <c r="AA2899"/>
      <c r="AB2899"/>
    </row>
    <row r="2900" spans="1:28" ht="15" customHeight="1" x14ac:dyDescent="0.25">
      <c r="A2900"/>
      <c r="B2900"/>
      <c r="C2900"/>
      <c r="D2900"/>
      <c r="E2900"/>
      <c r="F2900"/>
      <c r="G2900"/>
      <c r="H2900"/>
      <c r="I2900"/>
      <c r="J2900"/>
      <c r="K2900"/>
      <c r="L2900"/>
      <c r="M2900"/>
      <c r="N2900"/>
      <c r="O2900"/>
      <c r="P2900"/>
      <c r="Q2900"/>
      <c r="R2900"/>
      <c r="S2900"/>
      <c r="T2900"/>
      <c r="U2900"/>
      <c r="V2900"/>
      <c r="W2900"/>
      <c r="X2900"/>
      <c r="Y2900"/>
      <c r="Z2900"/>
      <c r="AA2900"/>
      <c r="AB2900"/>
    </row>
    <row r="2901" spans="1:28" ht="15" customHeight="1" x14ac:dyDescent="0.25">
      <c r="A2901"/>
      <c r="B2901"/>
      <c r="C2901"/>
      <c r="D2901"/>
      <c r="E2901"/>
      <c r="F2901"/>
      <c r="G2901"/>
      <c r="H2901"/>
      <c r="I2901"/>
      <c r="J2901"/>
      <c r="K2901"/>
      <c r="L2901"/>
      <c r="M2901"/>
      <c r="N2901"/>
      <c r="O2901"/>
      <c r="P2901"/>
      <c r="Q2901"/>
      <c r="R2901"/>
      <c r="S2901"/>
      <c r="T2901"/>
      <c r="U2901"/>
      <c r="V2901"/>
      <c r="W2901"/>
      <c r="X2901"/>
      <c r="Y2901"/>
      <c r="Z2901"/>
      <c r="AA2901"/>
      <c r="AB2901"/>
    </row>
    <row r="2902" spans="1:28" ht="15" customHeight="1" x14ac:dyDescent="0.25">
      <c r="A2902"/>
      <c r="B2902"/>
      <c r="C2902"/>
      <c r="D2902"/>
      <c r="E2902"/>
      <c r="F2902"/>
      <c r="G2902"/>
      <c r="H2902"/>
      <c r="I2902"/>
      <c r="J2902"/>
      <c r="K2902"/>
      <c r="L2902"/>
      <c r="M2902"/>
      <c r="N2902"/>
      <c r="O2902"/>
      <c r="P2902"/>
      <c r="Q2902"/>
      <c r="R2902"/>
      <c r="S2902"/>
      <c r="T2902"/>
      <c r="U2902"/>
      <c r="V2902"/>
      <c r="W2902"/>
      <c r="X2902"/>
      <c r="Y2902"/>
      <c r="Z2902"/>
      <c r="AA2902"/>
      <c r="AB2902"/>
    </row>
    <row r="2903" spans="1:28" ht="15" customHeight="1" x14ac:dyDescent="0.25">
      <c r="A2903"/>
      <c r="B2903"/>
      <c r="C2903"/>
      <c r="D2903"/>
      <c r="E2903"/>
      <c r="F2903"/>
      <c r="G2903"/>
      <c r="H2903"/>
      <c r="I2903"/>
      <c r="J2903"/>
      <c r="K2903"/>
      <c r="L2903"/>
      <c r="M2903"/>
      <c r="N2903"/>
      <c r="O2903"/>
      <c r="P2903"/>
      <c r="Q2903"/>
      <c r="R2903"/>
      <c r="S2903"/>
      <c r="T2903"/>
      <c r="U2903"/>
      <c r="V2903"/>
      <c r="W2903"/>
      <c r="X2903"/>
      <c r="Y2903"/>
      <c r="Z2903"/>
      <c r="AA2903"/>
      <c r="AB2903"/>
    </row>
    <row r="2904" spans="1:28" ht="15" customHeight="1" x14ac:dyDescent="0.25">
      <c r="A2904"/>
      <c r="B2904"/>
      <c r="C2904"/>
      <c r="D2904"/>
      <c r="E2904"/>
      <c r="F2904"/>
      <c r="G2904"/>
      <c r="H2904"/>
      <c r="I2904"/>
      <c r="J2904"/>
      <c r="K2904"/>
      <c r="L2904"/>
      <c r="M2904"/>
      <c r="N2904"/>
      <c r="O2904"/>
      <c r="P2904"/>
      <c r="Q2904"/>
      <c r="R2904"/>
      <c r="S2904"/>
      <c r="T2904"/>
      <c r="U2904"/>
      <c r="V2904"/>
      <c r="W2904"/>
      <c r="X2904"/>
      <c r="Y2904"/>
      <c r="Z2904"/>
      <c r="AA2904"/>
      <c r="AB2904"/>
    </row>
    <row r="2905" spans="1:28" ht="15" customHeight="1" x14ac:dyDescent="0.25">
      <c r="A2905"/>
      <c r="B2905"/>
      <c r="C2905"/>
      <c r="D2905"/>
      <c r="E2905"/>
      <c r="F2905"/>
      <c r="G2905"/>
      <c r="H2905"/>
      <c r="I2905"/>
      <c r="J2905"/>
      <c r="K2905"/>
      <c r="L2905"/>
      <c r="M2905"/>
      <c r="N2905"/>
      <c r="O2905"/>
      <c r="P2905"/>
      <c r="Q2905"/>
      <c r="R2905"/>
      <c r="S2905"/>
      <c r="T2905"/>
      <c r="U2905"/>
      <c r="V2905"/>
      <c r="W2905"/>
      <c r="X2905"/>
      <c r="Y2905"/>
      <c r="Z2905"/>
      <c r="AA2905"/>
      <c r="AB2905"/>
    </row>
    <row r="2906" spans="1:28" ht="15" customHeight="1" x14ac:dyDescent="0.25">
      <c r="A2906"/>
      <c r="B2906"/>
      <c r="C2906"/>
      <c r="D2906"/>
      <c r="E2906"/>
      <c r="F2906"/>
      <c r="G2906"/>
      <c r="H2906"/>
      <c r="I2906"/>
      <c r="J2906"/>
      <c r="K2906"/>
      <c r="L2906"/>
      <c r="M2906"/>
      <c r="N2906"/>
      <c r="O2906"/>
      <c r="P2906"/>
      <c r="Q2906"/>
      <c r="R2906"/>
      <c r="S2906"/>
      <c r="T2906"/>
      <c r="U2906"/>
      <c r="V2906"/>
      <c r="W2906"/>
      <c r="X2906"/>
      <c r="Y2906"/>
      <c r="Z2906"/>
      <c r="AA2906"/>
      <c r="AB2906"/>
    </row>
    <row r="2907" spans="1:28" ht="15" customHeight="1" x14ac:dyDescent="0.25">
      <c r="A2907"/>
      <c r="B2907"/>
      <c r="C2907"/>
      <c r="D2907"/>
      <c r="E2907"/>
      <c r="F2907"/>
      <c r="G2907"/>
      <c r="H2907"/>
      <c r="I2907"/>
      <c r="J2907"/>
      <c r="K2907"/>
      <c r="L2907"/>
      <c r="M2907"/>
      <c r="N2907"/>
      <c r="O2907"/>
      <c r="P2907"/>
      <c r="Q2907"/>
      <c r="R2907"/>
      <c r="S2907"/>
      <c r="T2907"/>
      <c r="U2907"/>
      <c r="V2907"/>
      <c r="W2907"/>
      <c r="X2907"/>
      <c r="Y2907"/>
      <c r="Z2907"/>
      <c r="AA2907"/>
      <c r="AB2907"/>
    </row>
    <row r="2908" spans="1:28" ht="15" customHeight="1" x14ac:dyDescent="0.25">
      <c r="A2908"/>
      <c r="B2908"/>
      <c r="C2908"/>
      <c r="D2908"/>
      <c r="E2908"/>
      <c r="F2908"/>
      <c r="G2908"/>
      <c r="H2908"/>
      <c r="I2908"/>
      <c r="J2908"/>
      <c r="K2908"/>
      <c r="L2908"/>
      <c r="M2908"/>
      <c r="N2908"/>
      <c r="O2908"/>
      <c r="P2908"/>
      <c r="Q2908"/>
      <c r="R2908"/>
      <c r="S2908"/>
      <c r="T2908"/>
      <c r="U2908"/>
      <c r="V2908"/>
      <c r="W2908"/>
      <c r="X2908"/>
      <c r="Y2908"/>
      <c r="Z2908"/>
      <c r="AA2908"/>
      <c r="AB2908"/>
    </row>
    <row r="2909" spans="1:28" ht="15" customHeight="1" x14ac:dyDescent="0.25">
      <c r="A2909"/>
      <c r="B2909"/>
      <c r="C2909"/>
      <c r="D2909"/>
      <c r="E2909"/>
      <c r="F2909"/>
      <c r="G2909"/>
      <c r="H2909"/>
      <c r="I2909"/>
      <c r="J2909"/>
      <c r="K2909"/>
      <c r="L2909"/>
      <c r="M2909"/>
      <c r="N2909"/>
      <c r="O2909"/>
      <c r="P2909"/>
      <c r="Q2909"/>
      <c r="R2909"/>
      <c r="S2909"/>
      <c r="T2909"/>
      <c r="U2909"/>
      <c r="V2909"/>
      <c r="W2909"/>
      <c r="X2909"/>
      <c r="Y2909"/>
      <c r="Z2909"/>
      <c r="AA2909"/>
      <c r="AB2909"/>
    </row>
    <row r="2910" spans="1:28" ht="15" customHeight="1" x14ac:dyDescent="0.25">
      <c r="A2910"/>
      <c r="B2910"/>
      <c r="C2910"/>
      <c r="D2910"/>
      <c r="E2910"/>
      <c r="F2910"/>
      <c r="G2910"/>
      <c r="H2910"/>
      <c r="I2910"/>
      <c r="J2910"/>
      <c r="K2910"/>
      <c r="L2910"/>
      <c r="M2910"/>
      <c r="N2910"/>
      <c r="O2910"/>
      <c r="P2910"/>
      <c r="Q2910"/>
      <c r="R2910"/>
      <c r="S2910"/>
      <c r="T2910"/>
      <c r="U2910"/>
      <c r="V2910"/>
      <c r="W2910"/>
      <c r="X2910"/>
      <c r="Y2910"/>
      <c r="Z2910"/>
      <c r="AA2910"/>
      <c r="AB2910"/>
    </row>
    <row r="2911" spans="1:28" ht="15" customHeight="1" x14ac:dyDescent="0.25">
      <c r="A2911"/>
      <c r="B2911"/>
      <c r="C2911"/>
      <c r="D2911"/>
      <c r="E2911"/>
      <c r="F2911"/>
      <c r="G2911"/>
      <c r="H2911"/>
      <c r="I2911"/>
      <c r="J2911"/>
      <c r="K2911"/>
      <c r="L2911"/>
      <c r="M2911"/>
      <c r="N2911"/>
      <c r="O2911"/>
      <c r="P2911"/>
      <c r="Q2911"/>
      <c r="R2911"/>
      <c r="S2911"/>
      <c r="T2911"/>
      <c r="U2911"/>
      <c r="V2911"/>
      <c r="W2911"/>
      <c r="X2911"/>
      <c r="Y2911"/>
      <c r="Z2911"/>
      <c r="AA2911"/>
      <c r="AB2911"/>
    </row>
    <row r="2912" spans="1:28" ht="15" customHeight="1" x14ac:dyDescent="0.25">
      <c r="A2912"/>
      <c r="B2912"/>
      <c r="C2912"/>
      <c r="D2912"/>
      <c r="E2912"/>
      <c r="F2912"/>
      <c r="G2912"/>
      <c r="H2912"/>
      <c r="I2912"/>
      <c r="J2912"/>
      <c r="K2912"/>
      <c r="L2912"/>
      <c r="M2912"/>
      <c r="N2912"/>
      <c r="O2912"/>
      <c r="P2912"/>
      <c r="Q2912"/>
      <c r="R2912"/>
      <c r="S2912"/>
      <c r="T2912"/>
      <c r="U2912"/>
      <c r="V2912"/>
      <c r="W2912"/>
      <c r="X2912"/>
      <c r="Y2912"/>
      <c r="Z2912"/>
      <c r="AA2912"/>
      <c r="AB2912"/>
    </row>
    <row r="2913" spans="1:28" ht="15" customHeight="1" x14ac:dyDescent="0.25">
      <c r="A2913"/>
      <c r="B2913"/>
      <c r="C2913"/>
      <c r="D2913"/>
      <c r="E2913"/>
      <c r="F2913"/>
      <c r="G2913"/>
      <c r="H2913"/>
      <c r="I2913"/>
      <c r="J2913"/>
      <c r="K2913"/>
      <c r="L2913"/>
      <c r="M2913"/>
      <c r="N2913"/>
      <c r="O2913"/>
      <c r="P2913"/>
      <c r="Q2913"/>
      <c r="R2913"/>
      <c r="S2913"/>
      <c r="T2913"/>
      <c r="U2913"/>
      <c r="V2913"/>
      <c r="W2913"/>
      <c r="X2913"/>
      <c r="Y2913"/>
      <c r="Z2913"/>
      <c r="AA2913"/>
      <c r="AB2913"/>
    </row>
    <row r="2914" spans="1:28" ht="15" customHeight="1" x14ac:dyDescent="0.25">
      <c r="A2914"/>
      <c r="B2914"/>
      <c r="C2914"/>
      <c r="D2914"/>
      <c r="E2914"/>
      <c r="F2914"/>
      <c r="G2914"/>
      <c r="H2914"/>
      <c r="I2914"/>
      <c r="J2914"/>
      <c r="K2914"/>
      <c r="L2914"/>
      <c r="M2914"/>
      <c r="N2914"/>
      <c r="O2914"/>
      <c r="P2914"/>
      <c r="Q2914"/>
      <c r="R2914"/>
      <c r="S2914"/>
      <c r="T2914"/>
      <c r="U2914"/>
      <c r="V2914"/>
      <c r="W2914"/>
      <c r="X2914"/>
      <c r="Y2914"/>
      <c r="Z2914"/>
      <c r="AA2914"/>
      <c r="AB2914"/>
    </row>
    <row r="2915" spans="1:28" ht="15" customHeight="1" x14ac:dyDescent="0.25">
      <c r="A2915"/>
      <c r="B2915"/>
      <c r="C2915"/>
      <c r="D2915"/>
      <c r="E2915"/>
      <c r="F2915"/>
      <c r="G2915"/>
      <c r="H2915"/>
      <c r="I2915"/>
      <c r="J2915"/>
      <c r="K2915"/>
      <c r="L2915"/>
      <c r="M2915"/>
      <c r="N2915"/>
      <c r="O2915"/>
      <c r="P2915"/>
      <c r="Q2915"/>
      <c r="R2915"/>
      <c r="S2915"/>
      <c r="T2915"/>
      <c r="U2915"/>
      <c r="V2915"/>
      <c r="W2915"/>
      <c r="X2915"/>
      <c r="Y2915"/>
      <c r="Z2915"/>
      <c r="AA2915"/>
      <c r="AB2915"/>
    </row>
    <row r="2916" spans="1:28" ht="15" customHeight="1" x14ac:dyDescent="0.25">
      <c r="A2916"/>
      <c r="B2916"/>
      <c r="C2916"/>
      <c r="D2916"/>
      <c r="E2916"/>
      <c r="F2916"/>
      <c r="G2916"/>
      <c r="H2916"/>
      <c r="I2916"/>
      <c r="J2916"/>
      <c r="K2916"/>
      <c r="L2916"/>
      <c r="M2916"/>
      <c r="N2916"/>
      <c r="O2916"/>
      <c r="P2916"/>
      <c r="Q2916"/>
      <c r="R2916"/>
      <c r="S2916"/>
      <c r="T2916"/>
      <c r="U2916"/>
      <c r="V2916"/>
      <c r="W2916"/>
      <c r="X2916"/>
      <c r="Y2916"/>
      <c r="Z2916"/>
      <c r="AA2916"/>
      <c r="AB2916"/>
    </row>
    <row r="2917" spans="1:28" ht="15" customHeight="1" x14ac:dyDescent="0.25">
      <c r="A2917"/>
      <c r="B2917"/>
      <c r="C2917"/>
      <c r="D2917"/>
      <c r="E2917"/>
      <c r="F2917"/>
      <c r="G2917"/>
      <c r="H2917"/>
      <c r="I2917"/>
      <c r="J2917"/>
      <c r="K2917"/>
      <c r="L2917"/>
      <c r="M2917"/>
      <c r="N2917"/>
      <c r="O2917"/>
      <c r="P2917"/>
      <c r="Q2917"/>
      <c r="R2917"/>
      <c r="S2917"/>
      <c r="T2917"/>
      <c r="U2917"/>
      <c r="V2917"/>
      <c r="W2917"/>
      <c r="X2917"/>
      <c r="Y2917"/>
      <c r="Z2917"/>
      <c r="AA2917"/>
      <c r="AB2917"/>
    </row>
    <row r="2918" spans="1:28" ht="15" customHeight="1" x14ac:dyDescent="0.25">
      <c r="A2918"/>
      <c r="B2918"/>
      <c r="C2918"/>
      <c r="D2918"/>
      <c r="E2918"/>
      <c r="F2918"/>
      <c r="G2918"/>
      <c r="H2918"/>
      <c r="I2918"/>
      <c r="J2918"/>
      <c r="K2918"/>
      <c r="L2918"/>
      <c r="M2918"/>
      <c r="N2918"/>
      <c r="O2918"/>
      <c r="P2918"/>
      <c r="Q2918"/>
      <c r="R2918"/>
      <c r="S2918"/>
      <c r="T2918"/>
      <c r="U2918"/>
      <c r="V2918"/>
      <c r="W2918"/>
      <c r="X2918"/>
      <c r="Y2918"/>
      <c r="Z2918"/>
      <c r="AA2918"/>
      <c r="AB2918"/>
    </row>
    <row r="2919" spans="1:28" ht="15" customHeight="1" x14ac:dyDescent="0.25">
      <c r="A2919"/>
      <c r="B2919"/>
      <c r="C2919"/>
      <c r="D2919"/>
      <c r="E2919"/>
      <c r="F2919"/>
      <c r="G2919"/>
      <c r="H2919"/>
      <c r="I2919"/>
      <c r="J2919"/>
      <c r="K2919"/>
      <c r="L2919"/>
      <c r="M2919"/>
      <c r="N2919"/>
      <c r="O2919"/>
      <c r="P2919"/>
      <c r="Q2919"/>
      <c r="R2919"/>
      <c r="S2919"/>
      <c r="T2919"/>
      <c r="U2919"/>
      <c r="V2919"/>
      <c r="W2919"/>
      <c r="X2919"/>
      <c r="Y2919"/>
      <c r="Z2919"/>
      <c r="AA2919"/>
      <c r="AB2919"/>
    </row>
    <row r="2920" spans="1:28" ht="15" customHeight="1" x14ac:dyDescent="0.25">
      <c r="A2920"/>
      <c r="B2920"/>
      <c r="C2920"/>
      <c r="D2920"/>
      <c r="E2920"/>
      <c r="F2920"/>
      <c r="G2920"/>
      <c r="H2920"/>
      <c r="I2920"/>
      <c r="J2920"/>
      <c r="K2920"/>
      <c r="L2920"/>
      <c r="M2920"/>
      <c r="N2920"/>
      <c r="O2920"/>
      <c r="P2920"/>
      <c r="Q2920"/>
      <c r="R2920"/>
      <c r="S2920"/>
      <c r="T2920"/>
      <c r="U2920"/>
      <c r="V2920"/>
      <c r="W2920"/>
      <c r="X2920"/>
      <c r="Y2920"/>
      <c r="Z2920"/>
      <c r="AA2920"/>
      <c r="AB2920"/>
    </row>
    <row r="2921" spans="1:28" ht="15" customHeight="1" x14ac:dyDescent="0.25">
      <c r="A2921"/>
      <c r="B2921"/>
      <c r="C2921"/>
      <c r="D2921"/>
      <c r="E2921"/>
      <c r="F2921"/>
      <c r="G2921"/>
      <c r="H2921"/>
      <c r="I2921"/>
      <c r="J2921"/>
      <c r="K2921"/>
      <c r="L2921"/>
      <c r="M2921"/>
      <c r="N2921"/>
      <c r="O2921"/>
      <c r="P2921"/>
      <c r="Q2921"/>
      <c r="R2921"/>
      <c r="S2921"/>
      <c r="T2921"/>
      <c r="U2921"/>
      <c r="V2921"/>
      <c r="W2921"/>
      <c r="X2921"/>
      <c r="Y2921"/>
      <c r="Z2921"/>
      <c r="AA2921"/>
      <c r="AB2921"/>
    </row>
    <row r="2922" spans="1:28" ht="15" customHeight="1" x14ac:dyDescent="0.25">
      <c r="A2922"/>
      <c r="B2922"/>
      <c r="C2922"/>
      <c r="D2922"/>
      <c r="E2922"/>
      <c r="F2922"/>
      <c r="G2922"/>
      <c r="H2922"/>
      <c r="I2922"/>
      <c r="J2922"/>
      <c r="K2922"/>
      <c r="L2922"/>
      <c r="M2922"/>
      <c r="N2922"/>
      <c r="O2922"/>
      <c r="P2922"/>
      <c r="Q2922"/>
      <c r="R2922"/>
      <c r="S2922"/>
      <c r="T2922"/>
      <c r="U2922"/>
      <c r="V2922"/>
      <c r="W2922"/>
      <c r="X2922"/>
      <c r="Y2922"/>
      <c r="Z2922"/>
      <c r="AA2922"/>
      <c r="AB2922"/>
    </row>
    <row r="2923" spans="1:28" ht="15" customHeight="1" x14ac:dyDescent="0.25">
      <c r="A2923"/>
      <c r="B2923"/>
      <c r="C2923"/>
      <c r="D2923"/>
      <c r="E2923"/>
      <c r="F2923"/>
      <c r="G2923"/>
      <c r="H2923"/>
      <c r="I2923"/>
      <c r="J2923"/>
      <c r="K2923"/>
      <c r="L2923"/>
      <c r="M2923"/>
      <c r="N2923"/>
      <c r="O2923"/>
      <c r="P2923"/>
      <c r="Q2923"/>
      <c r="R2923"/>
      <c r="S2923"/>
      <c r="T2923"/>
      <c r="U2923"/>
      <c r="V2923"/>
      <c r="W2923"/>
      <c r="X2923"/>
      <c r="Y2923"/>
      <c r="Z2923"/>
      <c r="AA2923"/>
      <c r="AB2923"/>
    </row>
    <row r="2924" spans="1:28" ht="15" customHeight="1" x14ac:dyDescent="0.25">
      <c r="A2924"/>
      <c r="B2924"/>
      <c r="C2924"/>
      <c r="D2924"/>
      <c r="E2924"/>
      <c r="F2924"/>
      <c r="G2924"/>
      <c r="H2924"/>
      <c r="I2924"/>
      <c r="J2924"/>
      <c r="K2924"/>
      <c r="L2924"/>
      <c r="M2924"/>
      <c r="N2924"/>
      <c r="O2924"/>
      <c r="P2924"/>
      <c r="Q2924"/>
      <c r="R2924"/>
      <c r="S2924"/>
      <c r="T2924"/>
      <c r="U2924"/>
      <c r="V2924"/>
      <c r="W2924"/>
      <c r="X2924"/>
      <c r="Y2924"/>
      <c r="Z2924"/>
      <c r="AA2924"/>
      <c r="AB2924"/>
    </row>
    <row r="2925" spans="1:28" ht="15" customHeight="1" x14ac:dyDescent="0.25">
      <c r="A2925"/>
      <c r="B2925"/>
      <c r="C2925"/>
      <c r="D2925"/>
      <c r="E2925"/>
      <c r="F2925"/>
      <c r="G2925"/>
      <c r="H2925"/>
      <c r="I2925"/>
      <c r="J2925"/>
      <c r="K2925"/>
      <c r="L2925"/>
      <c r="M2925"/>
      <c r="N2925"/>
      <c r="O2925"/>
      <c r="P2925"/>
      <c r="Q2925"/>
      <c r="R2925"/>
      <c r="S2925"/>
      <c r="T2925"/>
      <c r="U2925"/>
      <c r="V2925"/>
      <c r="W2925"/>
      <c r="X2925"/>
      <c r="Y2925"/>
      <c r="Z2925"/>
      <c r="AA2925"/>
      <c r="AB2925"/>
    </row>
    <row r="2926" spans="1:28" ht="15" customHeight="1" x14ac:dyDescent="0.25">
      <c r="A2926"/>
      <c r="B2926"/>
      <c r="C2926"/>
      <c r="D2926"/>
      <c r="E2926"/>
      <c r="F2926"/>
      <c r="G2926"/>
      <c r="H2926"/>
      <c r="I2926"/>
      <c r="J2926"/>
      <c r="K2926"/>
      <c r="L2926"/>
      <c r="M2926"/>
      <c r="N2926"/>
      <c r="O2926"/>
      <c r="P2926"/>
      <c r="Q2926"/>
      <c r="R2926"/>
      <c r="S2926"/>
      <c r="T2926"/>
      <c r="U2926"/>
      <c r="V2926"/>
      <c r="W2926"/>
      <c r="X2926"/>
      <c r="Y2926"/>
      <c r="Z2926"/>
      <c r="AA2926"/>
      <c r="AB2926"/>
    </row>
    <row r="2927" spans="1:28" ht="15" customHeight="1" x14ac:dyDescent="0.25">
      <c r="A2927"/>
      <c r="B2927"/>
      <c r="C2927"/>
      <c r="D2927"/>
      <c r="E2927"/>
      <c r="F2927"/>
      <c r="G2927"/>
      <c r="H2927"/>
      <c r="I2927"/>
      <c r="J2927"/>
      <c r="K2927"/>
      <c r="L2927"/>
      <c r="M2927"/>
      <c r="N2927"/>
      <c r="O2927"/>
      <c r="P2927"/>
      <c r="Q2927"/>
      <c r="R2927"/>
      <c r="S2927"/>
      <c r="T2927"/>
      <c r="U2927"/>
      <c r="V2927"/>
      <c r="W2927"/>
      <c r="X2927"/>
      <c r="Y2927"/>
      <c r="Z2927"/>
      <c r="AA2927"/>
      <c r="AB2927"/>
    </row>
    <row r="2928" spans="1:28" ht="15" customHeight="1" x14ac:dyDescent="0.25">
      <c r="A2928"/>
      <c r="B2928"/>
      <c r="C2928"/>
      <c r="D2928"/>
      <c r="E2928"/>
      <c r="F2928"/>
      <c r="G2928"/>
      <c r="H2928"/>
      <c r="I2928"/>
      <c r="J2928"/>
      <c r="K2928"/>
      <c r="L2928"/>
      <c r="M2928"/>
      <c r="N2928"/>
      <c r="O2928"/>
      <c r="P2928"/>
      <c r="Q2928"/>
      <c r="R2928"/>
      <c r="S2928"/>
      <c r="T2928"/>
      <c r="U2928"/>
      <c r="V2928"/>
      <c r="W2928"/>
      <c r="X2928"/>
      <c r="Y2928"/>
      <c r="Z2928"/>
      <c r="AA2928"/>
      <c r="AB2928"/>
    </row>
    <row r="2929" spans="1:28" ht="15" customHeight="1" x14ac:dyDescent="0.25">
      <c r="A2929"/>
      <c r="B2929"/>
      <c r="C2929"/>
      <c r="D2929"/>
      <c r="E2929"/>
      <c r="F2929"/>
      <c r="G2929"/>
      <c r="H2929"/>
      <c r="I2929"/>
      <c r="J2929"/>
      <c r="K2929"/>
      <c r="L2929"/>
      <c r="M2929"/>
      <c r="N2929"/>
      <c r="O2929"/>
      <c r="P2929"/>
      <c r="Q2929"/>
      <c r="R2929"/>
      <c r="S2929"/>
      <c r="T2929"/>
      <c r="U2929"/>
      <c r="V2929"/>
      <c r="W2929"/>
      <c r="X2929"/>
      <c r="Y2929"/>
      <c r="Z2929"/>
      <c r="AA2929"/>
      <c r="AB2929"/>
    </row>
    <row r="2930" spans="1:28" ht="15" customHeight="1" x14ac:dyDescent="0.25">
      <c r="A2930"/>
      <c r="B2930"/>
      <c r="C2930"/>
      <c r="D2930"/>
      <c r="E2930"/>
      <c r="F2930"/>
      <c r="G2930"/>
      <c r="H2930"/>
      <c r="I2930"/>
      <c r="J2930"/>
      <c r="K2930"/>
      <c r="L2930"/>
      <c r="M2930"/>
      <c r="N2930"/>
      <c r="O2930"/>
      <c r="P2930"/>
      <c r="Q2930"/>
      <c r="R2930"/>
      <c r="S2930"/>
      <c r="T2930"/>
      <c r="U2930"/>
      <c r="V2930"/>
      <c r="W2930"/>
      <c r="X2930"/>
      <c r="Y2930"/>
      <c r="Z2930"/>
      <c r="AA2930"/>
      <c r="AB2930"/>
    </row>
    <row r="2931" spans="1:28" ht="15" customHeight="1" x14ac:dyDescent="0.25">
      <c r="A2931"/>
      <c r="B2931"/>
      <c r="C2931"/>
      <c r="D2931"/>
      <c r="E2931"/>
      <c r="F2931"/>
      <c r="G2931"/>
      <c r="H2931"/>
      <c r="I2931"/>
      <c r="J2931"/>
      <c r="K2931"/>
      <c r="L2931"/>
      <c r="M2931"/>
      <c r="N2931"/>
      <c r="O2931"/>
      <c r="P2931"/>
      <c r="Q2931"/>
      <c r="R2931"/>
      <c r="S2931"/>
      <c r="T2931"/>
      <c r="U2931"/>
      <c r="V2931"/>
      <c r="W2931"/>
      <c r="X2931"/>
      <c r="Y2931"/>
      <c r="Z2931"/>
      <c r="AA2931"/>
      <c r="AB2931"/>
    </row>
    <row r="2932" spans="1:28" ht="15" customHeight="1" x14ac:dyDescent="0.25">
      <c r="A2932"/>
      <c r="B2932"/>
      <c r="C2932"/>
      <c r="D2932"/>
      <c r="E2932"/>
      <c r="F2932"/>
      <c r="G2932"/>
      <c r="H2932"/>
      <c r="I2932"/>
      <c r="J2932"/>
      <c r="K2932"/>
      <c r="L2932"/>
      <c r="M2932"/>
      <c r="N2932"/>
      <c r="O2932"/>
      <c r="P2932"/>
      <c r="Q2932"/>
      <c r="R2932"/>
      <c r="S2932"/>
      <c r="T2932"/>
      <c r="U2932"/>
      <c r="V2932"/>
      <c r="W2932"/>
      <c r="X2932"/>
      <c r="Y2932"/>
      <c r="Z2932"/>
      <c r="AA2932"/>
      <c r="AB2932"/>
    </row>
    <row r="2933" spans="1:28" ht="15" customHeight="1" x14ac:dyDescent="0.25">
      <c r="A2933"/>
      <c r="B2933"/>
      <c r="C2933"/>
      <c r="D2933"/>
      <c r="E2933"/>
      <c r="F2933"/>
      <c r="G2933"/>
      <c r="H2933"/>
      <c r="I2933"/>
      <c r="J2933"/>
      <c r="K2933"/>
      <c r="L2933"/>
      <c r="M2933"/>
      <c r="N2933"/>
      <c r="O2933"/>
      <c r="P2933"/>
      <c r="Q2933"/>
      <c r="R2933"/>
      <c r="S2933"/>
      <c r="T2933"/>
      <c r="U2933"/>
      <c r="V2933"/>
      <c r="W2933"/>
      <c r="X2933"/>
      <c r="Y2933"/>
      <c r="Z2933"/>
      <c r="AA2933"/>
      <c r="AB2933"/>
    </row>
    <row r="2934" spans="1:28" ht="15" customHeight="1" x14ac:dyDescent="0.25">
      <c r="A2934"/>
      <c r="B2934"/>
      <c r="C2934"/>
      <c r="D2934"/>
      <c r="E2934"/>
      <c r="F2934"/>
      <c r="G2934"/>
      <c r="H2934"/>
      <c r="I2934"/>
      <c r="J2934"/>
      <c r="K2934"/>
      <c r="L2934"/>
      <c r="M2934"/>
      <c r="N2934"/>
      <c r="O2934"/>
      <c r="P2934"/>
      <c r="Q2934"/>
      <c r="R2934"/>
      <c r="S2934"/>
      <c r="T2934"/>
      <c r="U2934"/>
      <c r="V2934"/>
      <c r="W2934"/>
      <c r="X2934"/>
      <c r="Y2934"/>
      <c r="Z2934"/>
      <c r="AA2934"/>
      <c r="AB2934"/>
    </row>
    <row r="2935" spans="1:28" ht="15" customHeight="1" x14ac:dyDescent="0.25">
      <c r="A2935"/>
      <c r="B2935"/>
      <c r="C2935"/>
      <c r="D2935"/>
      <c r="E2935"/>
      <c r="F2935"/>
      <c r="G2935"/>
      <c r="H2935"/>
      <c r="I2935"/>
      <c r="J2935"/>
      <c r="K2935"/>
      <c r="L2935"/>
      <c r="M2935"/>
      <c r="N2935"/>
      <c r="O2935"/>
      <c r="P2935"/>
      <c r="Q2935"/>
      <c r="R2935"/>
      <c r="S2935"/>
      <c r="T2935"/>
      <c r="U2935"/>
      <c r="V2935"/>
      <c r="W2935"/>
      <c r="X2935"/>
      <c r="Y2935"/>
      <c r="Z2935"/>
      <c r="AA2935"/>
      <c r="AB2935"/>
    </row>
    <row r="2936" spans="1:28" ht="15" customHeight="1" x14ac:dyDescent="0.25">
      <c r="A2936"/>
      <c r="B2936"/>
      <c r="C2936"/>
      <c r="D2936"/>
      <c r="E2936"/>
      <c r="F2936"/>
      <c r="G2936"/>
      <c r="H2936"/>
      <c r="I2936"/>
      <c r="J2936"/>
      <c r="K2936"/>
      <c r="L2936"/>
      <c r="M2936"/>
      <c r="N2936"/>
      <c r="O2936"/>
      <c r="P2936"/>
      <c r="Q2936"/>
      <c r="R2936"/>
      <c r="S2936"/>
      <c r="T2936"/>
      <c r="U2936"/>
      <c r="V2936"/>
      <c r="W2936"/>
      <c r="X2936"/>
      <c r="Y2936"/>
      <c r="Z2936"/>
      <c r="AA2936"/>
      <c r="AB2936"/>
    </row>
    <row r="2937" spans="1:28" ht="15" customHeight="1" x14ac:dyDescent="0.25">
      <c r="A2937"/>
      <c r="B2937"/>
      <c r="C2937"/>
      <c r="D2937"/>
      <c r="E2937"/>
      <c r="F2937"/>
      <c r="G2937"/>
      <c r="H2937"/>
      <c r="I2937"/>
      <c r="J2937"/>
      <c r="K2937"/>
      <c r="L2937"/>
      <c r="M2937"/>
      <c r="N2937"/>
      <c r="O2937"/>
      <c r="P2937"/>
      <c r="Q2937"/>
      <c r="R2937"/>
      <c r="S2937"/>
      <c r="T2937"/>
      <c r="U2937"/>
      <c r="V2937"/>
      <c r="W2937"/>
      <c r="X2937"/>
      <c r="Y2937"/>
      <c r="Z2937"/>
      <c r="AA2937"/>
      <c r="AB2937"/>
    </row>
    <row r="2938" spans="1:28" ht="15" customHeight="1" x14ac:dyDescent="0.25">
      <c r="A2938"/>
      <c r="B2938"/>
      <c r="C2938"/>
      <c r="D2938"/>
      <c r="E2938"/>
      <c r="F2938"/>
      <c r="G2938"/>
      <c r="H2938"/>
      <c r="I2938"/>
      <c r="J2938"/>
      <c r="K2938"/>
      <c r="L2938"/>
      <c r="M2938"/>
      <c r="N2938"/>
      <c r="O2938"/>
      <c r="P2938"/>
      <c r="Q2938"/>
      <c r="R2938"/>
      <c r="S2938"/>
      <c r="T2938"/>
      <c r="U2938"/>
      <c r="V2938"/>
      <c r="W2938"/>
      <c r="X2938"/>
      <c r="Y2938"/>
      <c r="Z2938"/>
      <c r="AA2938"/>
      <c r="AB2938"/>
    </row>
    <row r="2939" spans="1:28" ht="15" customHeight="1" x14ac:dyDescent="0.25">
      <c r="A2939"/>
      <c r="B2939"/>
      <c r="C2939"/>
      <c r="D2939"/>
      <c r="E2939"/>
      <c r="F2939"/>
      <c r="G2939"/>
      <c r="H2939"/>
      <c r="I2939"/>
      <c r="J2939"/>
      <c r="K2939"/>
      <c r="L2939"/>
      <c r="M2939"/>
      <c r="N2939"/>
      <c r="O2939"/>
      <c r="P2939"/>
      <c r="Q2939"/>
      <c r="R2939"/>
      <c r="S2939"/>
      <c r="T2939"/>
      <c r="U2939"/>
      <c r="V2939"/>
      <c r="W2939"/>
      <c r="X2939"/>
      <c r="Y2939"/>
      <c r="Z2939"/>
      <c r="AA2939"/>
      <c r="AB2939"/>
    </row>
    <row r="2940" spans="1:28" ht="15" customHeight="1" x14ac:dyDescent="0.25">
      <c r="A2940"/>
      <c r="B2940"/>
      <c r="C2940"/>
      <c r="D2940"/>
      <c r="E2940"/>
      <c r="F2940"/>
      <c r="G2940"/>
      <c r="H2940"/>
      <c r="I2940"/>
      <c r="J2940"/>
      <c r="K2940"/>
      <c r="L2940"/>
      <c r="M2940"/>
      <c r="N2940"/>
      <c r="O2940"/>
      <c r="P2940"/>
      <c r="Q2940"/>
      <c r="R2940"/>
      <c r="S2940"/>
      <c r="T2940"/>
      <c r="U2940"/>
      <c r="V2940"/>
      <c r="W2940"/>
      <c r="X2940"/>
      <c r="Y2940"/>
      <c r="Z2940"/>
      <c r="AA2940"/>
      <c r="AB2940"/>
    </row>
    <row r="2941" spans="1:28" ht="15" customHeight="1" x14ac:dyDescent="0.25">
      <c r="A2941"/>
      <c r="B2941"/>
      <c r="C2941"/>
      <c r="D2941"/>
      <c r="E2941"/>
      <c r="F2941"/>
      <c r="G2941"/>
      <c r="H2941"/>
      <c r="I2941"/>
      <c r="J2941"/>
      <c r="K2941"/>
      <c r="L2941"/>
      <c r="M2941"/>
      <c r="N2941"/>
      <c r="O2941"/>
      <c r="P2941"/>
      <c r="Q2941"/>
      <c r="R2941"/>
      <c r="S2941"/>
      <c r="T2941"/>
      <c r="U2941"/>
      <c r="V2941"/>
      <c r="W2941"/>
      <c r="X2941"/>
      <c r="Y2941"/>
      <c r="Z2941"/>
      <c r="AA2941"/>
      <c r="AB2941"/>
    </row>
    <row r="2942" spans="1:28" ht="15" customHeight="1" x14ac:dyDescent="0.25">
      <c r="A2942"/>
      <c r="B2942"/>
      <c r="C2942"/>
      <c r="D2942"/>
      <c r="E2942"/>
      <c r="F2942"/>
      <c r="G2942"/>
      <c r="H2942"/>
      <c r="I2942"/>
      <c r="J2942"/>
      <c r="K2942"/>
      <c r="L2942"/>
      <c r="M2942"/>
      <c r="N2942"/>
      <c r="O2942"/>
      <c r="P2942"/>
      <c r="Q2942"/>
      <c r="R2942"/>
      <c r="S2942"/>
      <c r="T2942"/>
      <c r="U2942"/>
      <c r="V2942"/>
      <c r="W2942"/>
      <c r="X2942"/>
      <c r="Y2942"/>
      <c r="Z2942"/>
      <c r="AA2942"/>
      <c r="AB2942"/>
    </row>
    <row r="2943" spans="1:28" ht="15" customHeight="1" x14ac:dyDescent="0.25">
      <c r="A2943"/>
      <c r="B2943"/>
      <c r="C2943"/>
      <c r="D2943"/>
      <c r="E2943"/>
      <c r="F2943"/>
      <c r="G2943"/>
      <c r="H2943"/>
      <c r="I2943"/>
      <c r="J2943"/>
      <c r="K2943"/>
      <c r="L2943"/>
      <c r="M2943"/>
      <c r="N2943"/>
      <c r="O2943"/>
      <c r="P2943"/>
      <c r="Q2943"/>
      <c r="R2943"/>
      <c r="S2943"/>
      <c r="T2943"/>
      <c r="U2943"/>
      <c r="V2943"/>
      <c r="W2943"/>
      <c r="X2943"/>
      <c r="Y2943"/>
      <c r="Z2943"/>
      <c r="AA2943"/>
      <c r="AB2943"/>
    </row>
    <row r="2944" spans="1:28" ht="15" customHeight="1" x14ac:dyDescent="0.25">
      <c r="A2944"/>
      <c r="B2944"/>
      <c r="C2944"/>
      <c r="D2944"/>
      <c r="E2944"/>
      <c r="F2944"/>
      <c r="G2944"/>
      <c r="H2944"/>
      <c r="I2944"/>
      <c r="J2944"/>
      <c r="K2944"/>
      <c r="L2944"/>
      <c r="M2944"/>
      <c r="N2944"/>
      <c r="O2944"/>
      <c r="P2944"/>
      <c r="Q2944"/>
      <c r="R2944"/>
      <c r="S2944"/>
      <c r="T2944"/>
      <c r="U2944"/>
      <c r="V2944"/>
      <c r="W2944"/>
      <c r="X2944"/>
      <c r="Y2944"/>
      <c r="Z2944"/>
      <c r="AA2944"/>
      <c r="AB2944"/>
    </row>
    <row r="2945" spans="1:28" ht="15" customHeight="1" x14ac:dyDescent="0.25">
      <c r="A2945"/>
      <c r="B2945"/>
      <c r="C2945"/>
      <c r="D2945"/>
      <c r="E2945"/>
      <c r="F2945"/>
      <c r="G2945"/>
      <c r="H2945"/>
      <c r="I2945"/>
      <c r="J2945"/>
      <c r="K2945"/>
      <c r="L2945"/>
      <c r="M2945"/>
      <c r="N2945"/>
      <c r="O2945"/>
      <c r="P2945"/>
      <c r="Q2945"/>
      <c r="R2945"/>
      <c r="S2945"/>
      <c r="T2945"/>
      <c r="U2945"/>
      <c r="V2945"/>
      <c r="W2945"/>
      <c r="X2945"/>
      <c r="Y2945"/>
      <c r="Z2945"/>
      <c r="AA2945"/>
      <c r="AB2945"/>
    </row>
    <row r="2946" spans="1:28" ht="15" customHeight="1" x14ac:dyDescent="0.25">
      <c r="A2946"/>
      <c r="B2946"/>
      <c r="C2946"/>
      <c r="D2946"/>
      <c r="E2946"/>
      <c r="F2946"/>
      <c r="G2946"/>
      <c r="H2946"/>
      <c r="I2946"/>
      <c r="J2946"/>
      <c r="K2946"/>
      <c r="L2946"/>
      <c r="M2946"/>
      <c r="N2946"/>
      <c r="O2946"/>
      <c r="P2946"/>
      <c r="Q2946"/>
      <c r="R2946"/>
      <c r="S2946"/>
      <c r="T2946"/>
      <c r="U2946"/>
      <c r="V2946"/>
      <c r="W2946"/>
      <c r="X2946"/>
      <c r="Y2946"/>
      <c r="Z2946"/>
      <c r="AA2946"/>
      <c r="AB2946"/>
    </row>
    <row r="2947" spans="1:28" ht="15" customHeight="1" x14ac:dyDescent="0.25">
      <c r="A2947"/>
      <c r="B2947"/>
      <c r="C2947"/>
      <c r="D2947"/>
      <c r="E2947"/>
      <c r="F2947"/>
      <c r="G2947"/>
      <c r="H2947"/>
      <c r="I2947"/>
      <c r="J2947"/>
      <c r="K2947"/>
      <c r="L2947"/>
      <c r="M2947"/>
      <c r="N2947"/>
      <c r="O2947"/>
      <c r="P2947"/>
      <c r="Q2947"/>
      <c r="R2947"/>
      <c r="S2947"/>
      <c r="T2947"/>
      <c r="U2947"/>
      <c r="V2947"/>
      <c r="W2947"/>
      <c r="X2947"/>
      <c r="Y2947"/>
      <c r="Z2947"/>
      <c r="AA2947"/>
      <c r="AB2947"/>
    </row>
    <row r="2948" spans="1:28" ht="15" customHeight="1" x14ac:dyDescent="0.25">
      <c r="A2948"/>
      <c r="B2948"/>
      <c r="C2948"/>
      <c r="D2948"/>
      <c r="E2948"/>
      <c r="F2948"/>
      <c r="G2948"/>
      <c r="H2948"/>
      <c r="I2948"/>
      <c r="J2948"/>
      <c r="K2948"/>
      <c r="L2948"/>
      <c r="M2948"/>
      <c r="N2948"/>
      <c r="O2948"/>
      <c r="P2948"/>
      <c r="Q2948"/>
      <c r="R2948"/>
      <c r="S2948"/>
      <c r="T2948"/>
      <c r="U2948"/>
      <c r="V2948"/>
      <c r="W2948"/>
      <c r="X2948"/>
      <c r="Y2948"/>
      <c r="Z2948"/>
      <c r="AA2948"/>
      <c r="AB2948"/>
    </row>
    <row r="2949" spans="1:28" ht="15" customHeight="1" x14ac:dyDescent="0.25">
      <c r="A2949"/>
      <c r="B2949"/>
      <c r="C2949"/>
      <c r="D2949"/>
      <c r="E2949"/>
      <c r="F2949"/>
      <c r="G2949"/>
      <c r="H2949"/>
      <c r="I2949"/>
      <c r="J2949"/>
      <c r="K2949"/>
      <c r="L2949"/>
      <c r="M2949"/>
      <c r="N2949"/>
      <c r="O2949"/>
      <c r="P2949"/>
      <c r="Q2949"/>
      <c r="R2949"/>
      <c r="S2949"/>
      <c r="T2949"/>
      <c r="U2949"/>
      <c r="V2949"/>
      <c r="W2949"/>
      <c r="X2949"/>
      <c r="Y2949"/>
      <c r="Z2949"/>
      <c r="AA2949"/>
      <c r="AB2949"/>
    </row>
    <row r="2950" spans="1:28" ht="15" customHeight="1" x14ac:dyDescent="0.25">
      <c r="A2950"/>
      <c r="B2950"/>
      <c r="C2950"/>
      <c r="D2950"/>
      <c r="E2950"/>
      <c r="F2950"/>
      <c r="G2950"/>
      <c r="H2950"/>
      <c r="I2950"/>
      <c r="J2950"/>
      <c r="K2950"/>
      <c r="L2950"/>
      <c r="M2950"/>
      <c r="N2950"/>
      <c r="O2950"/>
      <c r="P2950"/>
      <c r="Q2950"/>
      <c r="R2950"/>
      <c r="S2950"/>
      <c r="T2950"/>
      <c r="U2950"/>
      <c r="V2950"/>
      <c r="W2950"/>
      <c r="X2950"/>
      <c r="Y2950"/>
      <c r="Z2950"/>
      <c r="AA2950"/>
      <c r="AB2950"/>
    </row>
    <row r="2951" spans="1:28" ht="15" customHeight="1" x14ac:dyDescent="0.25">
      <c r="A2951"/>
      <c r="B2951"/>
      <c r="C2951"/>
      <c r="D2951"/>
      <c r="E2951"/>
      <c r="F2951"/>
      <c r="G2951"/>
      <c r="H2951"/>
      <c r="I2951"/>
      <c r="J2951"/>
      <c r="K2951"/>
      <c r="L2951"/>
      <c r="M2951"/>
      <c r="N2951"/>
      <c r="O2951"/>
      <c r="P2951"/>
      <c r="Q2951"/>
      <c r="R2951"/>
      <c r="S2951"/>
      <c r="T2951"/>
      <c r="U2951"/>
      <c r="V2951"/>
      <c r="W2951"/>
      <c r="X2951"/>
      <c r="Y2951"/>
      <c r="Z2951"/>
      <c r="AA2951"/>
      <c r="AB2951"/>
    </row>
    <row r="2952" spans="1:28" ht="15" customHeight="1" x14ac:dyDescent="0.25">
      <c r="A2952"/>
      <c r="B2952"/>
      <c r="C2952"/>
      <c r="D2952"/>
      <c r="E2952"/>
      <c r="F2952"/>
      <c r="G2952"/>
      <c r="H2952"/>
      <c r="I2952"/>
      <c r="J2952"/>
      <c r="K2952"/>
      <c r="L2952"/>
      <c r="M2952"/>
      <c r="N2952"/>
      <c r="O2952"/>
      <c r="P2952"/>
      <c r="Q2952"/>
      <c r="R2952"/>
      <c r="S2952"/>
      <c r="T2952"/>
      <c r="U2952"/>
      <c r="V2952"/>
      <c r="W2952"/>
      <c r="X2952"/>
      <c r="Y2952"/>
      <c r="Z2952"/>
      <c r="AA2952"/>
      <c r="AB2952"/>
    </row>
    <row r="2953" spans="1:28" ht="15" customHeight="1" x14ac:dyDescent="0.25">
      <c r="A2953"/>
      <c r="B2953"/>
      <c r="C2953"/>
      <c r="D2953"/>
      <c r="E2953"/>
      <c r="F2953"/>
      <c r="G2953"/>
      <c r="H2953"/>
      <c r="I2953"/>
      <c r="J2953"/>
      <c r="K2953"/>
      <c r="L2953"/>
      <c r="M2953"/>
      <c r="N2953"/>
      <c r="O2953"/>
      <c r="P2953"/>
      <c r="Q2953"/>
      <c r="R2953"/>
      <c r="S2953"/>
      <c r="T2953"/>
      <c r="U2953"/>
      <c r="V2953"/>
      <c r="W2953"/>
      <c r="X2953"/>
      <c r="Y2953"/>
      <c r="Z2953"/>
      <c r="AA2953"/>
      <c r="AB2953"/>
    </row>
    <row r="2954" spans="1:28" ht="15" customHeight="1" x14ac:dyDescent="0.25">
      <c r="A2954"/>
      <c r="B2954"/>
      <c r="C2954"/>
      <c r="D2954"/>
      <c r="E2954"/>
      <c r="F2954"/>
      <c r="G2954"/>
      <c r="H2954"/>
      <c r="I2954"/>
      <c r="J2954"/>
      <c r="K2954"/>
      <c r="L2954"/>
      <c r="M2954"/>
      <c r="N2954"/>
      <c r="O2954"/>
      <c r="P2954"/>
      <c r="Q2954"/>
      <c r="R2954"/>
      <c r="S2954"/>
      <c r="T2954"/>
      <c r="U2954"/>
      <c r="V2954"/>
      <c r="W2954"/>
      <c r="X2954"/>
      <c r="Y2954"/>
      <c r="Z2954"/>
      <c r="AA2954"/>
      <c r="AB2954"/>
    </row>
    <row r="2955" spans="1:28" ht="15" customHeight="1" x14ac:dyDescent="0.25">
      <c r="A2955"/>
      <c r="B2955"/>
      <c r="C2955"/>
      <c r="D2955"/>
      <c r="E2955"/>
      <c r="F2955"/>
      <c r="G2955"/>
      <c r="H2955"/>
      <c r="I2955"/>
      <c r="J2955"/>
      <c r="K2955"/>
      <c r="L2955"/>
      <c r="M2955"/>
      <c r="N2955"/>
      <c r="O2955"/>
      <c r="P2955"/>
      <c r="Q2955"/>
      <c r="R2955"/>
      <c r="S2955"/>
      <c r="T2955"/>
      <c r="U2955"/>
      <c r="V2955"/>
      <c r="W2955"/>
      <c r="X2955"/>
      <c r="Y2955"/>
      <c r="Z2955"/>
      <c r="AA2955"/>
      <c r="AB2955"/>
    </row>
    <row r="2956" spans="1:28" ht="15" customHeight="1" x14ac:dyDescent="0.25">
      <c r="A2956"/>
      <c r="B2956"/>
      <c r="C2956"/>
      <c r="D2956"/>
      <c r="E2956"/>
      <c r="F2956"/>
      <c r="G2956"/>
      <c r="H2956"/>
      <c r="I2956"/>
      <c r="J2956"/>
      <c r="K2956"/>
      <c r="L2956"/>
      <c r="M2956"/>
      <c r="N2956"/>
      <c r="O2956"/>
      <c r="P2956"/>
      <c r="Q2956"/>
      <c r="R2956"/>
      <c r="S2956"/>
      <c r="T2956"/>
      <c r="U2956"/>
      <c r="V2956"/>
      <c r="W2956"/>
      <c r="X2956"/>
      <c r="Y2956"/>
      <c r="Z2956"/>
      <c r="AA2956"/>
      <c r="AB2956"/>
    </row>
    <row r="2957" spans="1:28" ht="15" customHeight="1" x14ac:dyDescent="0.25">
      <c r="A2957"/>
      <c r="B2957"/>
      <c r="C2957"/>
      <c r="D2957"/>
      <c r="E2957"/>
      <c r="F2957"/>
      <c r="G2957"/>
      <c r="H2957"/>
      <c r="I2957"/>
      <c r="J2957"/>
      <c r="K2957"/>
      <c r="L2957"/>
      <c r="M2957"/>
      <c r="N2957"/>
      <c r="O2957"/>
      <c r="P2957"/>
      <c r="Q2957"/>
      <c r="R2957"/>
      <c r="S2957"/>
      <c r="T2957"/>
      <c r="U2957"/>
      <c r="V2957"/>
      <c r="W2957"/>
      <c r="X2957"/>
      <c r="Y2957"/>
      <c r="Z2957"/>
      <c r="AA2957"/>
      <c r="AB2957"/>
    </row>
    <row r="2958" spans="1:28" ht="15" customHeight="1" x14ac:dyDescent="0.25">
      <c r="A2958"/>
      <c r="B2958"/>
      <c r="C2958"/>
      <c r="D2958"/>
      <c r="E2958"/>
      <c r="F2958"/>
      <c r="G2958"/>
      <c r="H2958"/>
      <c r="I2958"/>
      <c r="J2958"/>
      <c r="K2958"/>
      <c r="L2958"/>
      <c r="M2958"/>
      <c r="N2958"/>
      <c r="O2958"/>
      <c r="P2958"/>
      <c r="Q2958"/>
      <c r="R2958"/>
      <c r="S2958"/>
      <c r="T2958"/>
      <c r="U2958"/>
      <c r="V2958"/>
      <c r="W2958"/>
      <c r="X2958"/>
      <c r="Y2958"/>
      <c r="Z2958"/>
      <c r="AA2958"/>
      <c r="AB2958"/>
    </row>
    <row r="2959" spans="1:28" ht="15" customHeight="1" x14ac:dyDescent="0.25">
      <c r="A2959"/>
      <c r="B2959"/>
      <c r="C2959"/>
      <c r="D2959"/>
      <c r="E2959"/>
      <c r="F2959"/>
      <c r="G2959"/>
      <c r="H2959"/>
      <c r="I2959"/>
      <c r="J2959"/>
      <c r="K2959"/>
      <c r="L2959"/>
      <c r="M2959"/>
      <c r="N2959"/>
      <c r="O2959"/>
      <c r="P2959"/>
      <c r="Q2959"/>
      <c r="R2959"/>
      <c r="S2959"/>
      <c r="T2959"/>
      <c r="U2959"/>
      <c r="V2959"/>
      <c r="W2959"/>
      <c r="X2959"/>
      <c r="Y2959"/>
      <c r="Z2959"/>
      <c r="AA2959"/>
      <c r="AB2959"/>
    </row>
    <row r="2960" spans="1:28" ht="15" customHeight="1" x14ac:dyDescent="0.25">
      <c r="A2960"/>
      <c r="B2960"/>
      <c r="C2960"/>
      <c r="D2960"/>
      <c r="E2960"/>
      <c r="F2960"/>
      <c r="G2960"/>
      <c r="H2960"/>
      <c r="I2960"/>
      <c r="J2960"/>
      <c r="K2960"/>
      <c r="L2960"/>
      <c r="M2960"/>
      <c r="N2960"/>
      <c r="O2960"/>
      <c r="P2960"/>
      <c r="Q2960"/>
      <c r="R2960"/>
      <c r="S2960"/>
      <c r="T2960"/>
      <c r="U2960"/>
      <c r="V2960"/>
      <c r="W2960"/>
      <c r="X2960"/>
      <c r="Y2960"/>
      <c r="Z2960"/>
      <c r="AA2960"/>
      <c r="AB2960"/>
    </row>
    <row r="2961" spans="1:28" ht="15" customHeight="1" x14ac:dyDescent="0.25">
      <c r="A2961"/>
      <c r="B2961"/>
      <c r="C2961"/>
      <c r="D2961"/>
      <c r="E2961"/>
      <c r="F2961"/>
      <c r="G2961"/>
      <c r="H2961"/>
      <c r="I2961"/>
      <c r="J2961"/>
      <c r="K2961"/>
      <c r="L2961"/>
      <c r="M2961"/>
      <c r="N2961"/>
      <c r="O2961"/>
      <c r="P2961"/>
      <c r="Q2961"/>
      <c r="R2961"/>
      <c r="S2961"/>
      <c r="T2961"/>
      <c r="U2961"/>
      <c r="V2961"/>
      <c r="W2961"/>
      <c r="X2961"/>
      <c r="Y2961"/>
      <c r="Z2961"/>
      <c r="AA2961"/>
      <c r="AB2961"/>
    </row>
    <row r="2962" spans="1:28" ht="15" customHeight="1" x14ac:dyDescent="0.25">
      <c r="A2962"/>
      <c r="B2962"/>
      <c r="C2962"/>
      <c r="D2962"/>
      <c r="E2962"/>
      <c r="F2962"/>
      <c r="G2962"/>
      <c r="H2962"/>
      <c r="I2962"/>
      <c r="J2962"/>
      <c r="K2962"/>
      <c r="L2962"/>
      <c r="M2962"/>
      <c r="N2962"/>
      <c r="O2962"/>
      <c r="P2962"/>
      <c r="Q2962"/>
      <c r="R2962"/>
      <c r="S2962"/>
      <c r="T2962"/>
      <c r="U2962"/>
      <c r="V2962"/>
      <c r="W2962"/>
      <c r="X2962"/>
      <c r="Y2962"/>
      <c r="Z2962"/>
      <c r="AA2962"/>
      <c r="AB2962"/>
    </row>
    <row r="2963" spans="1:28" ht="15" customHeight="1" x14ac:dyDescent="0.25">
      <c r="A2963"/>
      <c r="B2963"/>
      <c r="C2963"/>
      <c r="D2963"/>
      <c r="E2963"/>
      <c r="F2963"/>
      <c r="G2963"/>
      <c r="H2963"/>
      <c r="I2963"/>
      <c r="J2963"/>
      <c r="K2963"/>
      <c r="L2963"/>
      <c r="M2963"/>
      <c r="N2963"/>
      <c r="O2963"/>
      <c r="P2963"/>
      <c r="Q2963"/>
      <c r="R2963"/>
      <c r="S2963"/>
      <c r="T2963"/>
      <c r="U2963"/>
      <c r="V2963"/>
      <c r="W2963"/>
      <c r="X2963"/>
      <c r="Y2963"/>
      <c r="Z2963"/>
      <c r="AA2963"/>
      <c r="AB2963"/>
    </row>
    <row r="2964" spans="1:28" ht="15" customHeight="1" x14ac:dyDescent="0.25">
      <c r="A2964"/>
      <c r="B2964"/>
      <c r="C2964"/>
      <c r="D2964"/>
      <c r="E2964"/>
      <c r="F2964"/>
      <c r="G2964"/>
      <c r="H2964"/>
      <c r="I2964"/>
      <c r="J2964"/>
      <c r="K2964"/>
      <c r="L2964"/>
      <c r="M2964"/>
      <c r="N2964"/>
      <c r="O2964"/>
      <c r="P2964"/>
      <c r="Q2964"/>
      <c r="R2964"/>
      <c r="S2964"/>
      <c r="T2964"/>
      <c r="U2964"/>
      <c r="V2964"/>
      <c r="W2964"/>
      <c r="X2964"/>
      <c r="Y2964"/>
      <c r="Z2964"/>
      <c r="AA2964"/>
      <c r="AB2964"/>
    </row>
    <row r="2965" spans="1:28" ht="15" customHeight="1" x14ac:dyDescent="0.25">
      <c r="A2965"/>
      <c r="B2965"/>
      <c r="C2965"/>
      <c r="D2965"/>
      <c r="E2965"/>
      <c r="F2965"/>
      <c r="G2965"/>
      <c r="H2965"/>
      <c r="I2965"/>
      <c r="J2965"/>
      <c r="K2965"/>
      <c r="L2965"/>
      <c r="M2965"/>
      <c r="N2965"/>
      <c r="O2965"/>
      <c r="P2965"/>
      <c r="Q2965"/>
      <c r="R2965"/>
      <c r="S2965"/>
      <c r="T2965"/>
      <c r="U2965"/>
      <c r="V2965"/>
      <c r="W2965"/>
      <c r="X2965"/>
      <c r="Y2965"/>
      <c r="Z2965"/>
      <c r="AA2965"/>
      <c r="AB2965"/>
    </row>
    <row r="2966" spans="1:28" ht="15" customHeight="1" x14ac:dyDescent="0.25">
      <c r="A2966"/>
      <c r="B2966"/>
      <c r="C2966"/>
      <c r="D2966"/>
      <c r="E2966"/>
      <c r="F2966"/>
      <c r="G2966"/>
      <c r="H2966"/>
      <c r="I2966"/>
      <c r="J2966"/>
      <c r="K2966"/>
      <c r="L2966"/>
      <c r="M2966"/>
      <c r="N2966"/>
      <c r="O2966"/>
      <c r="P2966"/>
      <c r="Q2966"/>
      <c r="R2966"/>
      <c r="S2966"/>
      <c r="T2966"/>
      <c r="U2966"/>
      <c r="V2966"/>
      <c r="W2966"/>
      <c r="X2966"/>
      <c r="Y2966"/>
      <c r="Z2966"/>
      <c r="AA2966"/>
      <c r="AB2966"/>
    </row>
    <row r="2967" spans="1:28" ht="15" customHeight="1" x14ac:dyDescent="0.25">
      <c r="A2967"/>
      <c r="B2967"/>
      <c r="C2967"/>
      <c r="D2967"/>
      <c r="E2967"/>
      <c r="F2967"/>
      <c r="G2967"/>
      <c r="H2967"/>
      <c r="I2967"/>
      <c r="J2967"/>
      <c r="K2967"/>
      <c r="L2967"/>
      <c r="M2967"/>
      <c r="N2967"/>
      <c r="O2967"/>
      <c r="P2967"/>
      <c r="Q2967"/>
      <c r="R2967"/>
      <c r="S2967"/>
      <c r="T2967"/>
      <c r="U2967"/>
      <c r="V2967"/>
      <c r="W2967"/>
      <c r="X2967"/>
      <c r="Y2967"/>
      <c r="Z2967"/>
      <c r="AA2967"/>
      <c r="AB2967"/>
    </row>
    <row r="2968" spans="1:28" ht="15" customHeight="1" x14ac:dyDescent="0.25">
      <c r="A2968"/>
      <c r="B2968"/>
      <c r="C2968"/>
      <c r="D2968"/>
      <c r="E2968"/>
      <c r="F2968"/>
      <c r="G2968"/>
      <c r="H2968"/>
      <c r="I2968"/>
      <c r="J2968"/>
      <c r="K2968"/>
      <c r="L2968"/>
      <c r="M2968"/>
      <c r="N2968"/>
      <c r="O2968"/>
      <c r="P2968"/>
      <c r="Q2968"/>
      <c r="R2968"/>
      <c r="S2968"/>
      <c r="T2968"/>
      <c r="U2968"/>
      <c r="V2968"/>
      <c r="W2968"/>
      <c r="X2968"/>
      <c r="Y2968"/>
      <c r="Z2968"/>
      <c r="AA2968"/>
      <c r="AB2968"/>
    </row>
    <row r="2969" spans="1:28" ht="15" customHeight="1" x14ac:dyDescent="0.25">
      <c r="A2969"/>
      <c r="B2969"/>
      <c r="C2969"/>
      <c r="D2969"/>
      <c r="E2969"/>
      <c r="F2969"/>
      <c r="G2969"/>
      <c r="H2969"/>
      <c r="I2969"/>
      <c r="J2969"/>
      <c r="K2969"/>
      <c r="L2969"/>
      <c r="M2969"/>
      <c r="N2969"/>
      <c r="O2969"/>
      <c r="P2969"/>
      <c r="Q2969"/>
      <c r="R2969"/>
      <c r="S2969"/>
      <c r="T2969"/>
      <c r="U2969"/>
      <c r="V2969"/>
      <c r="W2969"/>
      <c r="X2969"/>
      <c r="Y2969"/>
      <c r="Z2969"/>
      <c r="AA2969"/>
      <c r="AB2969"/>
    </row>
    <row r="2970" spans="1:28" ht="15" customHeight="1" x14ac:dyDescent="0.25">
      <c r="A2970"/>
      <c r="B2970"/>
      <c r="C2970"/>
      <c r="D2970"/>
      <c r="E2970"/>
      <c r="F2970"/>
      <c r="G2970"/>
      <c r="H2970"/>
      <c r="I2970"/>
      <c r="J2970"/>
      <c r="K2970"/>
      <c r="L2970"/>
      <c r="M2970"/>
      <c r="N2970"/>
      <c r="O2970"/>
      <c r="P2970"/>
      <c r="Q2970"/>
      <c r="R2970"/>
      <c r="S2970"/>
      <c r="T2970"/>
      <c r="U2970"/>
      <c r="V2970"/>
      <c r="W2970"/>
      <c r="X2970"/>
      <c r="Y2970"/>
      <c r="Z2970"/>
      <c r="AA2970"/>
      <c r="AB2970"/>
    </row>
    <row r="2971" spans="1:28" ht="15" customHeight="1" x14ac:dyDescent="0.25">
      <c r="A2971"/>
      <c r="B2971"/>
      <c r="C2971"/>
      <c r="D2971"/>
      <c r="E2971"/>
      <c r="F2971"/>
      <c r="G2971"/>
      <c r="H2971"/>
      <c r="I2971"/>
      <c r="J2971"/>
      <c r="K2971"/>
      <c r="L2971"/>
      <c r="M2971"/>
      <c r="N2971"/>
      <c r="O2971"/>
      <c r="P2971"/>
      <c r="Q2971"/>
      <c r="R2971"/>
      <c r="S2971"/>
      <c r="T2971"/>
      <c r="U2971"/>
      <c r="V2971"/>
      <c r="W2971"/>
      <c r="X2971"/>
      <c r="Y2971"/>
      <c r="Z2971"/>
      <c r="AA2971"/>
      <c r="AB2971"/>
    </row>
    <row r="2972" spans="1:28" ht="15" customHeight="1" x14ac:dyDescent="0.25">
      <c r="A2972"/>
      <c r="B2972"/>
      <c r="C2972"/>
      <c r="D2972"/>
      <c r="E2972"/>
      <c r="F2972"/>
      <c r="G2972"/>
      <c r="H2972"/>
      <c r="I2972"/>
      <c r="J2972"/>
      <c r="K2972"/>
      <c r="L2972"/>
      <c r="M2972"/>
      <c r="N2972"/>
      <c r="O2972"/>
      <c r="P2972"/>
      <c r="Q2972"/>
      <c r="R2972"/>
      <c r="S2972"/>
      <c r="T2972"/>
      <c r="U2972"/>
      <c r="V2972"/>
      <c r="W2972"/>
      <c r="X2972"/>
      <c r="Y2972"/>
      <c r="Z2972"/>
      <c r="AA2972"/>
      <c r="AB2972"/>
    </row>
    <row r="2973" spans="1:28" ht="15" customHeight="1" x14ac:dyDescent="0.25">
      <c r="A2973"/>
      <c r="B2973"/>
      <c r="C2973"/>
      <c r="D2973"/>
      <c r="E2973"/>
      <c r="F2973"/>
      <c r="G2973"/>
      <c r="H2973"/>
      <c r="I2973"/>
      <c r="J2973"/>
      <c r="K2973"/>
      <c r="L2973"/>
      <c r="M2973"/>
      <c r="N2973"/>
      <c r="O2973"/>
      <c r="P2973"/>
      <c r="Q2973"/>
      <c r="R2973"/>
      <c r="S2973"/>
      <c r="T2973"/>
      <c r="U2973"/>
      <c r="V2973"/>
      <c r="W2973"/>
      <c r="X2973"/>
      <c r="Y2973"/>
      <c r="Z2973"/>
      <c r="AA2973"/>
      <c r="AB2973"/>
    </row>
    <row r="2974" spans="1:28" ht="15" customHeight="1" x14ac:dyDescent="0.25">
      <c r="A2974"/>
      <c r="B2974"/>
      <c r="C2974"/>
      <c r="D2974"/>
      <c r="E2974"/>
      <c r="F2974"/>
      <c r="G2974"/>
      <c r="H2974"/>
      <c r="I2974"/>
      <c r="J2974"/>
      <c r="K2974"/>
      <c r="L2974"/>
      <c r="M2974"/>
      <c r="N2974"/>
      <c r="O2974"/>
      <c r="P2974"/>
      <c r="Q2974"/>
      <c r="R2974"/>
      <c r="S2974"/>
      <c r="T2974"/>
      <c r="U2974"/>
      <c r="V2974"/>
      <c r="W2974"/>
      <c r="X2974"/>
      <c r="Y2974"/>
      <c r="Z2974"/>
      <c r="AA2974"/>
      <c r="AB2974"/>
    </row>
    <row r="2975" spans="1:28" ht="15" customHeight="1" x14ac:dyDescent="0.25">
      <c r="A2975"/>
      <c r="B2975"/>
      <c r="C2975"/>
      <c r="D2975"/>
      <c r="E2975"/>
      <c r="F2975"/>
      <c r="G2975"/>
      <c r="H2975"/>
      <c r="I2975"/>
      <c r="J2975"/>
      <c r="K2975"/>
      <c r="L2975"/>
      <c r="M2975"/>
      <c r="N2975"/>
      <c r="O2975"/>
      <c r="P2975"/>
      <c r="Q2975"/>
      <c r="R2975"/>
      <c r="S2975"/>
      <c r="T2975"/>
      <c r="U2975"/>
      <c r="V2975"/>
      <c r="W2975"/>
      <c r="X2975"/>
      <c r="Y2975"/>
      <c r="Z2975"/>
      <c r="AA2975"/>
      <c r="AB2975"/>
    </row>
    <row r="2976" spans="1:28" ht="15" customHeight="1" x14ac:dyDescent="0.25">
      <c r="A2976"/>
      <c r="B2976"/>
      <c r="C2976"/>
      <c r="D2976"/>
      <c r="E2976"/>
      <c r="F2976"/>
      <c r="G2976"/>
      <c r="H2976"/>
      <c r="I2976"/>
      <c r="J2976"/>
      <c r="K2976"/>
      <c r="L2976"/>
      <c r="M2976"/>
      <c r="N2976"/>
      <c r="O2976"/>
      <c r="P2976"/>
      <c r="Q2976"/>
      <c r="R2976"/>
      <c r="S2976"/>
      <c r="T2976"/>
      <c r="U2976"/>
      <c r="V2976"/>
      <c r="W2976"/>
      <c r="X2976"/>
      <c r="Y2976"/>
      <c r="Z2976"/>
      <c r="AA2976"/>
      <c r="AB2976"/>
    </row>
    <row r="2977" spans="1:28" ht="15" customHeight="1" x14ac:dyDescent="0.25">
      <c r="A2977"/>
      <c r="B2977"/>
      <c r="C2977"/>
      <c r="D2977"/>
      <c r="E2977"/>
      <c r="F2977"/>
      <c r="G2977"/>
      <c r="H2977"/>
      <c r="I2977"/>
      <c r="J2977"/>
      <c r="K2977"/>
      <c r="L2977"/>
      <c r="M2977"/>
      <c r="N2977"/>
      <c r="O2977"/>
      <c r="P2977"/>
      <c r="Q2977"/>
      <c r="R2977"/>
      <c r="S2977"/>
      <c r="T2977"/>
      <c r="U2977"/>
      <c r="V2977"/>
      <c r="W2977"/>
      <c r="X2977"/>
      <c r="Y2977"/>
      <c r="Z2977"/>
      <c r="AA2977"/>
      <c r="AB2977"/>
    </row>
    <row r="2978" spans="1:28" ht="15" customHeight="1" x14ac:dyDescent="0.25">
      <c r="A2978"/>
      <c r="B2978"/>
      <c r="C2978"/>
      <c r="D2978"/>
      <c r="E2978"/>
      <c r="F2978"/>
      <c r="G2978"/>
      <c r="H2978"/>
      <c r="I2978"/>
      <c r="J2978"/>
      <c r="K2978"/>
      <c r="L2978"/>
      <c r="M2978"/>
      <c r="N2978"/>
      <c r="O2978"/>
      <c r="P2978"/>
      <c r="Q2978"/>
      <c r="R2978"/>
      <c r="S2978"/>
      <c r="T2978"/>
      <c r="U2978"/>
      <c r="V2978"/>
      <c r="W2978"/>
      <c r="X2978"/>
      <c r="Y2978"/>
      <c r="Z2978"/>
      <c r="AA2978"/>
      <c r="AB2978"/>
    </row>
    <row r="2979" spans="1:28" ht="15" customHeight="1" x14ac:dyDescent="0.25">
      <c r="A2979"/>
      <c r="B2979"/>
      <c r="C2979"/>
      <c r="D2979"/>
      <c r="E2979"/>
      <c r="F2979"/>
      <c r="G2979"/>
      <c r="H2979"/>
      <c r="I2979"/>
      <c r="J2979"/>
      <c r="K2979"/>
      <c r="L2979"/>
      <c r="M2979"/>
      <c r="N2979"/>
      <c r="O2979"/>
      <c r="P2979"/>
      <c r="Q2979"/>
      <c r="R2979"/>
      <c r="S2979"/>
      <c r="T2979"/>
      <c r="U2979"/>
      <c r="V2979"/>
      <c r="W2979"/>
      <c r="X2979"/>
      <c r="Y2979"/>
      <c r="Z2979"/>
      <c r="AA2979"/>
      <c r="AB2979"/>
    </row>
    <row r="2980" spans="1:28" ht="15" customHeight="1" x14ac:dyDescent="0.25">
      <c r="A2980"/>
      <c r="B2980"/>
      <c r="C2980"/>
      <c r="D2980"/>
      <c r="E2980"/>
      <c r="F2980"/>
      <c r="G2980"/>
      <c r="H2980"/>
      <c r="I2980"/>
      <c r="J2980"/>
      <c r="K2980"/>
      <c r="L2980"/>
      <c r="M2980"/>
      <c r="N2980"/>
      <c r="O2980"/>
      <c r="P2980"/>
      <c r="Q2980"/>
      <c r="R2980"/>
      <c r="S2980"/>
      <c r="T2980"/>
      <c r="U2980"/>
      <c r="V2980"/>
      <c r="W2980"/>
      <c r="X2980"/>
      <c r="Y2980"/>
      <c r="Z2980"/>
      <c r="AA2980"/>
      <c r="AB2980"/>
    </row>
    <row r="2981" spans="1:28" ht="15" customHeight="1" x14ac:dyDescent="0.25">
      <c r="A2981"/>
      <c r="B2981"/>
      <c r="C2981"/>
      <c r="D2981"/>
      <c r="E2981"/>
      <c r="F2981"/>
      <c r="G2981"/>
      <c r="H2981"/>
      <c r="I2981"/>
      <c r="J2981"/>
      <c r="K2981"/>
      <c r="L2981"/>
      <c r="M2981"/>
      <c r="N2981"/>
      <c r="O2981"/>
      <c r="P2981"/>
      <c r="Q2981"/>
      <c r="R2981"/>
      <c r="S2981"/>
      <c r="T2981"/>
      <c r="U2981"/>
      <c r="V2981"/>
      <c r="W2981"/>
      <c r="X2981"/>
      <c r="Y2981"/>
      <c r="Z2981"/>
      <c r="AA2981"/>
      <c r="AB2981"/>
    </row>
    <row r="2982" spans="1:28" ht="15" customHeight="1" x14ac:dyDescent="0.25">
      <c r="A2982"/>
      <c r="B2982"/>
      <c r="C2982"/>
      <c r="D2982"/>
      <c r="E2982"/>
      <c r="F2982"/>
      <c r="G2982"/>
      <c r="H2982"/>
      <c r="I2982"/>
      <c r="J2982"/>
      <c r="K2982"/>
      <c r="L2982"/>
      <c r="M2982"/>
      <c r="N2982"/>
      <c r="O2982"/>
      <c r="P2982"/>
      <c r="Q2982"/>
      <c r="R2982"/>
      <c r="S2982"/>
      <c r="T2982"/>
      <c r="U2982"/>
      <c r="V2982"/>
      <c r="W2982"/>
      <c r="X2982"/>
      <c r="Y2982"/>
      <c r="Z2982"/>
      <c r="AA2982"/>
      <c r="AB2982"/>
    </row>
    <row r="2983" spans="1:28" ht="15" customHeight="1" x14ac:dyDescent="0.25">
      <c r="A2983"/>
      <c r="B2983"/>
      <c r="C2983"/>
      <c r="D2983"/>
      <c r="E2983"/>
      <c r="F2983"/>
      <c r="G2983"/>
      <c r="H2983"/>
      <c r="I2983"/>
      <c r="J2983"/>
      <c r="K2983"/>
      <c r="L2983"/>
      <c r="M2983"/>
      <c r="N2983"/>
      <c r="O2983"/>
      <c r="P2983"/>
      <c r="Q2983"/>
      <c r="R2983"/>
      <c r="S2983"/>
      <c r="T2983"/>
      <c r="U2983"/>
      <c r="V2983"/>
      <c r="W2983"/>
      <c r="X2983"/>
      <c r="Y2983"/>
      <c r="Z2983"/>
      <c r="AA2983"/>
      <c r="AB2983"/>
    </row>
    <row r="2984" spans="1:28" ht="15" customHeight="1" x14ac:dyDescent="0.25">
      <c r="A2984"/>
      <c r="B2984"/>
      <c r="C2984"/>
      <c r="D2984"/>
      <c r="E2984"/>
      <c r="F2984"/>
      <c r="G2984"/>
      <c r="H2984"/>
      <c r="I2984"/>
      <c r="J2984"/>
      <c r="K2984"/>
      <c r="L2984"/>
      <c r="M2984"/>
      <c r="N2984"/>
      <c r="O2984"/>
      <c r="P2984"/>
      <c r="Q2984"/>
      <c r="R2984"/>
      <c r="S2984"/>
      <c r="T2984"/>
      <c r="U2984"/>
      <c r="V2984"/>
      <c r="W2984"/>
      <c r="X2984"/>
      <c r="Y2984"/>
      <c r="Z2984"/>
      <c r="AA2984"/>
      <c r="AB2984"/>
    </row>
    <row r="2985" spans="1:28" ht="15" customHeight="1" x14ac:dyDescent="0.25">
      <c r="A2985"/>
      <c r="B2985"/>
      <c r="C2985"/>
      <c r="D2985"/>
      <c r="E2985"/>
      <c r="F2985"/>
      <c r="G2985"/>
      <c r="H2985"/>
      <c r="I2985"/>
      <c r="J2985"/>
      <c r="K2985"/>
      <c r="L2985"/>
      <c r="M2985"/>
      <c r="N2985"/>
      <c r="O2985"/>
      <c r="P2985"/>
      <c r="Q2985"/>
      <c r="R2985"/>
      <c r="S2985"/>
      <c r="T2985"/>
      <c r="U2985"/>
      <c r="V2985"/>
      <c r="W2985"/>
      <c r="X2985"/>
      <c r="Y2985"/>
      <c r="Z2985"/>
      <c r="AA2985"/>
      <c r="AB2985"/>
    </row>
    <row r="2986" spans="1:28" ht="15" customHeight="1" x14ac:dyDescent="0.25">
      <c r="A2986"/>
      <c r="B2986"/>
      <c r="C2986"/>
      <c r="D2986"/>
      <c r="E2986"/>
      <c r="F2986"/>
      <c r="G2986"/>
      <c r="H2986"/>
      <c r="I2986"/>
      <c r="J2986"/>
      <c r="K2986"/>
      <c r="L2986"/>
      <c r="M2986"/>
      <c r="N2986"/>
      <c r="O2986"/>
      <c r="P2986"/>
      <c r="Q2986"/>
      <c r="R2986"/>
      <c r="S2986"/>
      <c r="T2986"/>
      <c r="U2986"/>
      <c r="V2986"/>
      <c r="W2986"/>
      <c r="X2986"/>
      <c r="Y2986"/>
      <c r="Z2986"/>
      <c r="AA2986"/>
      <c r="AB2986"/>
    </row>
    <row r="2987" spans="1:28" ht="15" customHeight="1" x14ac:dyDescent="0.25">
      <c r="A2987"/>
      <c r="B2987"/>
      <c r="C2987"/>
      <c r="D2987"/>
      <c r="E2987"/>
      <c r="F2987"/>
      <c r="G2987"/>
      <c r="H2987"/>
      <c r="I2987"/>
      <c r="J2987"/>
      <c r="K2987"/>
      <c r="L2987"/>
      <c r="M2987"/>
      <c r="N2987"/>
      <c r="O2987"/>
      <c r="P2987"/>
      <c r="Q2987"/>
      <c r="R2987"/>
      <c r="S2987"/>
      <c r="T2987"/>
      <c r="U2987"/>
      <c r="V2987"/>
      <c r="W2987"/>
      <c r="X2987"/>
      <c r="Y2987"/>
      <c r="Z2987"/>
      <c r="AA2987"/>
      <c r="AB2987"/>
    </row>
    <row r="2988" spans="1:28" ht="15" customHeight="1" x14ac:dyDescent="0.25">
      <c r="A2988"/>
      <c r="B2988"/>
      <c r="C2988"/>
      <c r="D2988"/>
      <c r="E2988"/>
      <c r="F2988"/>
      <c r="G2988"/>
      <c r="H2988"/>
      <c r="I2988"/>
      <c r="J2988"/>
      <c r="K2988"/>
      <c r="L2988"/>
      <c r="M2988"/>
      <c r="N2988"/>
      <c r="O2988"/>
      <c r="P2988"/>
      <c r="Q2988"/>
      <c r="R2988"/>
      <c r="S2988"/>
      <c r="T2988"/>
      <c r="U2988"/>
      <c r="V2988"/>
      <c r="W2988"/>
      <c r="X2988"/>
      <c r="Y2988"/>
      <c r="Z2988"/>
      <c r="AA2988"/>
      <c r="AB2988"/>
    </row>
    <row r="2989" spans="1:28" ht="15" customHeight="1" x14ac:dyDescent="0.25">
      <c r="A2989"/>
      <c r="B2989"/>
      <c r="C2989"/>
      <c r="D2989"/>
      <c r="E2989"/>
      <c r="F2989"/>
      <c r="G2989"/>
      <c r="H2989"/>
      <c r="I2989"/>
      <c r="J2989"/>
      <c r="K2989"/>
      <c r="L2989"/>
      <c r="M2989"/>
      <c r="N2989"/>
      <c r="O2989"/>
      <c r="P2989"/>
      <c r="Q2989"/>
      <c r="R2989"/>
      <c r="S2989"/>
      <c r="T2989"/>
      <c r="U2989"/>
      <c r="V2989"/>
      <c r="W2989"/>
      <c r="X2989"/>
      <c r="Y2989"/>
      <c r="Z2989"/>
      <c r="AA2989"/>
      <c r="AB2989"/>
    </row>
    <row r="2990" spans="1:28" ht="15" customHeight="1" x14ac:dyDescent="0.25">
      <c r="A2990"/>
      <c r="B2990"/>
      <c r="C2990"/>
      <c r="D2990"/>
      <c r="E2990"/>
      <c r="F2990"/>
      <c r="G2990"/>
      <c r="H2990"/>
      <c r="I2990"/>
      <c r="J2990"/>
      <c r="K2990"/>
      <c r="L2990"/>
      <c r="M2990"/>
      <c r="N2990"/>
      <c r="O2990"/>
      <c r="P2990"/>
      <c r="Q2990"/>
      <c r="R2990"/>
      <c r="S2990"/>
      <c r="T2990"/>
      <c r="U2990"/>
      <c r="V2990"/>
      <c r="W2990"/>
      <c r="X2990"/>
      <c r="Y2990"/>
      <c r="Z2990"/>
      <c r="AA2990"/>
      <c r="AB2990"/>
    </row>
    <row r="2991" spans="1:28" ht="15" customHeight="1" x14ac:dyDescent="0.25">
      <c r="A2991"/>
      <c r="B2991"/>
      <c r="C2991"/>
      <c r="D2991"/>
      <c r="E2991"/>
      <c r="F2991"/>
      <c r="G2991"/>
      <c r="H2991"/>
      <c r="I2991"/>
      <c r="J2991"/>
      <c r="K2991"/>
      <c r="L2991"/>
      <c r="M2991"/>
      <c r="N2991"/>
      <c r="O2991"/>
      <c r="P2991"/>
      <c r="Q2991"/>
      <c r="R2991"/>
      <c r="S2991"/>
      <c r="T2991"/>
      <c r="U2991"/>
      <c r="V2991"/>
      <c r="W2991"/>
      <c r="X2991"/>
      <c r="Y2991"/>
      <c r="Z2991"/>
      <c r="AA2991"/>
      <c r="AB2991"/>
    </row>
    <row r="2992" spans="1:28" ht="15" customHeight="1" x14ac:dyDescent="0.25">
      <c r="A2992"/>
      <c r="B2992"/>
      <c r="C2992"/>
      <c r="D2992"/>
      <c r="E2992"/>
      <c r="F2992"/>
      <c r="G2992"/>
      <c r="H2992"/>
      <c r="I2992"/>
      <c r="J2992"/>
      <c r="K2992"/>
      <c r="L2992"/>
      <c r="M2992"/>
      <c r="N2992"/>
      <c r="O2992"/>
      <c r="P2992"/>
      <c r="Q2992"/>
      <c r="R2992"/>
      <c r="S2992"/>
      <c r="T2992"/>
      <c r="U2992"/>
      <c r="V2992"/>
      <c r="W2992"/>
      <c r="X2992"/>
      <c r="Y2992"/>
      <c r="Z2992"/>
      <c r="AA2992"/>
      <c r="AB2992"/>
    </row>
    <row r="2993" spans="1:28" ht="15" customHeight="1" x14ac:dyDescent="0.25">
      <c r="A2993"/>
      <c r="B2993"/>
      <c r="C2993"/>
      <c r="D2993"/>
      <c r="E2993"/>
      <c r="F2993"/>
      <c r="G2993"/>
      <c r="H2993"/>
      <c r="I2993"/>
      <c r="J2993"/>
      <c r="K2993"/>
      <c r="L2993"/>
      <c r="M2993"/>
      <c r="N2993"/>
      <c r="O2993"/>
      <c r="P2993"/>
      <c r="Q2993"/>
      <c r="R2993"/>
      <c r="S2993"/>
      <c r="T2993"/>
      <c r="U2993"/>
      <c r="V2993"/>
      <c r="W2993"/>
      <c r="X2993"/>
      <c r="Y2993"/>
      <c r="Z2993"/>
      <c r="AA2993"/>
      <c r="AB2993"/>
    </row>
    <row r="2994" spans="1:28" ht="15" customHeight="1" x14ac:dyDescent="0.25">
      <c r="A2994"/>
      <c r="B2994"/>
      <c r="C2994"/>
      <c r="D2994"/>
      <c r="E2994"/>
      <c r="F2994"/>
      <c r="G2994"/>
      <c r="H2994"/>
      <c r="I2994"/>
      <c r="J2994"/>
      <c r="K2994"/>
      <c r="L2994"/>
      <c r="M2994"/>
      <c r="N2994"/>
      <c r="O2994"/>
      <c r="P2994"/>
      <c r="Q2994"/>
      <c r="R2994"/>
      <c r="S2994"/>
      <c r="T2994"/>
      <c r="U2994"/>
      <c r="V2994"/>
      <c r="W2994"/>
      <c r="X2994"/>
      <c r="Y2994"/>
      <c r="Z2994"/>
      <c r="AA2994"/>
      <c r="AB2994"/>
    </row>
    <row r="2995" spans="1:28" ht="15" customHeight="1" x14ac:dyDescent="0.25">
      <c r="A2995"/>
      <c r="B2995"/>
      <c r="C2995"/>
      <c r="D2995"/>
      <c r="E2995"/>
      <c r="F2995"/>
      <c r="G2995"/>
      <c r="H2995"/>
      <c r="I2995"/>
      <c r="J2995"/>
      <c r="K2995"/>
      <c r="L2995"/>
      <c r="M2995"/>
      <c r="N2995"/>
      <c r="O2995"/>
      <c r="P2995"/>
      <c r="Q2995"/>
      <c r="R2995"/>
      <c r="S2995"/>
      <c r="T2995"/>
      <c r="U2995"/>
      <c r="V2995"/>
      <c r="W2995"/>
      <c r="X2995"/>
      <c r="Y2995"/>
      <c r="Z2995"/>
      <c r="AA2995"/>
      <c r="AB2995"/>
    </row>
    <row r="2996" spans="1:28" ht="15" customHeight="1" x14ac:dyDescent="0.25">
      <c r="A2996"/>
      <c r="B2996"/>
      <c r="C2996"/>
      <c r="D2996"/>
      <c r="E2996"/>
      <c r="F2996"/>
      <c r="G2996"/>
      <c r="H2996"/>
      <c r="I2996"/>
      <c r="J2996"/>
      <c r="K2996"/>
      <c r="L2996"/>
      <c r="M2996"/>
      <c r="N2996"/>
      <c r="O2996"/>
      <c r="P2996"/>
      <c r="Q2996"/>
      <c r="R2996"/>
      <c r="S2996"/>
      <c r="T2996"/>
      <c r="U2996"/>
      <c r="V2996"/>
      <c r="W2996"/>
      <c r="X2996"/>
      <c r="Y2996"/>
      <c r="Z2996"/>
      <c r="AA2996"/>
      <c r="AB2996"/>
    </row>
    <row r="2997" spans="1:28" ht="15" customHeight="1" x14ac:dyDescent="0.25">
      <c r="A2997"/>
      <c r="B2997"/>
      <c r="C2997"/>
      <c r="D2997"/>
      <c r="E2997"/>
      <c r="F2997"/>
      <c r="G2997"/>
      <c r="H2997"/>
      <c r="I2997"/>
      <c r="J2997"/>
      <c r="K2997"/>
      <c r="L2997"/>
      <c r="M2997"/>
      <c r="N2997"/>
      <c r="O2997"/>
      <c r="P2997"/>
      <c r="Q2997"/>
      <c r="R2997"/>
      <c r="S2997"/>
      <c r="T2997"/>
      <c r="U2997"/>
      <c r="V2997"/>
      <c r="W2997"/>
      <c r="X2997"/>
      <c r="Y2997"/>
      <c r="Z2997"/>
      <c r="AA2997"/>
      <c r="AB2997"/>
    </row>
    <row r="2998" spans="1:28" ht="15" customHeight="1" x14ac:dyDescent="0.25">
      <c r="A2998"/>
      <c r="B2998"/>
      <c r="C2998"/>
      <c r="D2998"/>
      <c r="E2998"/>
      <c r="F2998"/>
      <c r="G2998"/>
      <c r="H2998"/>
      <c r="I2998"/>
      <c r="J2998"/>
      <c r="K2998"/>
      <c r="L2998"/>
      <c r="M2998"/>
      <c r="N2998"/>
      <c r="O2998"/>
      <c r="P2998"/>
      <c r="Q2998"/>
      <c r="R2998"/>
      <c r="S2998"/>
      <c r="T2998"/>
      <c r="U2998"/>
      <c r="V2998"/>
      <c r="W2998"/>
      <c r="X2998"/>
      <c r="Y2998"/>
      <c r="Z2998"/>
      <c r="AA2998"/>
      <c r="AB2998"/>
    </row>
    <row r="2999" spans="1:28" ht="15" customHeight="1" x14ac:dyDescent="0.25">
      <c r="A2999"/>
      <c r="B2999"/>
      <c r="C2999"/>
      <c r="D2999"/>
      <c r="E2999"/>
      <c r="F2999"/>
      <c r="G2999"/>
      <c r="H2999"/>
      <c r="I2999"/>
      <c r="J2999"/>
      <c r="K2999"/>
      <c r="L2999"/>
      <c r="M2999"/>
      <c r="N2999"/>
      <c r="O2999"/>
      <c r="P2999"/>
      <c r="Q2999"/>
      <c r="R2999"/>
      <c r="S2999"/>
      <c r="T2999"/>
      <c r="U2999"/>
      <c r="V2999"/>
      <c r="W2999"/>
      <c r="X2999"/>
      <c r="Y2999"/>
      <c r="Z2999"/>
      <c r="AA2999"/>
      <c r="AB2999"/>
    </row>
    <row r="3000" spans="1:28" ht="15" customHeight="1" x14ac:dyDescent="0.25">
      <c r="A3000"/>
      <c r="B3000"/>
      <c r="C3000"/>
      <c r="D3000"/>
      <c r="E3000"/>
      <c r="F3000"/>
      <c r="G3000"/>
      <c r="H3000"/>
      <c r="I3000"/>
      <c r="J3000"/>
      <c r="K3000"/>
      <c r="L3000"/>
      <c r="M3000"/>
      <c r="N3000"/>
      <c r="O3000"/>
      <c r="P3000"/>
      <c r="Q3000"/>
      <c r="R3000"/>
      <c r="S3000"/>
      <c r="T3000"/>
      <c r="U3000"/>
      <c r="V3000"/>
      <c r="W3000"/>
      <c r="X3000"/>
      <c r="Y3000"/>
      <c r="Z3000"/>
      <c r="AA3000"/>
      <c r="AB3000"/>
    </row>
    <row r="3001" spans="1:28" ht="15" customHeight="1" x14ac:dyDescent="0.25">
      <c r="A3001"/>
      <c r="B3001"/>
      <c r="C3001"/>
      <c r="D3001"/>
      <c r="E3001"/>
      <c r="F3001"/>
      <c r="G3001"/>
      <c r="H3001"/>
      <c r="I3001"/>
      <c r="J3001"/>
      <c r="K3001"/>
      <c r="L3001"/>
      <c r="M3001"/>
      <c r="N3001"/>
      <c r="O3001"/>
      <c r="P3001"/>
      <c r="Q3001"/>
      <c r="R3001"/>
      <c r="S3001"/>
      <c r="T3001"/>
      <c r="U3001"/>
      <c r="V3001"/>
      <c r="W3001"/>
      <c r="X3001"/>
      <c r="Y3001"/>
      <c r="Z3001"/>
      <c r="AA3001"/>
      <c r="AB3001"/>
    </row>
    <row r="3002" spans="1:28" ht="15" customHeight="1" x14ac:dyDescent="0.25">
      <c r="A3002"/>
      <c r="B3002"/>
      <c r="C3002"/>
      <c r="D3002"/>
      <c r="E3002"/>
      <c r="F3002"/>
      <c r="G3002"/>
      <c r="H3002"/>
      <c r="I3002"/>
      <c r="J3002"/>
      <c r="K3002"/>
      <c r="L3002"/>
      <c r="M3002"/>
      <c r="N3002"/>
      <c r="O3002"/>
      <c r="P3002"/>
      <c r="Q3002"/>
      <c r="R3002"/>
      <c r="S3002"/>
      <c r="T3002"/>
      <c r="U3002"/>
      <c r="V3002"/>
      <c r="W3002"/>
      <c r="X3002"/>
      <c r="Y3002"/>
      <c r="Z3002"/>
      <c r="AA3002"/>
      <c r="AB3002"/>
    </row>
    <row r="3003" spans="1:28" ht="15" customHeight="1" x14ac:dyDescent="0.25">
      <c r="A3003"/>
      <c r="B3003"/>
      <c r="C3003"/>
      <c r="D3003"/>
      <c r="E3003"/>
      <c r="F3003"/>
      <c r="G3003"/>
      <c r="H3003"/>
      <c r="I3003"/>
      <c r="J3003"/>
      <c r="K3003"/>
      <c r="L3003"/>
      <c r="M3003"/>
      <c r="N3003"/>
      <c r="O3003"/>
      <c r="P3003"/>
      <c r="Q3003"/>
      <c r="R3003"/>
      <c r="S3003"/>
      <c r="T3003"/>
      <c r="U3003"/>
      <c r="V3003"/>
      <c r="W3003"/>
      <c r="X3003"/>
      <c r="Y3003"/>
      <c r="Z3003"/>
      <c r="AA3003"/>
      <c r="AB3003"/>
    </row>
    <row r="3004" spans="1:28" ht="15" customHeight="1" x14ac:dyDescent="0.25">
      <c r="A3004"/>
      <c r="B3004"/>
      <c r="C3004"/>
      <c r="D3004"/>
      <c r="E3004"/>
      <c r="F3004"/>
      <c r="G3004"/>
      <c r="H3004"/>
      <c r="I3004"/>
      <c r="J3004"/>
      <c r="K3004"/>
      <c r="L3004"/>
      <c r="M3004"/>
      <c r="N3004"/>
      <c r="O3004"/>
      <c r="P3004"/>
      <c r="Q3004"/>
      <c r="R3004"/>
      <c r="S3004"/>
      <c r="T3004"/>
      <c r="U3004"/>
      <c r="V3004"/>
      <c r="W3004"/>
      <c r="X3004"/>
      <c r="Y3004"/>
      <c r="Z3004"/>
      <c r="AA3004"/>
      <c r="AB3004"/>
    </row>
    <row r="3005" spans="1:28" ht="15" customHeight="1" x14ac:dyDescent="0.25">
      <c r="A3005"/>
      <c r="B3005"/>
      <c r="C3005"/>
      <c r="D3005"/>
      <c r="E3005"/>
      <c r="F3005"/>
      <c r="G3005"/>
      <c r="H3005"/>
      <c r="I3005"/>
      <c r="J3005"/>
      <c r="K3005"/>
      <c r="L3005"/>
      <c r="M3005"/>
      <c r="N3005"/>
      <c r="O3005"/>
      <c r="P3005"/>
      <c r="Q3005"/>
      <c r="R3005"/>
      <c r="S3005"/>
      <c r="T3005"/>
      <c r="U3005"/>
      <c r="V3005"/>
      <c r="W3005"/>
      <c r="X3005"/>
      <c r="Y3005"/>
      <c r="Z3005"/>
      <c r="AA3005"/>
      <c r="AB3005"/>
    </row>
    <row r="3006" spans="1:28" ht="15" customHeight="1" x14ac:dyDescent="0.25">
      <c r="A3006"/>
      <c r="B3006"/>
      <c r="C3006"/>
      <c r="D3006"/>
      <c r="E3006"/>
      <c r="F3006"/>
      <c r="G3006"/>
      <c r="H3006"/>
      <c r="I3006"/>
      <c r="J3006"/>
      <c r="K3006"/>
      <c r="L3006"/>
      <c r="M3006"/>
      <c r="N3006"/>
      <c r="O3006"/>
      <c r="P3006"/>
      <c r="Q3006"/>
      <c r="R3006"/>
      <c r="S3006"/>
      <c r="T3006"/>
      <c r="U3006"/>
      <c r="V3006"/>
      <c r="W3006"/>
      <c r="X3006"/>
      <c r="Y3006"/>
      <c r="Z3006"/>
      <c r="AA3006"/>
      <c r="AB3006"/>
    </row>
    <row r="3007" spans="1:28" ht="15" customHeight="1" x14ac:dyDescent="0.25">
      <c r="A3007"/>
      <c r="B3007"/>
      <c r="C3007"/>
      <c r="D3007"/>
      <c r="E3007"/>
      <c r="F3007"/>
      <c r="G3007"/>
      <c r="H3007"/>
      <c r="I3007"/>
      <c r="J3007"/>
      <c r="K3007"/>
      <c r="L3007"/>
      <c r="M3007"/>
      <c r="N3007"/>
      <c r="O3007"/>
      <c r="P3007"/>
      <c r="Q3007"/>
      <c r="R3007"/>
      <c r="S3007"/>
      <c r="T3007"/>
      <c r="U3007"/>
      <c r="V3007"/>
      <c r="W3007"/>
      <c r="X3007"/>
      <c r="Y3007"/>
      <c r="Z3007"/>
      <c r="AA3007"/>
      <c r="AB3007"/>
    </row>
    <row r="3008" spans="1:28" ht="15" customHeight="1" x14ac:dyDescent="0.25">
      <c r="A3008"/>
      <c r="B3008"/>
      <c r="C3008"/>
      <c r="D3008"/>
      <c r="E3008"/>
      <c r="F3008"/>
      <c r="G3008"/>
      <c r="H3008"/>
      <c r="I3008"/>
      <c r="J3008"/>
      <c r="K3008"/>
      <c r="L3008"/>
      <c r="M3008"/>
      <c r="N3008"/>
      <c r="O3008"/>
      <c r="P3008"/>
      <c r="Q3008"/>
      <c r="R3008"/>
      <c r="S3008"/>
      <c r="T3008"/>
      <c r="U3008"/>
      <c r="V3008"/>
      <c r="W3008"/>
      <c r="X3008"/>
      <c r="Y3008"/>
      <c r="Z3008"/>
      <c r="AA3008"/>
      <c r="AB3008"/>
    </row>
    <row r="3009" spans="1:28" ht="15" customHeight="1" x14ac:dyDescent="0.25">
      <c r="A3009"/>
      <c r="B3009"/>
      <c r="C3009"/>
      <c r="D3009"/>
      <c r="E3009"/>
      <c r="F3009"/>
      <c r="G3009"/>
      <c r="H3009"/>
      <c r="I3009"/>
      <c r="J3009"/>
      <c r="K3009"/>
      <c r="L3009"/>
      <c r="M3009"/>
      <c r="N3009"/>
      <c r="O3009"/>
      <c r="P3009"/>
      <c r="Q3009"/>
      <c r="R3009"/>
      <c r="S3009"/>
      <c r="T3009"/>
      <c r="U3009"/>
      <c r="V3009"/>
      <c r="W3009"/>
      <c r="X3009"/>
      <c r="Y3009"/>
      <c r="Z3009"/>
      <c r="AA3009"/>
      <c r="AB3009"/>
    </row>
    <row r="3010" spans="1:28" ht="15" customHeight="1" x14ac:dyDescent="0.25">
      <c r="A3010"/>
      <c r="B3010"/>
      <c r="C3010"/>
      <c r="D3010"/>
      <c r="E3010"/>
      <c r="F3010"/>
      <c r="G3010"/>
      <c r="H3010"/>
      <c r="I3010"/>
      <c r="J3010"/>
      <c r="K3010"/>
      <c r="L3010"/>
      <c r="M3010"/>
      <c r="N3010"/>
      <c r="O3010"/>
      <c r="P3010"/>
      <c r="Q3010"/>
      <c r="R3010"/>
      <c r="S3010"/>
      <c r="T3010"/>
      <c r="U3010"/>
      <c r="V3010"/>
      <c r="W3010"/>
      <c r="X3010"/>
      <c r="Y3010"/>
      <c r="Z3010"/>
      <c r="AA3010"/>
      <c r="AB3010"/>
    </row>
    <row r="3011" spans="1:28" ht="15" customHeight="1" x14ac:dyDescent="0.25">
      <c r="A3011"/>
      <c r="B3011"/>
      <c r="C3011"/>
      <c r="D3011"/>
      <c r="E3011"/>
      <c r="F3011"/>
      <c r="G3011"/>
      <c r="H3011"/>
      <c r="I3011"/>
      <c r="J3011"/>
      <c r="K3011"/>
      <c r="L3011"/>
      <c r="M3011"/>
      <c r="N3011"/>
      <c r="O3011"/>
      <c r="P3011"/>
      <c r="Q3011"/>
      <c r="R3011"/>
      <c r="S3011"/>
      <c r="T3011"/>
      <c r="U3011"/>
      <c r="V3011"/>
      <c r="W3011"/>
      <c r="X3011"/>
      <c r="Y3011"/>
      <c r="Z3011"/>
      <c r="AA3011"/>
      <c r="AB3011"/>
    </row>
    <row r="3012" spans="1:28" ht="15" customHeight="1" x14ac:dyDescent="0.25">
      <c r="A3012"/>
      <c r="B3012"/>
      <c r="C3012"/>
      <c r="D3012"/>
      <c r="E3012"/>
      <c r="F3012"/>
      <c r="G3012"/>
      <c r="H3012"/>
      <c r="I3012"/>
      <c r="J3012"/>
      <c r="K3012"/>
      <c r="L3012"/>
      <c r="M3012"/>
      <c r="N3012"/>
      <c r="O3012"/>
      <c r="P3012"/>
      <c r="Q3012"/>
      <c r="R3012"/>
      <c r="S3012"/>
      <c r="T3012"/>
      <c r="U3012"/>
      <c r="V3012"/>
      <c r="W3012"/>
      <c r="X3012"/>
      <c r="Y3012"/>
      <c r="Z3012"/>
      <c r="AA3012"/>
      <c r="AB3012"/>
    </row>
    <row r="3013" spans="1:28" ht="15" customHeight="1" x14ac:dyDescent="0.25">
      <c r="A3013"/>
      <c r="B3013"/>
      <c r="C3013"/>
      <c r="D3013"/>
      <c r="E3013"/>
      <c r="F3013"/>
      <c r="G3013"/>
      <c r="H3013"/>
      <c r="I3013"/>
      <c r="J3013"/>
      <c r="K3013"/>
      <c r="L3013"/>
      <c r="M3013"/>
      <c r="N3013"/>
      <c r="O3013"/>
      <c r="P3013"/>
      <c r="Q3013"/>
      <c r="R3013"/>
      <c r="S3013"/>
      <c r="T3013"/>
      <c r="U3013"/>
      <c r="V3013"/>
      <c r="W3013"/>
      <c r="X3013"/>
      <c r="Y3013"/>
      <c r="Z3013"/>
      <c r="AA3013"/>
      <c r="AB3013"/>
    </row>
    <row r="3014" spans="1:28" ht="15" customHeight="1" x14ac:dyDescent="0.25">
      <c r="A3014"/>
      <c r="B3014"/>
      <c r="C3014"/>
      <c r="D3014"/>
      <c r="E3014"/>
      <c r="F3014"/>
      <c r="G3014"/>
      <c r="H3014"/>
      <c r="I3014"/>
      <c r="J3014"/>
      <c r="K3014"/>
      <c r="L3014"/>
      <c r="M3014"/>
      <c r="N3014"/>
      <c r="O3014"/>
      <c r="P3014"/>
      <c r="Q3014"/>
      <c r="R3014"/>
      <c r="S3014"/>
      <c r="T3014"/>
      <c r="U3014"/>
      <c r="V3014"/>
      <c r="W3014"/>
      <c r="X3014"/>
      <c r="Y3014"/>
      <c r="Z3014"/>
      <c r="AA3014"/>
      <c r="AB3014"/>
    </row>
    <row r="3015" spans="1:28" ht="15" customHeight="1" x14ac:dyDescent="0.25">
      <c r="A3015"/>
      <c r="B3015"/>
      <c r="C3015"/>
      <c r="D3015"/>
      <c r="E3015"/>
      <c r="F3015"/>
      <c r="G3015"/>
      <c r="H3015"/>
      <c r="I3015"/>
      <c r="J3015"/>
      <c r="K3015"/>
      <c r="L3015"/>
      <c r="M3015"/>
      <c r="N3015"/>
      <c r="O3015"/>
      <c r="P3015"/>
      <c r="Q3015"/>
      <c r="R3015"/>
      <c r="S3015"/>
      <c r="T3015"/>
      <c r="U3015"/>
      <c r="V3015"/>
      <c r="W3015"/>
      <c r="X3015"/>
      <c r="Y3015"/>
      <c r="Z3015"/>
      <c r="AA3015"/>
      <c r="AB3015"/>
    </row>
    <row r="3016" spans="1:28" ht="15" customHeight="1" x14ac:dyDescent="0.25">
      <c r="A3016"/>
      <c r="B3016"/>
      <c r="C3016"/>
      <c r="D3016"/>
      <c r="E3016"/>
      <c r="F3016"/>
      <c r="G3016"/>
      <c r="H3016"/>
      <c r="I3016"/>
      <c r="J3016"/>
      <c r="K3016"/>
      <c r="L3016"/>
      <c r="M3016"/>
      <c r="N3016"/>
      <c r="O3016"/>
      <c r="P3016"/>
      <c r="Q3016"/>
      <c r="R3016"/>
      <c r="S3016"/>
      <c r="T3016"/>
      <c r="U3016"/>
      <c r="V3016"/>
      <c r="W3016"/>
      <c r="X3016"/>
      <c r="Y3016"/>
      <c r="Z3016"/>
      <c r="AA3016"/>
      <c r="AB3016"/>
    </row>
    <row r="3017" spans="1:28" ht="15" customHeight="1" x14ac:dyDescent="0.25">
      <c r="A3017"/>
      <c r="B3017"/>
      <c r="C3017"/>
      <c r="D3017"/>
      <c r="E3017"/>
      <c r="F3017"/>
      <c r="G3017"/>
      <c r="H3017"/>
      <c r="I3017"/>
      <c r="J3017"/>
      <c r="K3017"/>
      <c r="L3017"/>
      <c r="M3017"/>
      <c r="N3017"/>
      <c r="O3017"/>
      <c r="P3017"/>
      <c r="Q3017"/>
      <c r="R3017"/>
      <c r="S3017"/>
      <c r="T3017"/>
      <c r="U3017"/>
      <c r="V3017"/>
      <c r="W3017"/>
      <c r="X3017"/>
      <c r="Y3017"/>
      <c r="Z3017"/>
      <c r="AA3017"/>
      <c r="AB3017"/>
    </row>
    <row r="3018" spans="1:28" ht="15" customHeight="1" x14ac:dyDescent="0.25">
      <c r="A3018"/>
      <c r="B3018"/>
      <c r="C3018"/>
      <c r="D3018"/>
      <c r="E3018"/>
      <c r="F3018"/>
      <c r="G3018"/>
      <c r="H3018"/>
      <c r="I3018"/>
      <c r="J3018"/>
      <c r="K3018"/>
      <c r="L3018"/>
      <c r="M3018"/>
      <c r="N3018"/>
      <c r="O3018"/>
      <c r="P3018"/>
      <c r="Q3018"/>
      <c r="R3018"/>
      <c r="S3018"/>
      <c r="T3018"/>
      <c r="U3018"/>
      <c r="V3018"/>
      <c r="W3018"/>
      <c r="X3018"/>
      <c r="Y3018"/>
      <c r="Z3018"/>
      <c r="AA3018"/>
      <c r="AB3018"/>
    </row>
    <row r="3019" spans="1:28" ht="15" customHeight="1" x14ac:dyDescent="0.25">
      <c r="A3019"/>
      <c r="B3019"/>
      <c r="C3019"/>
      <c r="D3019"/>
      <c r="E3019"/>
      <c r="F3019"/>
      <c r="G3019"/>
      <c r="H3019"/>
      <c r="I3019"/>
      <c r="J3019"/>
      <c r="K3019"/>
      <c r="L3019"/>
      <c r="M3019"/>
      <c r="N3019"/>
      <c r="O3019"/>
      <c r="P3019"/>
      <c r="Q3019"/>
      <c r="R3019"/>
      <c r="S3019"/>
      <c r="T3019"/>
      <c r="U3019"/>
      <c r="V3019"/>
      <c r="W3019"/>
      <c r="X3019"/>
      <c r="Y3019"/>
      <c r="Z3019"/>
      <c r="AA3019"/>
      <c r="AB3019"/>
    </row>
    <row r="3020" spans="1:28" ht="15" customHeight="1" x14ac:dyDescent="0.25">
      <c r="A3020"/>
      <c r="B3020"/>
      <c r="C3020"/>
      <c r="D3020"/>
      <c r="E3020"/>
      <c r="F3020"/>
      <c r="G3020"/>
      <c r="H3020"/>
      <c r="I3020"/>
      <c r="J3020"/>
      <c r="K3020"/>
      <c r="L3020"/>
      <c r="M3020"/>
      <c r="N3020"/>
      <c r="O3020"/>
      <c r="P3020"/>
      <c r="Q3020"/>
      <c r="R3020"/>
      <c r="S3020"/>
      <c r="T3020"/>
      <c r="U3020"/>
      <c r="V3020"/>
      <c r="W3020"/>
      <c r="X3020"/>
      <c r="Y3020"/>
      <c r="Z3020"/>
      <c r="AA3020"/>
      <c r="AB3020"/>
    </row>
    <row r="3021" spans="1:28" ht="15" customHeight="1" x14ac:dyDescent="0.25">
      <c r="A3021"/>
      <c r="B3021"/>
      <c r="C3021"/>
      <c r="D3021"/>
      <c r="E3021"/>
      <c r="F3021"/>
      <c r="G3021"/>
      <c r="H3021"/>
      <c r="I3021"/>
      <c r="J3021"/>
      <c r="K3021"/>
      <c r="L3021"/>
      <c r="M3021"/>
      <c r="N3021"/>
      <c r="O3021"/>
      <c r="P3021"/>
      <c r="Q3021"/>
      <c r="R3021"/>
      <c r="S3021"/>
      <c r="T3021"/>
      <c r="U3021"/>
      <c r="V3021"/>
      <c r="W3021"/>
      <c r="X3021"/>
      <c r="Y3021"/>
      <c r="Z3021"/>
      <c r="AA3021"/>
      <c r="AB3021"/>
    </row>
    <row r="3022" spans="1:28" ht="15" customHeight="1" x14ac:dyDescent="0.25">
      <c r="A3022"/>
      <c r="B3022"/>
      <c r="C3022"/>
      <c r="D3022"/>
      <c r="E3022"/>
      <c r="F3022"/>
      <c r="G3022"/>
      <c r="H3022"/>
      <c r="I3022"/>
      <c r="J3022"/>
      <c r="K3022"/>
      <c r="L3022"/>
      <c r="M3022"/>
      <c r="N3022"/>
      <c r="O3022"/>
      <c r="P3022"/>
      <c r="Q3022"/>
      <c r="R3022"/>
      <c r="S3022"/>
      <c r="T3022"/>
      <c r="U3022"/>
      <c r="V3022"/>
      <c r="W3022"/>
      <c r="X3022"/>
      <c r="Y3022"/>
      <c r="Z3022"/>
      <c r="AA3022"/>
      <c r="AB3022"/>
    </row>
    <row r="3023" spans="1:28" ht="15" customHeight="1" x14ac:dyDescent="0.25">
      <c r="A3023"/>
      <c r="B3023"/>
      <c r="C3023"/>
      <c r="D3023"/>
      <c r="E3023"/>
      <c r="F3023"/>
      <c r="G3023"/>
      <c r="H3023"/>
      <c r="I3023"/>
      <c r="J3023"/>
      <c r="K3023"/>
      <c r="L3023"/>
      <c r="M3023"/>
      <c r="N3023"/>
      <c r="O3023"/>
      <c r="P3023"/>
      <c r="Q3023"/>
      <c r="R3023"/>
      <c r="S3023"/>
      <c r="T3023"/>
      <c r="U3023"/>
      <c r="V3023"/>
      <c r="W3023"/>
      <c r="X3023"/>
      <c r="Y3023"/>
      <c r="Z3023"/>
      <c r="AA3023"/>
      <c r="AB3023"/>
    </row>
    <row r="3024" spans="1:28" ht="15" customHeight="1" x14ac:dyDescent="0.25">
      <c r="A3024"/>
      <c r="B3024"/>
      <c r="C3024"/>
      <c r="D3024"/>
      <c r="E3024"/>
      <c r="F3024"/>
      <c r="G3024"/>
      <c r="H3024"/>
      <c r="I3024"/>
      <c r="J3024"/>
      <c r="K3024"/>
      <c r="L3024"/>
      <c r="M3024"/>
      <c r="N3024"/>
      <c r="O3024"/>
      <c r="P3024"/>
      <c r="Q3024"/>
      <c r="R3024"/>
      <c r="S3024"/>
      <c r="T3024"/>
      <c r="U3024"/>
      <c r="V3024"/>
      <c r="W3024"/>
      <c r="X3024"/>
      <c r="Y3024"/>
      <c r="Z3024"/>
      <c r="AA3024"/>
      <c r="AB3024"/>
    </row>
    <row r="3025" spans="1:28" ht="15" customHeight="1" x14ac:dyDescent="0.25">
      <c r="A3025"/>
      <c r="B3025"/>
      <c r="C3025"/>
      <c r="D3025"/>
      <c r="E3025"/>
      <c r="F3025"/>
      <c r="G3025"/>
      <c r="H3025"/>
      <c r="I3025"/>
      <c r="J3025"/>
      <c r="K3025"/>
      <c r="L3025"/>
      <c r="M3025"/>
      <c r="N3025"/>
      <c r="O3025"/>
      <c r="P3025"/>
      <c r="Q3025"/>
      <c r="R3025"/>
      <c r="S3025"/>
      <c r="T3025"/>
      <c r="U3025"/>
      <c r="V3025"/>
      <c r="W3025"/>
      <c r="X3025"/>
      <c r="Y3025"/>
      <c r="Z3025"/>
      <c r="AA3025"/>
      <c r="AB3025"/>
    </row>
    <row r="3026" spans="1:28" ht="15" customHeight="1" x14ac:dyDescent="0.25">
      <c r="A3026"/>
      <c r="B3026"/>
      <c r="C3026"/>
      <c r="D3026"/>
      <c r="E3026"/>
      <c r="F3026"/>
      <c r="G3026"/>
      <c r="H3026"/>
      <c r="I3026"/>
      <c r="J3026"/>
      <c r="K3026"/>
      <c r="L3026"/>
      <c r="M3026"/>
      <c r="N3026"/>
      <c r="O3026"/>
      <c r="P3026"/>
      <c r="Q3026"/>
      <c r="R3026"/>
      <c r="S3026"/>
      <c r="T3026"/>
      <c r="U3026"/>
      <c r="V3026"/>
      <c r="W3026"/>
      <c r="X3026"/>
      <c r="Y3026"/>
      <c r="Z3026"/>
      <c r="AA3026"/>
      <c r="AB3026"/>
    </row>
    <row r="3027" spans="1:28" ht="15" customHeight="1" x14ac:dyDescent="0.25">
      <c r="A3027"/>
      <c r="B3027"/>
      <c r="C3027"/>
      <c r="D3027"/>
      <c r="E3027"/>
      <c r="F3027"/>
      <c r="G3027"/>
      <c r="H3027"/>
      <c r="I3027"/>
      <c r="J3027"/>
      <c r="K3027"/>
      <c r="L3027"/>
      <c r="M3027"/>
      <c r="N3027"/>
      <c r="O3027"/>
      <c r="P3027"/>
      <c r="Q3027"/>
      <c r="R3027"/>
      <c r="S3027"/>
      <c r="T3027"/>
      <c r="U3027"/>
      <c r="V3027"/>
      <c r="W3027"/>
      <c r="X3027"/>
      <c r="Y3027"/>
      <c r="Z3027"/>
      <c r="AA3027"/>
      <c r="AB3027"/>
    </row>
    <row r="3028" spans="1:28" ht="15" customHeight="1" x14ac:dyDescent="0.25">
      <c r="A3028"/>
      <c r="B3028"/>
      <c r="C3028"/>
      <c r="D3028"/>
      <c r="E3028"/>
      <c r="F3028"/>
      <c r="G3028"/>
      <c r="H3028"/>
      <c r="I3028"/>
      <c r="J3028"/>
      <c r="K3028"/>
      <c r="L3028"/>
      <c r="M3028"/>
      <c r="N3028"/>
      <c r="O3028"/>
      <c r="P3028"/>
      <c r="Q3028"/>
      <c r="R3028"/>
      <c r="S3028"/>
      <c r="T3028"/>
      <c r="U3028"/>
      <c r="V3028"/>
      <c r="W3028"/>
      <c r="X3028"/>
      <c r="Y3028"/>
      <c r="Z3028"/>
      <c r="AA3028"/>
      <c r="AB3028"/>
    </row>
    <row r="3029" spans="1:28" ht="15" customHeight="1" x14ac:dyDescent="0.25">
      <c r="A3029"/>
      <c r="B3029"/>
      <c r="C3029"/>
      <c r="D3029"/>
      <c r="E3029"/>
      <c r="F3029"/>
      <c r="G3029"/>
      <c r="H3029"/>
      <c r="I3029"/>
      <c r="J3029"/>
      <c r="K3029"/>
      <c r="L3029"/>
      <c r="M3029"/>
      <c r="N3029"/>
      <c r="O3029"/>
      <c r="P3029"/>
      <c r="Q3029"/>
      <c r="R3029"/>
      <c r="S3029"/>
      <c r="T3029"/>
      <c r="U3029"/>
      <c r="V3029"/>
      <c r="W3029"/>
      <c r="X3029"/>
      <c r="Y3029"/>
      <c r="Z3029"/>
      <c r="AA3029"/>
      <c r="AB3029"/>
    </row>
    <row r="3030" spans="1:28" ht="15" customHeight="1" x14ac:dyDescent="0.25">
      <c r="A3030"/>
      <c r="B3030"/>
      <c r="C3030"/>
      <c r="D3030"/>
      <c r="E3030"/>
      <c r="F3030"/>
      <c r="G3030"/>
      <c r="H3030"/>
      <c r="I3030"/>
      <c r="J3030"/>
      <c r="K3030"/>
      <c r="L3030"/>
      <c r="M3030"/>
      <c r="N3030"/>
      <c r="O3030"/>
      <c r="P3030"/>
      <c r="Q3030"/>
      <c r="R3030"/>
      <c r="S3030"/>
      <c r="T3030"/>
      <c r="U3030"/>
      <c r="V3030"/>
      <c r="W3030"/>
      <c r="X3030"/>
      <c r="Y3030"/>
      <c r="Z3030"/>
      <c r="AA3030"/>
      <c r="AB3030"/>
    </row>
    <row r="3031" spans="1:28" ht="15" customHeight="1" x14ac:dyDescent="0.25">
      <c r="A3031"/>
      <c r="B3031"/>
      <c r="C3031"/>
      <c r="D3031"/>
      <c r="E3031"/>
      <c r="F3031"/>
      <c r="G3031"/>
      <c r="H3031"/>
      <c r="I3031"/>
      <c r="J3031"/>
      <c r="K3031"/>
      <c r="L3031"/>
      <c r="M3031"/>
      <c r="N3031"/>
      <c r="O3031"/>
      <c r="P3031"/>
      <c r="Q3031"/>
      <c r="R3031"/>
      <c r="S3031"/>
      <c r="T3031"/>
      <c r="U3031"/>
      <c r="V3031"/>
      <c r="W3031"/>
      <c r="X3031"/>
      <c r="Y3031"/>
      <c r="Z3031"/>
      <c r="AA3031"/>
      <c r="AB3031"/>
    </row>
    <row r="3032" spans="1:28" ht="15" customHeight="1" x14ac:dyDescent="0.25">
      <c r="A3032"/>
      <c r="B3032"/>
      <c r="C3032"/>
      <c r="D3032"/>
      <c r="E3032"/>
      <c r="F3032"/>
      <c r="G3032"/>
      <c r="H3032"/>
      <c r="I3032"/>
      <c r="J3032"/>
      <c r="K3032"/>
      <c r="L3032"/>
      <c r="M3032"/>
      <c r="N3032"/>
      <c r="O3032"/>
      <c r="P3032"/>
      <c r="Q3032"/>
      <c r="R3032"/>
      <c r="S3032"/>
      <c r="T3032"/>
      <c r="U3032"/>
      <c r="V3032"/>
      <c r="W3032"/>
      <c r="X3032"/>
      <c r="Y3032"/>
      <c r="Z3032"/>
      <c r="AA3032"/>
      <c r="AB3032"/>
    </row>
    <row r="3033" spans="1:28" ht="15" customHeight="1" x14ac:dyDescent="0.25">
      <c r="A3033"/>
      <c r="B3033"/>
      <c r="C3033"/>
      <c r="D3033"/>
      <c r="E3033"/>
      <c r="F3033"/>
      <c r="G3033"/>
      <c r="H3033"/>
      <c r="I3033"/>
      <c r="J3033"/>
      <c r="K3033"/>
      <c r="L3033"/>
      <c r="M3033"/>
      <c r="N3033"/>
      <c r="O3033"/>
      <c r="P3033"/>
      <c r="Q3033"/>
      <c r="R3033"/>
      <c r="S3033"/>
      <c r="T3033"/>
      <c r="U3033"/>
      <c r="V3033"/>
      <c r="W3033"/>
      <c r="X3033"/>
      <c r="Y3033"/>
      <c r="Z3033"/>
      <c r="AA3033"/>
      <c r="AB3033"/>
    </row>
    <row r="3034" spans="1:28" ht="15" customHeight="1" x14ac:dyDescent="0.25">
      <c r="A3034"/>
      <c r="B3034"/>
      <c r="C3034"/>
      <c r="D3034"/>
      <c r="E3034"/>
      <c r="F3034"/>
      <c r="G3034"/>
      <c r="H3034"/>
      <c r="I3034"/>
      <c r="J3034"/>
      <c r="K3034"/>
      <c r="L3034"/>
      <c r="M3034"/>
      <c r="N3034"/>
      <c r="O3034"/>
      <c r="P3034"/>
      <c r="Q3034"/>
      <c r="R3034"/>
      <c r="S3034"/>
      <c r="T3034"/>
      <c r="U3034"/>
      <c r="V3034"/>
      <c r="W3034"/>
      <c r="X3034"/>
      <c r="Y3034"/>
      <c r="Z3034"/>
      <c r="AA3034"/>
      <c r="AB3034"/>
    </row>
    <row r="3035" spans="1:28" ht="15" customHeight="1" x14ac:dyDescent="0.25">
      <c r="A3035"/>
      <c r="B3035"/>
      <c r="C3035"/>
      <c r="D3035"/>
      <c r="E3035"/>
      <c r="F3035"/>
      <c r="G3035"/>
      <c r="H3035"/>
      <c r="I3035"/>
      <c r="J3035"/>
      <c r="K3035"/>
      <c r="L3035"/>
      <c r="M3035"/>
      <c r="N3035"/>
      <c r="O3035"/>
      <c r="P3035"/>
      <c r="Q3035"/>
      <c r="R3035"/>
      <c r="S3035"/>
      <c r="T3035"/>
      <c r="U3035"/>
      <c r="V3035"/>
      <c r="W3035"/>
      <c r="X3035"/>
      <c r="Y3035"/>
      <c r="Z3035"/>
      <c r="AA3035"/>
      <c r="AB3035"/>
    </row>
    <row r="3036" spans="1:28" ht="15" customHeight="1" x14ac:dyDescent="0.25">
      <c r="A3036"/>
      <c r="B3036"/>
      <c r="C3036"/>
      <c r="D3036"/>
      <c r="E3036"/>
      <c r="F3036"/>
      <c r="G3036"/>
      <c r="H3036"/>
      <c r="I3036"/>
      <c r="J3036"/>
      <c r="K3036"/>
      <c r="L3036"/>
      <c r="M3036"/>
      <c r="N3036"/>
      <c r="O3036"/>
      <c r="P3036"/>
      <c r="Q3036"/>
      <c r="R3036"/>
      <c r="S3036"/>
      <c r="T3036"/>
      <c r="U3036"/>
      <c r="V3036"/>
      <c r="W3036"/>
      <c r="X3036"/>
      <c r="Y3036"/>
      <c r="Z3036"/>
      <c r="AA3036"/>
      <c r="AB3036"/>
    </row>
    <row r="3037" spans="1:28" ht="15" customHeight="1" x14ac:dyDescent="0.25">
      <c r="A3037"/>
      <c r="B3037"/>
      <c r="C3037"/>
      <c r="D3037"/>
      <c r="E3037"/>
      <c r="F3037"/>
      <c r="G3037"/>
      <c r="H3037"/>
      <c r="I3037"/>
      <c r="J3037"/>
      <c r="K3037"/>
      <c r="L3037"/>
      <c r="M3037"/>
      <c r="N3037"/>
      <c r="O3037"/>
      <c r="P3037"/>
      <c r="Q3037"/>
      <c r="R3037"/>
      <c r="S3037"/>
      <c r="T3037"/>
      <c r="U3037"/>
      <c r="V3037"/>
      <c r="W3037"/>
      <c r="X3037"/>
      <c r="Y3037"/>
      <c r="Z3037"/>
      <c r="AA3037"/>
      <c r="AB3037"/>
    </row>
    <row r="3038" spans="1:28" ht="15" customHeight="1" x14ac:dyDescent="0.25">
      <c r="A3038"/>
      <c r="B3038"/>
      <c r="C3038"/>
      <c r="D3038"/>
      <c r="E3038"/>
      <c r="F3038"/>
      <c r="G3038"/>
      <c r="H3038"/>
      <c r="I3038"/>
      <c r="J3038"/>
      <c r="K3038"/>
      <c r="L3038"/>
      <c r="M3038"/>
      <c r="N3038"/>
      <c r="O3038"/>
      <c r="P3038"/>
      <c r="Q3038"/>
      <c r="R3038"/>
      <c r="S3038"/>
      <c r="T3038"/>
      <c r="U3038"/>
      <c r="V3038"/>
      <c r="W3038"/>
      <c r="X3038"/>
      <c r="Y3038"/>
      <c r="Z3038"/>
      <c r="AA3038"/>
      <c r="AB3038"/>
    </row>
    <row r="3039" spans="1:28" ht="15" customHeight="1" x14ac:dyDescent="0.25">
      <c r="A3039"/>
      <c r="B3039"/>
      <c r="C3039"/>
      <c r="D3039"/>
      <c r="E3039"/>
      <c r="F3039"/>
      <c r="G3039"/>
      <c r="H3039"/>
      <c r="I3039"/>
      <c r="J3039"/>
      <c r="K3039"/>
      <c r="L3039"/>
      <c r="M3039"/>
      <c r="N3039"/>
      <c r="O3039"/>
      <c r="P3039"/>
      <c r="Q3039"/>
      <c r="R3039"/>
      <c r="S3039"/>
      <c r="T3039"/>
      <c r="U3039"/>
      <c r="V3039"/>
      <c r="W3039"/>
      <c r="X3039"/>
      <c r="Y3039"/>
      <c r="Z3039"/>
      <c r="AA3039"/>
      <c r="AB3039"/>
    </row>
    <row r="3040" spans="1:28" ht="15" customHeight="1" x14ac:dyDescent="0.25">
      <c r="A3040"/>
      <c r="B3040"/>
      <c r="C3040"/>
      <c r="D3040"/>
      <c r="E3040"/>
      <c r="F3040"/>
      <c r="G3040"/>
      <c r="H3040"/>
      <c r="I3040"/>
      <c r="J3040"/>
      <c r="K3040"/>
      <c r="L3040"/>
      <c r="M3040"/>
      <c r="N3040"/>
      <c r="O3040"/>
      <c r="P3040"/>
      <c r="Q3040"/>
      <c r="R3040"/>
      <c r="S3040"/>
      <c r="T3040"/>
      <c r="U3040"/>
      <c r="V3040"/>
      <c r="W3040"/>
      <c r="X3040"/>
      <c r="Y3040"/>
      <c r="Z3040"/>
      <c r="AA3040"/>
      <c r="AB3040"/>
    </row>
    <row r="3041" spans="1:28" ht="15" customHeight="1" x14ac:dyDescent="0.25">
      <c r="A3041"/>
      <c r="B3041"/>
      <c r="C3041"/>
      <c r="D3041"/>
      <c r="E3041"/>
      <c r="F3041"/>
      <c r="G3041"/>
      <c r="H3041"/>
      <c r="I3041"/>
      <c r="J3041"/>
      <c r="K3041"/>
      <c r="L3041"/>
      <c r="M3041"/>
      <c r="N3041"/>
      <c r="O3041"/>
      <c r="P3041"/>
      <c r="Q3041"/>
      <c r="R3041"/>
      <c r="S3041"/>
      <c r="T3041"/>
      <c r="U3041"/>
      <c r="V3041"/>
      <c r="W3041"/>
      <c r="X3041"/>
      <c r="Y3041"/>
      <c r="Z3041"/>
      <c r="AA3041"/>
      <c r="AB3041"/>
    </row>
    <row r="3042" spans="1:28" ht="15" customHeight="1" x14ac:dyDescent="0.25">
      <c r="A3042"/>
      <c r="B3042"/>
      <c r="C3042"/>
      <c r="D3042"/>
      <c r="E3042"/>
      <c r="F3042"/>
      <c r="G3042"/>
      <c r="H3042"/>
      <c r="I3042"/>
      <c r="J3042"/>
      <c r="K3042"/>
      <c r="L3042"/>
      <c r="M3042"/>
      <c r="N3042"/>
      <c r="O3042"/>
      <c r="P3042"/>
      <c r="Q3042"/>
      <c r="R3042"/>
      <c r="S3042"/>
      <c r="T3042"/>
      <c r="U3042"/>
      <c r="V3042"/>
      <c r="W3042"/>
      <c r="X3042"/>
      <c r="Y3042"/>
      <c r="Z3042"/>
      <c r="AA3042"/>
      <c r="AB3042"/>
    </row>
    <row r="3043" spans="1:28" ht="15" customHeight="1" x14ac:dyDescent="0.25">
      <c r="A3043"/>
      <c r="B3043"/>
      <c r="C3043"/>
      <c r="D3043"/>
      <c r="E3043"/>
      <c r="F3043"/>
      <c r="G3043"/>
      <c r="H3043"/>
      <c r="I3043"/>
      <c r="J3043"/>
      <c r="K3043"/>
      <c r="L3043"/>
      <c r="M3043"/>
      <c r="N3043"/>
      <c r="O3043"/>
      <c r="P3043"/>
      <c r="Q3043"/>
      <c r="R3043"/>
      <c r="S3043"/>
      <c r="T3043"/>
      <c r="U3043"/>
      <c r="V3043"/>
      <c r="W3043"/>
      <c r="X3043"/>
      <c r="Y3043"/>
      <c r="Z3043"/>
      <c r="AA3043"/>
      <c r="AB3043"/>
    </row>
    <row r="3044" spans="1:28" ht="15" customHeight="1" x14ac:dyDescent="0.25">
      <c r="A3044"/>
      <c r="B3044"/>
      <c r="C3044"/>
      <c r="D3044"/>
      <c r="E3044"/>
      <c r="F3044"/>
      <c r="G3044"/>
      <c r="H3044"/>
      <c r="I3044"/>
      <c r="J3044"/>
      <c r="K3044"/>
      <c r="L3044"/>
      <c r="M3044"/>
      <c r="N3044"/>
      <c r="O3044"/>
      <c r="P3044"/>
      <c r="Q3044"/>
      <c r="R3044"/>
      <c r="S3044"/>
      <c r="T3044"/>
      <c r="U3044"/>
      <c r="V3044"/>
      <c r="W3044"/>
      <c r="X3044"/>
      <c r="Y3044"/>
      <c r="Z3044"/>
      <c r="AA3044"/>
      <c r="AB3044"/>
    </row>
    <row r="3045" spans="1:28" ht="15" customHeight="1" x14ac:dyDescent="0.25">
      <c r="A3045"/>
      <c r="B3045"/>
      <c r="C3045"/>
      <c r="D3045"/>
      <c r="E3045"/>
      <c r="F3045"/>
      <c r="G3045"/>
      <c r="H3045"/>
      <c r="I3045"/>
      <c r="J3045"/>
      <c r="K3045"/>
      <c r="L3045"/>
      <c r="M3045"/>
      <c r="N3045"/>
      <c r="O3045"/>
      <c r="P3045"/>
      <c r="Q3045"/>
      <c r="R3045"/>
      <c r="S3045"/>
      <c r="T3045"/>
      <c r="U3045"/>
      <c r="V3045"/>
      <c r="W3045"/>
      <c r="X3045"/>
      <c r="Y3045"/>
      <c r="Z3045"/>
      <c r="AA3045"/>
      <c r="AB3045"/>
    </row>
    <row r="3046" spans="1:28" ht="15" customHeight="1" x14ac:dyDescent="0.25">
      <c r="A3046"/>
      <c r="B3046"/>
      <c r="C3046"/>
      <c r="D3046"/>
      <c r="E3046"/>
      <c r="F3046"/>
      <c r="G3046"/>
      <c r="H3046"/>
      <c r="I3046"/>
      <c r="J3046"/>
      <c r="K3046"/>
      <c r="L3046"/>
      <c r="M3046"/>
      <c r="N3046"/>
      <c r="O3046"/>
      <c r="P3046"/>
      <c r="Q3046"/>
      <c r="R3046"/>
      <c r="S3046"/>
      <c r="T3046"/>
      <c r="U3046"/>
      <c r="V3046"/>
      <c r="W3046"/>
      <c r="X3046"/>
      <c r="Y3046"/>
      <c r="Z3046"/>
      <c r="AA3046"/>
      <c r="AB3046"/>
    </row>
    <row r="3047" spans="1:28" ht="15" customHeight="1" x14ac:dyDescent="0.25">
      <c r="A3047"/>
      <c r="B3047"/>
      <c r="C3047"/>
      <c r="D3047"/>
      <c r="E3047"/>
      <c r="F3047"/>
      <c r="G3047"/>
      <c r="H3047"/>
      <c r="I3047"/>
      <c r="J3047"/>
      <c r="K3047"/>
      <c r="L3047"/>
      <c r="M3047"/>
      <c r="N3047"/>
      <c r="O3047"/>
      <c r="P3047"/>
      <c r="Q3047"/>
      <c r="R3047"/>
      <c r="S3047"/>
      <c r="T3047"/>
      <c r="U3047"/>
      <c r="V3047"/>
      <c r="W3047"/>
      <c r="X3047"/>
      <c r="Y3047"/>
      <c r="Z3047"/>
      <c r="AA3047"/>
      <c r="AB3047"/>
    </row>
    <row r="3048" spans="1:28" ht="15" customHeight="1" x14ac:dyDescent="0.25">
      <c r="A3048"/>
      <c r="B3048"/>
      <c r="C3048"/>
      <c r="D3048"/>
      <c r="E3048"/>
      <c r="F3048"/>
      <c r="G3048"/>
      <c r="H3048"/>
      <c r="I3048"/>
      <c r="J3048"/>
      <c r="K3048"/>
      <c r="L3048"/>
      <c r="M3048"/>
      <c r="N3048"/>
      <c r="O3048"/>
      <c r="P3048"/>
      <c r="Q3048"/>
      <c r="R3048"/>
      <c r="S3048"/>
      <c r="T3048"/>
      <c r="U3048"/>
      <c r="V3048"/>
      <c r="W3048"/>
      <c r="X3048"/>
      <c r="Y3048"/>
      <c r="Z3048"/>
      <c r="AA3048"/>
      <c r="AB3048"/>
    </row>
    <row r="3049" spans="1:28" ht="15" customHeight="1" x14ac:dyDescent="0.25">
      <c r="A3049"/>
      <c r="B3049"/>
      <c r="C3049"/>
      <c r="D3049"/>
      <c r="E3049"/>
      <c r="F3049"/>
      <c r="G3049"/>
      <c r="H3049"/>
      <c r="I3049"/>
      <c r="J3049"/>
      <c r="K3049"/>
      <c r="L3049"/>
      <c r="M3049"/>
      <c r="N3049"/>
      <c r="O3049"/>
      <c r="P3049"/>
      <c r="Q3049"/>
      <c r="R3049"/>
      <c r="S3049"/>
      <c r="T3049"/>
      <c r="U3049"/>
      <c r="V3049"/>
      <c r="W3049"/>
      <c r="X3049"/>
      <c r="Y3049"/>
      <c r="Z3049"/>
      <c r="AA3049"/>
      <c r="AB3049"/>
    </row>
    <row r="3050" spans="1:28" ht="15" customHeight="1" x14ac:dyDescent="0.25">
      <c r="A3050"/>
      <c r="B3050"/>
      <c r="C3050"/>
      <c r="D3050"/>
      <c r="E3050"/>
      <c r="F3050"/>
      <c r="G3050"/>
      <c r="H3050"/>
      <c r="I3050"/>
      <c r="J3050"/>
      <c r="K3050"/>
      <c r="L3050"/>
      <c r="M3050"/>
      <c r="N3050"/>
      <c r="O3050"/>
      <c r="P3050"/>
      <c r="Q3050"/>
      <c r="R3050"/>
      <c r="S3050"/>
      <c r="T3050"/>
      <c r="U3050"/>
      <c r="V3050"/>
      <c r="W3050"/>
      <c r="X3050"/>
      <c r="Y3050"/>
      <c r="Z3050"/>
      <c r="AA3050"/>
      <c r="AB3050"/>
    </row>
    <row r="3051" spans="1:28" ht="15" customHeight="1" x14ac:dyDescent="0.25">
      <c r="A3051"/>
      <c r="B3051"/>
      <c r="C3051"/>
      <c r="D3051"/>
      <c r="E3051"/>
      <c r="F3051"/>
      <c r="G3051"/>
      <c r="H3051"/>
      <c r="I3051"/>
      <c r="J3051"/>
      <c r="K3051"/>
      <c r="L3051"/>
      <c r="M3051"/>
      <c r="N3051"/>
      <c r="O3051"/>
      <c r="P3051"/>
      <c r="Q3051"/>
      <c r="R3051"/>
      <c r="S3051"/>
      <c r="T3051"/>
      <c r="U3051"/>
      <c r="V3051"/>
      <c r="W3051"/>
      <c r="X3051"/>
      <c r="Y3051"/>
      <c r="Z3051"/>
      <c r="AA3051"/>
      <c r="AB3051"/>
    </row>
    <row r="3052" spans="1:28" ht="15" customHeight="1" x14ac:dyDescent="0.25">
      <c r="A3052"/>
      <c r="B3052"/>
      <c r="C3052"/>
      <c r="D3052"/>
      <c r="E3052"/>
      <c r="F3052"/>
      <c r="G3052"/>
      <c r="H3052"/>
      <c r="I3052"/>
      <c r="J3052"/>
      <c r="K3052"/>
      <c r="L3052"/>
      <c r="M3052"/>
      <c r="N3052"/>
      <c r="O3052"/>
      <c r="P3052"/>
      <c r="Q3052"/>
      <c r="R3052"/>
      <c r="S3052"/>
      <c r="T3052"/>
      <c r="U3052"/>
      <c r="V3052"/>
      <c r="W3052"/>
      <c r="X3052"/>
      <c r="Y3052"/>
      <c r="Z3052"/>
      <c r="AA3052"/>
      <c r="AB3052"/>
    </row>
    <row r="3053" spans="1:28" ht="15" customHeight="1" x14ac:dyDescent="0.25">
      <c r="A3053"/>
      <c r="B3053"/>
      <c r="C3053"/>
      <c r="D3053"/>
      <c r="E3053"/>
      <c r="F3053"/>
      <c r="G3053"/>
      <c r="H3053"/>
      <c r="I3053"/>
      <c r="J3053"/>
      <c r="K3053"/>
      <c r="L3053"/>
      <c r="M3053"/>
      <c r="N3053"/>
      <c r="O3053"/>
      <c r="P3053"/>
      <c r="Q3053"/>
      <c r="R3053"/>
      <c r="S3053"/>
      <c r="T3053"/>
      <c r="U3053"/>
      <c r="V3053"/>
      <c r="W3053"/>
      <c r="X3053"/>
      <c r="Y3053"/>
      <c r="Z3053"/>
      <c r="AA3053"/>
      <c r="AB3053"/>
    </row>
    <row r="3054" spans="1:28" ht="15" customHeight="1" x14ac:dyDescent="0.25">
      <c r="A3054"/>
      <c r="B3054"/>
      <c r="C3054"/>
      <c r="D3054"/>
      <c r="E3054"/>
      <c r="F3054"/>
      <c r="G3054"/>
      <c r="H3054"/>
      <c r="I3054"/>
      <c r="J3054"/>
      <c r="K3054"/>
      <c r="L3054"/>
      <c r="M3054"/>
      <c r="N3054"/>
      <c r="O3054"/>
      <c r="P3054"/>
      <c r="Q3054"/>
      <c r="R3054"/>
      <c r="S3054"/>
      <c r="T3054"/>
      <c r="U3054"/>
      <c r="V3054"/>
      <c r="W3054"/>
      <c r="X3054"/>
      <c r="Y3054"/>
      <c r="Z3054"/>
      <c r="AA3054"/>
      <c r="AB3054"/>
    </row>
    <row r="3055" spans="1:28" ht="15" customHeight="1" x14ac:dyDescent="0.25">
      <c r="A3055"/>
      <c r="B3055"/>
      <c r="C3055"/>
      <c r="D3055"/>
      <c r="E3055"/>
      <c r="F3055"/>
      <c r="G3055"/>
      <c r="H3055"/>
      <c r="I3055"/>
      <c r="J3055"/>
      <c r="K3055"/>
      <c r="L3055"/>
      <c r="M3055"/>
      <c r="N3055"/>
      <c r="O3055"/>
      <c r="P3055"/>
      <c r="Q3055"/>
      <c r="R3055"/>
      <c r="S3055"/>
      <c r="T3055"/>
      <c r="U3055"/>
      <c r="V3055"/>
      <c r="W3055"/>
      <c r="X3055"/>
      <c r="Y3055"/>
      <c r="Z3055"/>
      <c r="AA3055"/>
      <c r="AB3055"/>
    </row>
    <row r="3056" spans="1:28" ht="15" customHeight="1" x14ac:dyDescent="0.25">
      <c r="A3056"/>
      <c r="B3056"/>
      <c r="C3056"/>
      <c r="D3056"/>
      <c r="E3056"/>
      <c r="F3056"/>
      <c r="G3056"/>
      <c r="H3056"/>
      <c r="I3056"/>
      <c r="J3056"/>
      <c r="K3056"/>
      <c r="L3056"/>
      <c r="M3056"/>
      <c r="N3056"/>
      <c r="O3056"/>
      <c r="P3056"/>
      <c r="Q3056"/>
      <c r="R3056"/>
      <c r="S3056"/>
      <c r="T3056"/>
      <c r="U3056"/>
      <c r="V3056"/>
      <c r="W3056"/>
      <c r="X3056"/>
      <c r="Y3056"/>
      <c r="Z3056"/>
      <c r="AA3056"/>
      <c r="AB3056"/>
    </row>
    <row r="3057" spans="1:28" ht="15" customHeight="1" x14ac:dyDescent="0.25">
      <c r="A3057"/>
      <c r="B3057"/>
      <c r="C3057"/>
      <c r="D3057"/>
      <c r="E3057"/>
      <c r="F3057"/>
      <c r="G3057"/>
      <c r="H3057"/>
      <c r="I3057"/>
      <c r="J3057"/>
      <c r="K3057"/>
      <c r="L3057"/>
      <c r="M3057"/>
      <c r="N3057"/>
      <c r="O3057"/>
      <c r="P3057"/>
      <c r="Q3057"/>
      <c r="R3057"/>
      <c r="S3057"/>
      <c r="T3057"/>
      <c r="U3057"/>
      <c r="V3057"/>
      <c r="W3057"/>
      <c r="X3057"/>
      <c r="Y3057"/>
      <c r="Z3057"/>
      <c r="AA3057"/>
      <c r="AB3057"/>
    </row>
    <row r="3058" spans="1:28" ht="15" customHeight="1" x14ac:dyDescent="0.25">
      <c r="A3058"/>
      <c r="B3058"/>
      <c r="C3058"/>
      <c r="D3058"/>
      <c r="E3058"/>
      <c r="F3058"/>
      <c r="G3058"/>
      <c r="H3058"/>
      <c r="I3058"/>
      <c r="J3058"/>
      <c r="K3058"/>
      <c r="L3058"/>
      <c r="M3058"/>
      <c r="N3058"/>
      <c r="O3058"/>
      <c r="P3058"/>
      <c r="Q3058"/>
      <c r="R3058"/>
      <c r="S3058"/>
      <c r="T3058"/>
      <c r="U3058"/>
      <c r="V3058"/>
      <c r="W3058"/>
      <c r="X3058"/>
      <c r="Y3058"/>
      <c r="Z3058"/>
      <c r="AA3058"/>
      <c r="AB3058"/>
    </row>
    <row r="3059" spans="1:28" ht="15" customHeight="1" x14ac:dyDescent="0.25">
      <c r="A3059"/>
      <c r="B3059"/>
      <c r="C3059"/>
      <c r="D3059"/>
      <c r="E3059"/>
      <c r="F3059"/>
      <c r="G3059"/>
      <c r="H3059"/>
      <c r="I3059"/>
      <c r="J3059"/>
      <c r="K3059"/>
      <c r="L3059"/>
      <c r="M3059"/>
      <c r="N3059"/>
      <c r="O3059"/>
      <c r="P3059"/>
      <c r="Q3059"/>
      <c r="R3059"/>
      <c r="S3059"/>
      <c r="T3059"/>
      <c r="U3059"/>
      <c r="V3059"/>
      <c r="W3059"/>
      <c r="X3059"/>
      <c r="Y3059"/>
      <c r="Z3059"/>
      <c r="AA3059"/>
      <c r="AB3059"/>
    </row>
    <row r="3060" spans="1:28" ht="15" customHeight="1" x14ac:dyDescent="0.25">
      <c r="A3060"/>
      <c r="B3060"/>
      <c r="C3060"/>
      <c r="D3060"/>
      <c r="E3060"/>
      <c r="F3060"/>
      <c r="G3060"/>
      <c r="H3060"/>
      <c r="I3060"/>
      <c r="J3060"/>
      <c r="K3060"/>
      <c r="L3060"/>
      <c r="M3060"/>
      <c r="N3060"/>
      <c r="O3060"/>
      <c r="P3060"/>
      <c r="Q3060"/>
      <c r="R3060"/>
      <c r="S3060"/>
      <c r="T3060"/>
      <c r="U3060"/>
      <c r="V3060"/>
      <c r="W3060"/>
      <c r="X3060"/>
      <c r="Y3060"/>
      <c r="Z3060"/>
      <c r="AA3060"/>
      <c r="AB3060"/>
    </row>
    <row r="3061" spans="1:28" ht="15" customHeight="1" x14ac:dyDescent="0.25">
      <c r="A3061"/>
      <c r="B3061"/>
      <c r="C3061"/>
      <c r="D3061"/>
      <c r="E3061"/>
      <c r="F3061"/>
      <c r="G3061"/>
      <c r="H3061"/>
      <c r="I3061"/>
      <c r="J3061"/>
      <c r="K3061"/>
      <c r="L3061"/>
      <c r="M3061"/>
      <c r="N3061"/>
      <c r="O3061"/>
      <c r="P3061"/>
      <c r="Q3061"/>
      <c r="R3061"/>
      <c r="S3061"/>
      <c r="T3061"/>
      <c r="U3061"/>
      <c r="V3061"/>
      <c r="W3061"/>
      <c r="X3061"/>
      <c r="Y3061"/>
      <c r="Z3061"/>
      <c r="AA3061"/>
      <c r="AB3061"/>
    </row>
    <row r="3062" spans="1:28" ht="15" customHeight="1" x14ac:dyDescent="0.25">
      <c r="A3062"/>
      <c r="B3062"/>
      <c r="C3062"/>
      <c r="D3062"/>
      <c r="E3062"/>
      <c r="F3062"/>
      <c r="G3062"/>
      <c r="H3062"/>
      <c r="I3062"/>
      <c r="J3062"/>
      <c r="K3062"/>
      <c r="L3062"/>
      <c r="M3062"/>
      <c r="N3062"/>
      <c r="O3062"/>
      <c r="P3062"/>
      <c r="Q3062"/>
      <c r="R3062"/>
      <c r="S3062"/>
      <c r="T3062"/>
      <c r="U3062"/>
      <c r="V3062"/>
      <c r="W3062"/>
      <c r="X3062"/>
      <c r="Y3062"/>
      <c r="Z3062"/>
      <c r="AA3062"/>
      <c r="AB3062"/>
    </row>
    <row r="3063" spans="1:28" ht="15" customHeight="1" x14ac:dyDescent="0.25">
      <c r="A3063"/>
      <c r="B3063"/>
      <c r="C3063"/>
      <c r="D3063"/>
      <c r="E3063"/>
      <c r="F3063"/>
      <c r="G3063"/>
      <c r="H3063"/>
      <c r="I3063"/>
      <c r="J3063"/>
      <c r="K3063"/>
      <c r="L3063"/>
      <c r="M3063"/>
      <c r="N3063"/>
      <c r="O3063"/>
      <c r="P3063"/>
      <c r="Q3063"/>
      <c r="R3063"/>
      <c r="S3063"/>
      <c r="T3063"/>
      <c r="U3063"/>
      <c r="V3063"/>
      <c r="W3063"/>
      <c r="X3063"/>
      <c r="Y3063"/>
      <c r="Z3063"/>
      <c r="AA3063"/>
      <c r="AB3063"/>
    </row>
    <row r="3064" spans="1:28" ht="15" customHeight="1" x14ac:dyDescent="0.25">
      <c r="A3064"/>
      <c r="B3064"/>
      <c r="C3064"/>
      <c r="D3064"/>
      <c r="E3064"/>
      <c r="F3064"/>
      <c r="G3064"/>
      <c r="H3064"/>
      <c r="I3064"/>
      <c r="J3064"/>
      <c r="K3064"/>
      <c r="L3064"/>
      <c r="M3064"/>
      <c r="N3064"/>
      <c r="O3064"/>
      <c r="P3064"/>
      <c r="Q3064"/>
      <c r="R3064"/>
      <c r="S3064"/>
      <c r="T3064"/>
      <c r="U3064"/>
      <c r="V3064"/>
      <c r="W3064"/>
      <c r="X3064"/>
      <c r="Y3064"/>
      <c r="Z3064"/>
      <c r="AA3064"/>
      <c r="AB3064"/>
    </row>
    <row r="3065" spans="1:28" ht="15" customHeight="1" x14ac:dyDescent="0.25">
      <c r="A3065"/>
      <c r="B3065"/>
      <c r="C3065"/>
      <c r="D3065"/>
      <c r="E3065"/>
      <c r="F3065"/>
      <c r="G3065"/>
      <c r="H3065"/>
      <c r="I3065"/>
      <c r="J3065"/>
      <c r="K3065"/>
      <c r="L3065"/>
      <c r="M3065"/>
      <c r="N3065"/>
      <c r="O3065"/>
      <c r="P3065"/>
      <c r="Q3065"/>
      <c r="R3065"/>
      <c r="S3065"/>
      <c r="T3065"/>
      <c r="U3065"/>
      <c r="V3065"/>
      <c r="W3065"/>
      <c r="X3065"/>
      <c r="Y3065"/>
      <c r="Z3065"/>
      <c r="AA3065"/>
      <c r="AB3065"/>
    </row>
    <row r="3066" spans="1:28" ht="15" customHeight="1" x14ac:dyDescent="0.25">
      <c r="A3066"/>
      <c r="B3066"/>
      <c r="C3066"/>
      <c r="D3066"/>
      <c r="E3066"/>
      <c r="F3066"/>
      <c r="G3066"/>
      <c r="H3066"/>
      <c r="I3066"/>
      <c r="J3066"/>
      <c r="K3066"/>
      <c r="L3066"/>
      <c r="M3066"/>
      <c r="N3066"/>
      <c r="O3066"/>
      <c r="P3066"/>
      <c r="Q3066"/>
      <c r="R3066"/>
      <c r="S3066"/>
      <c r="T3066"/>
      <c r="U3066"/>
      <c r="V3066"/>
      <c r="W3066"/>
      <c r="X3066"/>
      <c r="Y3066"/>
      <c r="Z3066"/>
      <c r="AA3066"/>
      <c r="AB3066"/>
    </row>
    <row r="3067" spans="1:28" ht="15" customHeight="1" x14ac:dyDescent="0.25">
      <c r="A3067"/>
      <c r="B3067"/>
      <c r="C3067"/>
      <c r="D3067"/>
      <c r="E3067"/>
      <c r="F3067"/>
      <c r="G3067"/>
      <c r="H3067"/>
      <c r="I3067"/>
      <c r="J3067"/>
      <c r="K3067"/>
      <c r="L3067"/>
      <c r="M3067"/>
      <c r="N3067"/>
      <c r="O3067"/>
      <c r="P3067"/>
      <c r="Q3067"/>
      <c r="R3067"/>
      <c r="S3067"/>
      <c r="T3067"/>
      <c r="U3067"/>
      <c r="V3067"/>
      <c r="W3067"/>
      <c r="X3067"/>
      <c r="Y3067"/>
      <c r="Z3067"/>
      <c r="AA3067"/>
      <c r="AB3067"/>
    </row>
    <row r="3068" spans="1:28" ht="15" customHeight="1" x14ac:dyDescent="0.25">
      <c r="A3068"/>
      <c r="B3068"/>
      <c r="C3068"/>
      <c r="D3068"/>
      <c r="E3068"/>
      <c r="F3068"/>
      <c r="G3068"/>
      <c r="H3068"/>
      <c r="I3068"/>
      <c r="J3068"/>
      <c r="K3068"/>
      <c r="L3068"/>
      <c r="M3068"/>
      <c r="N3068"/>
      <c r="O3068"/>
      <c r="P3068"/>
      <c r="Q3068"/>
      <c r="R3068"/>
      <c r="S3068"/>
      <c r="T3068"/>
      <c r="U3068"/>
      <c r="V3068"/>
      <c r="W3068"/>
      <c r="X3068"/>
      <c r="Y3068"/>
      <c r="Z3068"/>
      <c r="AA3068"/>
      <c r="AB3068"/>
    </row>
    <row r="3069" spans="1:28" ht="15" customHeight="1" x14ac:dyDescent="0.25">
      <c r="A3069"/>
      <c r="B3069"/>
      <c r="C3069"/>
      <c r="D3069"/>
      <c r="E3069"/>
      <c r="F3069"/>
      <c r="G3069"/>
      <c r="H3069"/>
      <c r="I3069"/>
      <c r="J3069"/>
      <c r="K3069"/>
      <c r="L3069"/>
      <c r="M3069"/>
      <c r="N3069"/>
      <c r="O3069"/>
      <c r="P3069"/>
      <c r="Q3069"/>
      <c r="R3069"/>
      <c r="S3069"/>
      <c r="T3069"/>
      <c r="U3069"/>
      <c r="V3069"/>
      <c r="W3069"/>
      <c r="X3069"/>
      <c r="Y3069"/>
      <c r="Z3069"/>
      <c r="AA3069"/>
      <c r="AB3069"/>
    </row>
    <row r="3070" spans="1:28" ht="15" customHeight="1" x14ac:dyDescent="0.25">
      <c r="A3070"/>
      <c r="B3070"/>
      <c r="C3070"/>
      <c r="D3070"/>
      <c r="E3070"/>
      <c r="F3070"/>
      <c r="G3070"/>
      <c r="H3070"/>
      <c r="I3070"/>
      <c r="J3070"/>
      <c r="K3070"/>
      <c r="L3070"/>
      <c r="M3070"/>
      <c r="N3070"/>
      <c r="O3070"/>
      <c r="P3070"/>
      <c r="Q3070"/>
      <c r="R3070"/>
      <c r="S3070"/>
      <c r="T3070"/>
      <c r="U3070"/>
      <c r="V3070"/>
      <c r="W3070"/>
      <c r="X3070"/>
      <c r="Y3070"/>
      <c r="Z3070"/>
      <c r="AA3070"/>
      <c r="AB3070"/>
    </row>
    <row r="3071" spans="1:28" ht="15" customHeight="1" x14ac:dyDescent="0.25">
      <c r="A3071"/>
      <c r="B3071"/>
      <c r="C3071"/>
      <c r="D3071"/>
      <c r="E3071"/>
      <c r="F3071"/>
      <c r="G3071"/>
      <c r="H3071"/>
      <c r="I3071"/>
      <c r="J3071"/>
      <c r="K3071"/>
      <c r="L3071"/>
      <c r="M3071"/>
      <c r="N3071"/>
      <c r="O3071"/>
      <c r="P3071"/>
      <c r="Q3071"/>
      <c r="R3071"/>
      <c r="S3071"/>
      <c r="T3071"/>
      <c r="U3071"/>
      <c r="V3071"/>
      <c r="W3071"/>
      <c r="X3071"/>
      <c r="Y3071"/>
      <c r="Z3071"/>
      <c r="AA3071"/>
      <c r="AB3071"/>
    </row>
    <row r="3072" spans="1:28" ht="15" customHeight="1" x14ac:dyDescent="0.25">
      <c r="A3072"/>
      <c r="B3072"/>
      <c r="C3072"/>
      <c r="D3072"/>
      <c r="E3072"/>
      <c r="F3072"/>
      <c r="G3072"/>
      <c r="H3072"/>
      <c r="I3072"/>
      <c r="J3072"/>
      <c r="K3072"/>
      <c r="L3072"/>
      <c r="M3072"/>
      <c r="N3072"/>
      <c r="O3072"/>
      <c r="P3072"/>
      <c r="Q3072"/>
      <c r="R3072"/>
      <c r="S3072"/>
      <c r="T3072"/>
      <c r="U3072"/>
      <c r="V3072"/>
      <c r="W3072"/>
      <c r="X3072"/>
      <c r="Y3072"/>
      <c r="Z3072"/>
      <c r="AA3072"/>
      <c r="AB3072"/>
    </row>
    <row r="3073" spans="1:28" ht="15" customHeight="1" x14ac:dyDescent="0.25">
      <c r="A3073"/>
      <c r="B3073"/>
      <c r="C3073"/>
      <c r="D3073"/>
      <c r="E3073"/>
      <c r="F3073"/>
      <c r="G3073"/>
      <c r="H3073"/>
      <c r="I3073"/>
      <c r="J3073"/>
      <c r="K3073"/>
      <c r="L3073"/>
      <c r="M3073"/>
      <c r="N3073"/>
      <c r="O3073"/>
      <c r="P3073"/>
      <c r="Q3073"/>
      <c r="R3073"/>
      <c r="S3073"/>
      <c r="T3073"/>
      <c r="U3073"/>
      <c r="V3073"/>
      <c r="W3073"/>
      <c r="X3073"/>
      <c r="Y3073"/>
      <c r="Z3073"/>
      <c r="AA3073"/>
      <c r="AB3073"/>
    </row>
    <row r="3074" spans="1:28" ht="15" customHeight="1" x14ac:dyDescent="0.25">
      <c r="A3074"/>
      <c r="B3074"/>
      <c r="C3074"/>
      <c r="D3074"/>
      <c r="E3074"/>
      <c r="F3074"/>
      <c r="G3074"/>
      <c r="H3074"/>
      <c r="I3074"/>
      <c r="J3074"/>
      <c r="K3074"/>
      <c r="L3074"/>
      <c r="M3074"/>
      <c r="N3074"/>
      <c r="O3074"/>
      <c r="P3074"/>
      <c r="Q3074"/>
      <c r="R3074"/>
      <c r="S3074"/>
      <c r="T3074"/>
      <c r="U3074"/>
      <c r="V3074"/>
      <c r="W3074"/>
      <c r="X3074"/>
      <c r="Y3074"/>
      <c r="Z3074"/>
      <c r="AA3074"/>
      <c r="AB3074"/>
    </row>
    <row r="3075" spans="1:28" ht="15" customHeight="1" x14ac:dyDescent="0.25">
      <c r="A3075"/>
      <c r="B3075"/>
      <c r="C3075"/>
      <c r="D3075"/>
      <c r="E3075"/>
      <c r="F3075"/>
      <c r="G3075"/>
      <c r="H3075"/>
      <c r="I3075"/>
      <c r="J3075"/>
      <c r="K3075"/>
      <c r="L3075"/>
      <c r="M3075"/>
      <c r="N3075"/>
      <c r="O3075"/>
      <c r="P3075"/>
      <c r="Q3075"/>
      <c r="R3075"/>
      <c r="S3075"/>
      <c r="T3075"/>
      <c r="U3075"/>
      <c r="V3075"/>
      <c r="W3075"/>
      <c r="X3075"/>
      <c r="Y3075"/>
      <c r="Z3075"/>
      <c r="AA3075"/>
      <c r="AB3075"/>
    </row>
    <row r="3076" spans="1:28" ht="15" customHeight="1" x14ac:dyDescent="0.25">
      <c r="A3076"/>
      <c r="B3076"/>
      <c r="C3076"/>
      <c r="D3076"/>
      <c r="E3076"/>
      <c r="F3076"/>
      <c r="G3076"/>
      <c r="H3076"/>
      <c r="I3076"/>
      <c r="J3076"/>
      <c r="K3076"/>
      <c r="L3076"/>
      <c r="M3076"/>
      <c r="N3076"/>
      <c r="O3076"/>
      <c r="P3076"/>
      <c r="Q3076"/>
      <c r="R3076"/>
      <c r="S3076"/>
      <c r="T3076"/>
      <c r="U3076"/>
      <c r="V3076"/>
      <c r="W3076"/>
      <c r="X3076"/>
      <c r="Y3076"/>
      <c r="Z3076"/>
      <c r="AA3076"/>
      <c r="AB3076"/>
    </row>
    <row r="3077" spans="1:28" ht="15" customHeight="1" x14ac:dyDescent="0.25">
      <c r="A3077"/>
      <c r="B3077"/>
      <c r="C3077"/>
      <c r="D3077"/>
      <c r="E3077"/>
      <c r="F3077"/>
      <c r="G3077"/>
      <c r="H3077"/>
      <c r="I3077"/>
      <c r="J3077"/>
      <c r="K3077"/>
      <c r="L3077"/>
      <c r="M3077"/>
      <c r="N3077"/>
      <c r="O3077"/>
      <c r="P3077"/>
      <c r="Q3077"/>
      <c r="R3077"/>
      <c r="S3077"/>
      <c r="T3077"/>
      <c r="U3077"/>
      <c r="V3077"/>
      <c r="W3077"/>
      <c r="X3077"/>
      <c r="Y3077"/>
      <c r="Z3077"/>
      <c r="AA3077"/>
      <c r="AB3077"/>
    </row>
    <row r="3078" spans="1:28" ht="15" customHeight="1" x14ac:dyDescent="0.25">
      <c r="A3078"/>
      <c r="B3078"/>
      <c r="C3078"/>
      <c r="D3078"/>
      <c r="E3078"/>
      <c r="F3078"/>
      <c r="G3078"/>
      <c r="H3078"/>
      <c r="I3078"/>
      <c r="J3078"/>
      <c r="K3078"/>
      <c r="L3078"/>
      <c r="M3078"/>
      <c r="N3078"/>
      <c r="O3078"/>
      <c r="P3078"/>
      <c r="Q3078"/>
      <c r="R3078"/>
      <c r="S3078"/>
      <c r="T3078"/>
      <c r="U3078"/>
      <c r="V3078"/>
      <c r="W3078"/>
      <c r="X3078"/>
      <c r="Y3078"/>
      <c r="Z3078"/>
      <c r="AA3078"/>
      <c r="AB3078"/>
    </row>
    <row r="3079" spans="1:28" ht="15" customHeight="1" x14ac:dyDescent="0.25">
      <c r="A3079"/>
      <c r="B3079"/>
      <c r="C3079"/>
      <c r="D3079"/>
      <c r="E3079"/>
      <c r="F3079"/>
      <c r="G3079"/>
      <c r="H3079"/>
      <c r="I3079"/>
      <c r="J3079"/>
      <c r="K3079"/>
      <c r="L3079"/>
      <c r="M3079"/>
      <c r="N3079"/>
      <c r="O3079"/>
      <c r="P3079"/>
      <c r="Q3079"/>
      <c r="R3079"/>
      <c r="S3079"/>
      <c r="T3079"/>
      <c r="U3079"/>
      <c r="V3079"/>
      <c r="W3079"/>
      <c r="X3079"/>
      <c r="Y3079"/>
      <c r="Z3079"/>
      <c r="AA3079"/>
      <c r="AB3079"/>
    </row>
    <row r="3080" spans="1:28" ht="15" customHeight="1" x14ac:dyDescent="0.25">
      <c r="A3080"/>
      <c r="B3080"/>
      <c r="C3080"/>
      <c r="D3080"/>
      <c r="E3080"/>
      <c r="F3080"/>
      <c r="G3080"/>
      <c r="H3080"/>
      <c r="I3080"/>
      <c r="J3080"/>
      <c r="K3080"/>
      <c r="L3080"/>
      <c r="M3080"/>
      <c r="N3080"/>
      <c r="O3080"/>
      <c r="P3080"/>
      <c r="Q3080"/>
      <c r="R3080"/>
      <c r="S3080"/>
      <c r="T3080"/>
      <c r="U3080"/>
      <c r="V3080"/>
      <c r="W3080"/>
      <c r="X3080"/>
      <c r="Y3080"/>
      <c r="Z3080"/>
      <c r="AA3080"/>
      <c r="AB3080"/>
    </row>
    <row r="3081" spans="1:28" ht="15" customHeight="1" x14ac:dyDescent="0.25">
      <c r="A3081"/>
      <c r="B3081"/>
      <c r="C3081"/>
      <c r="D3081"/>
      <c r="E3081"/>
      <c r="F3081"/>
      <c r="G3081"/>
      <c r="H3081"/>
      <c r="I3081"/>
      <c r="J3081"/>
      <c r="K3081"/>
      <c r="L3081"/>
      <c r="M3081"/>
      <c r="N3081"/>
      <c r="O3081"/>
      <c r="P3081"/>
      <c r="Q3081"/>
      <c r="R3081"/>
      <c r="S3081"/>
      <c r="T3081"/>
      <c r="U3081"/>
      <c r="V3081"/>
      <c r="W3081"/>
      <c r="X3081"/>
      <c r="Y3081"/>
      <c r="Z3081"/>
      <c r="AA3081"/>
      <c r="AB3081"/>
    </row>
    <row r="3082" spans="1:28" ht="15" customHeight="1" x14ac:dyDescent="0.25">
      <c r="A3082"/>
      <c r="B3082"/>
      <c r="C3082"/>
      <c r="D3082"/>
      <c r="E3082"/>
      <c r="F3082"/>
      <c r="G3082"/>
      <c r="H3082"/>
      <c r="I3082"/>
      <c r="J3082"/>
      <c r="K3082"/>
      <c r="L3082"/>
      <c r="M3082"/>
      <c r="N3082"/>
      <c r="O3082"/>
      <c r="P3082"/>
      <c r="Q3082"/>
      <c r="R3082"/>
      <c r="S3082"/>
      <c r="T3082"/>
      <c r="U3082"/>
      <c r="V3082"/>
      <c r="W3082"/>
      <c r="X3082"/>
      <c r="Y3082"/>
      <c r="Z3082"/>
      <c r="AA3082"/>
      <c r="AB3082"/>
    </row>
    <row r="3083" spans="1:28" ht="15" customHeight="1" x14ac:dyDescent="0.25">
      <c r="A3083"/>
      <c r="B3083"/>
      <c r="C3083"/>
      <c r="D3083"/>
      <c r="E3083"/>
      <c r="F3083"/>
      <c r="G3083"/>
      <c r="H3083"/>
      <c r="I3083"/>
      <c r="J3083"/>
      <c r="K3083"/>
      <c r="L3083"/>
      <c r="M3083"/>
      <c r="N3083"/>
      <c r="O3083"/>
      <c r="P3083"/>
      <c r="Q3083"/>
      <c r="R3083"/>
      <c r="S3083"/>
      <c r="T3083"/>
      <c r="U3083"/>
      <c r="V3083"/>
      <c r="W3083"/>
      <c r="X3083"/>
      <c r="Y3083"/>
      <c r="Z3083"/>
      <c r="AA3083"/>
      <c r="AB3083"/>
    </row>
    <row r="3084" spans="1:28" ht="15" customHeight="1" x14ac:dyDescent="0.25">
      <c r="A3084"/>
      <c r="B3084"/>
      <c r="C3084"/>
      <c r="D3084"/>
      <c r="E3084"/>
      <c r="F3084"/>
      <c r="G3084"/>
      <c r="H3084"/>
      <c r="I3084"/>
      <c r="J3084"/>
      <c r="K3084"/>
      <c r="L3084"/>
      <c r="M3084"/>
      <c r="N3084"/>
      <c r="O3084"/>
      <c r="P3084"/>
      <c r="Q3084"/>
      <c r="R3084"/>
      <c r="S3084"/>
      <c r="T3084"/>
      <c r="U3084"/>
      <c r="V3084"/>
      <c r="W3084"/>
      <c r="X3084"/>
      <c r="Y3084"/>
      <c r="Z3084"/>
      <c r="AA3084"/>
      <c r="AB3084"/>
    </row>
    <row r="3085" spans="1:28" ht="15" customHeight="1" x14ac:dyDescent="0.25">
      <c r="A3085"/>
      <c r="B3085"/>
      <c r="C3085"/>
      <c r="D3085"/>
      <c r="E3085"/>
      <c r="F3085"/>
      <c r="G3085"/>
      <c r="H3085"/>
      <c r="I3085"/>
      <c r="J3085"/>
      <c r="K3085"/>
      <c r="L3085"/>
      <c r="M3085"/>
      <c r="N3085"/>
      <c r="O3085"/>
      <c r="P3085"/>
      <c r="Q3085"/>
      <c r="R3085"/>
      <c r="S3085"/>
      <c r="T3085"/>
      <c r="U3085"/>
      <c r="V3085"/>
      <c r="W3085"/>
      <c r="X3085"/>
      <c r="Y3085"/>
      <c r="Z3085"/>
      <c r="AA3085"/>
      <c r="AB3085"/>
    </row>
    <row r="3086" spans="1:28" ht="15" customHeight="1" x14ac:dyDescent="0.25">
      <c r="A3086"/>
      <c r="B3086"/>
      <c r="C3086"/>
      <c r="D3086"/>
      <c r="E3086"/>
      <c r="F3086"/>
      <c r="G3086"/>
      <c r="H3086"/>
      <c r="I3086"/>
      <c r="J3086"/>
      <c r="K3086"/>
      <c r="L3086"/>
      <c r="M3086"/>
      <c r="N3086"/>
      <c r="O3086"/>
      <c r="P3086"/>
      <c r="Q3086"/>
      <c r="R3086"/>
      <c r="S3086"/>
      <c r="T3086"/>
      <c r="U3086"/>
      <c r="V3086"/>
      <c r="W3086"/>
      <c r="X3086"/>
      <c r="Y3086"/>
      <c r="Z3086"/>
      <c r="AA3086"/>
      <c r="AB3086"/>
    </row>
    <row r="3087" spans="1:28" ht="15" customHeight="1" x14ac:dyDescent="0.25">
      <c r="A3087"/>
      <c r="B3087"/>
      <c r="C3087"/>
      <c r="D3087"/>
      <c r="E3087"/>
      <c r="F3087"/>
      <c r="G3087"/>
      <c r="H3087"/>
      <c r="I3087"/>
      <c r="J3087"/>
      <c r="K3087"/>
      <c r="L3087"/>
      <c r="M3087"/>
      <c r="N3087"/>
      <c r="O3087"/>
      <c r="P3087"/>
      <c r="Q3087"/>
      <c r="R3087"/>
      <c r="S3087"/>
      <c r="T3087"/>
      <c r="U3087"/>
      <c r="V3087"/>
      <c r="W3087"/>
      <c r="X3087"/>
      <c r="Y3087"/>
      <c r="Z3087"/>
      <c r="AA3087"/>
      <c r="AB3087"/>
    </row>
    <row r="3088" spans="1:28" ht="15" customHeight="1" x14ac:dyDescent="0.25">
      <c r="A3088"/>
      <c r="B3088"/>
      <c r="C3088"/>
      <c r="D3088"/>
      <c r="E3088"/>
      <c r="F3088"/>
      <c r="G3088"/>
      <c r="H3088"/>
      <c r="I3088"/>
      <c r="J3088"/>
      <c r="K3088"/>
      <c r="L3088"/>
      <c r="M3088"/>
      <c r="N3088"/>
      <c r="O3088"/>
      <c r="P3088"/>
      <c r="Q3088"/>
      <c r="R3088"/>
      <c r="S3088"/>
      <c r="T3088"/>
      <c r="U3088"/>
      <c r="V3088"/>
      <c r="W3088"/>
      <c r="X3088"/>
      <c r="Y3088"/>
      <c r="Z3088"/>
      <c r="AA3088"/>
      <c r="AB3088"/>
    </row>
    <row r="3089" spans="1:28" ht="15" customHeight="1" x14ac:dyDescent="0.25">
      <c r="A3089"/>
      <c r="B3089"/>
      <c r="C3089"/>
      <c r="D3089"/>
      <c r="E3089"/>
      <c r="F3089"/>
      <c r="G3089"/>
      <c r="H3089"/>
      <c r="I3089"/>
      <c r="J3089"/>
      <c r="K3089"/>
      <c r="L3089"/>
      <c r="M3089"/>
      <c r="N3089"/>
      <c r="O3089"/>
      <c r="P3089"/>
      <c r="Q3089"/>
      <c r="R3089"/>
      <c r="S3089"/>
      <c r="T3089"/>
      <c r="U3089"/>
      <c r="V3089"/>
      <c r="W3089"/>
      <c r="X3089"/>
      <c r="Y3089"/>
      <c r="Z3089"/>
      <c r="AA3089"/>
      <c r="AB3089"/>
    </row>
    <row r="3090" spans="1:28" ht="15" customHeight="1" x14ac:dyDescent="0.25">
      <c r="A3090"/>
      <c r="B3090"/>
      <c r="C3090"/>
      <c r="D3090"/>
      <c r="E3090"/>
      <c r="F3090"/>
      <c r="G3090"/>
      <c r="H3090"/>
      <c r="I3090"/>
      <c r="J3090"/>
      <c r="K3090"/>
      <c r="L3090"/>
      <c r="M3090"/>
      <c r="N3090"/>
      <c r="O3090"/>
      <c r="P3090"/>
      <c r="Q3090"/>
      <c r="R3090"/>
      <c r="S3090"/>
      <c r="T3090"/>
      <c r="U3090"/>
      <c r="V3090"/>
      <c r="W3090"/>
      <c r="X3090"/>
      <c r="Y3090"/>
      <c r="Z3090"/>
      <c r="AA3090"/>
      <c r="AB3090"/>
    </row>
    <row r="3091" spans="1:28" ht="15" customHeight="1" x14ac:dyDescent="0.25">
      <c r="A3091"/>
      <c r="B3091"/>
      <c r="C3091"/>
      <c r="D3091"/>
      <c r="E3091"/>
      <c r="F3091"/>
      <c r="G3091"/>
      <c r="H3091"/>
      <c r="I3091"/>
      <c r="J3091"/>
      <c r="K3091"/>
      <c r="L3091"/>
      <c r="M3091"/>
      <c r="N3091"/>
      <c r="O3091"/>
      <c r="P3091"/>
      <c r="Q3091"/>
      <c r="R3091"/>
      <c r="S3091"/>
      <c r="T3091"/>
      <c r="U3091"/>
      <c r="V3091"/>
      <c r="W3091"/>
      <c r="X3091"/>
      <c r="Y3091"/>
      <c r="Z3091"/>
      <c r="AA3091"/>
      <c r="AB3091"/>
    </row>
    <row r="3092" spans="1:28" ht="15" customHeight="1" x14ac:dyDescent="0.25">
      <c r="A3092"/>
      <c r="B3092"/>
      <c r="C3092"/>
      <c r="D3092"/>
      <c r="E3092"/>
      <c r="F3092"/>
      <c r="G3092"/>
      <c r="H3092"/>
      <c r="I3092"/>
      <c r="J3092"/>
      <c r="K3092"/>
      <c r="L3092"/>
      <c r="M3092"/>
      <c r="N3092"/>
      <c r="O3092"/>
      <c r="P3092"/>
      <c r="Q3092"/>
      <c r="R3092"/>
      <c r="S3092"/>
      <c r="T3092"/>
      <c r="U3092"/>
      <c r="V3092"/>
      <c r="W3092"/>
      <c r="X3092"/>
      <c r="Y3092"/>
      <c r="Z3092"/>
      <c r="AA3092"/>
      <c r="AB3092"/>
    </row>
    <row r="3093" spans="1:28" ht="15" customHeight="1" x14ac:dyDescent="0.25">
      <c r="A3093"/>
      <c r="B3093"/>
      <c r="C3093"/>
      <c r="D3093"/>
      <c r="E3093"/>
      <c r="F3093"/>
      <c r="G3093"/>
      <c r="H3093"/>
      <c r="I3093"/>
      <c r="J3093"/>
      <c r="K3093"/>
      <c r="L3093"/>
      <c r="M3093"/>
      <c r="N3093"/>
      <c r="O3093"/>
      <c r="P3093"/>
      <c r="Q3093"/>
      <c r="R3093"/>
      <c r="S3093"/>
      <c r="T3093"/>
      <c r="U3093"/>
      <c r="V3093"/>
      <c r="W3093"/>
      <c r="X3093"/>
      <c r="Y3093"/>
      <c r="Z3093"/>
      <c r="AA3093"/>
      <c r="AB3093"/>
    </row>
    <row r="3094" spans="1:28" ht="15" customHeight="1" x14ac:dyDescent="0.25">
      <c r="A3094"/>
      <c r="B3094"/>
      <c r="C3094"/>
      <c r="D3094"/>
      <c r="E3094"/>
      <c r="F3094"/>
      <c r="G3094"/>
      <c r="H3094"/>
      <c r="I3094"/>
      <c r="J3094"/>
      <c r="K3094"/>
      <c r="L3094"/>
      <c r="M3094"/>
      <c r="N3094"/>
      <c r="O3094"/>
      <c r="P3094"/>
      <c r="Q3094"/>
      <c r="R3094"/>
      <c r="S3094"/>
      <c r="T3094"/>
      <c r="U3094"/>
      <c r="V3094"/>
      <c r="W3094"/>
      <c r="X3094"/>
      <c r="Y3094"/>
      <c r="Z3094"/>
      <c r="AA3094"/>
      <c r="AB3094"/>
    </row>
    <row r="3095" spans="1:28" ht="15" customHeight="1" x14ac:dyDescent="0.25">
      <c r="A3095"/>
      <c r="B3095"/>
      <c r="C3095"/>
      <c r="D3095"/>
      <c r="E3095"/>
      <c r="F3095"/>
      <c r="G3095"/>
      <c r="H3095"/>
      <c r="I3095"/>
      <c r="J3095"/>
      <c r="K3095"/>
      <c r="L3095"/>
      <c r="M3095"/>
      <c r="N3095"/>
      <c r="O3095"/>
      <c r="P3095"/>
      <c r="Q3095"/>
      <c r="R3095"/>
      <c r="S3095"/>
      <c r="T3095"/>
      <c r="U3095"/>
      <c r="V3095"/>
      <c r="W3095"/>
      <c r="X3095"/>
      <c r="Y3095"/>
      <c r="Z3095"/>
      <c r="AA3095"/>
      <c r="AB3095"/>
    </row>
    <row r="3096" spans="1:28" ht="15" customHeight="1" x14ac:dyDescent="0.25">
      <c r="A3096"/>
      <c r="B3096"/>
      <c r="C3096"/>
      <c r="D3096"/>
      <c r="E3096"/>
      <c r="F3096"/>
      <c r="G3096"/>
      <c r="H3096"/>
      <c r="I3096"/>
      <c r="J3096"/>
      <c r="K3096"/>
      <c r="L3096"/>
      <c r="M3096"/>
      <c r="N3096"/>
      <c r="O3096"/>
      <c r="P3096"/>
      <c r="Q3096"/>
      <c r="R3096"/>
      <c r="S3096"/>
      <c r="T3096"/>
      <c r="U3096"/>
      <c r="V3096"/>
      <c r="W3096"/>
      <c r="X3096"/>
      <c r="Y3096"/>
      <c r="Z3096"/>
      <c r="AA3096"/>
      <c r="AB3096"/>
    </row>
    <row r="3097" spans="1:28" ht="15" customHeight="1" x14ac:dyDescent="0.25">
      <c r="A3097"/>
      <c r="B3097"/>
      <c r="C3097"/>
      <c r="D3097"/>
      <c r="E3097"/>
      <c r="F3097"/>
      <c r="G3097"/>
      <c r="H3097"/>
      <c r="I3097"/>
      <c r="J3097"/>
      <c r="K3097"/>
      <c r="L3097"/>
      <c r="M3097"/>
      <c r="N3097"/>
      <c r="O3097"/>
      <c r="P3097"/>
      <c r="Q3097"/>
      <c r="R3097"/>
      <c r="S3097"/>
      <c r="T3097"/>
      <c r="U3097"/>
      <c r="V3097"/>
      <c r="W3097"/>
      <c r="X3097"/>
      <c r="Y3097"/>
      <c r="Z3097"/>
      <c r="AA3097"/>
      <c r="AB3097"/>
    </row>
    <row r="3098" spans="1:28" ht="15" customHeight="1" x14ac:dyDescent="0.25">
      <c r="A3098"/>
      <c r="B3098"/>
      <c r="C3098"/>
      <c r="D3098"/>
      <c r="E3098"/>
      <c r="F3098"/>
      <c r="G3098"/>
      <c r="H3098"/>
      <c r="I3098"/>
      <c r="J3098"/>
      <c r="K3098"/>
      <c r="L3098"/>
      <c r="M3098"/>
      <c r="N3098"/>
      <c r="O3098"/>
      <c r="P3098"/>
      <c r="Q3098"/>
      <c r="R3098"/>
      <c r="S3098"/>
      <c r="T3098"/>
      <c r="U3098"/>
      <c r="V3098"/>
      <c r="W3098"/>
      <c r="X3098"/>
      <c r="Y3098"/>
      <c r="Z3098"/>
      <c r="AA3098"/>
      <c r="AB3098"/>
    </row>
    <row r="3099" spans="1:28" ht="15" customHeight="1" x14ac:dyDescent="0.25">
      <c r="A3099"/>
      <c r="B3099"/>
      <c r="C3099"/>
      <c r="D3099"/>
      <c r="E3099"/>
      <c r="F3099"/>
      <c r="G3099"/>
      <c r="H3099"/>
      <c r="I3099"/>
      <c r="J3099"/>
      <c r="K3099"/>
      <c r="L3099"/>
      <c r="M3099"/>
      <c r="N3099"/>
      <c r="O3099"/>
      <c r="P3099"/>
      <c r="Q3099"/>
      <c r="R3099"/>
      <c r="S3099"/>
      <c r="T3099"/>
      <c r="U3099"/>
      <c r="V3099"/>
      <c r="W3099"/>
      <c r="X3099"/>
      <c r="Y3099"/>
      <c r="Z3099"/>
      <c r="AA3099"/>
      <c r="AB3099"/>
    </row>
    <row r="3100" spans="1:28" ht="15" customHeight="1" x14ac:dyDescent="0.25">
      <c r="A3100"/>
      <c r="B3100"/>
      <c r="C3100"/>
      <c r="D3100"/>
      <c r="E3100"/>
      <c r="F3100"/>
      <c r="G3100"/>
      <c r="H3100"/>
      <c r="I3100"/>
      <c r="J3100"/>
      <c r="K3100"/>
      <c r="L3100"/>
      <c r="M3100"/>
      <c r="N3100"/>
      <c r="O3100"/>
      <c r="P3100"/>
      <c r="Q3100"/>
      <c r="R3100"/>
      <c r="S3100"/>
      <c r="T3100"/>
      <c r="U3100"/>
      <c r="V3100"/>
      <c r="W3100"/>
      <c r="X3100"/>
      <c r="Y3100"/>
      <c r="Z3100"/>
      <c r="AA3100"/>
      <c r="AB3100"/>
    </row>
    <row r="3101" spans="1:28" ht="15" customHeight="1" x14ac:dyDescent="0.25">
      <c r="A3101"/>
      <c r="B3101"/>
      <c r="C3101"/>
      <c r="D3101"/>
      <c r="E3101"/>
      <c r="F3101"/>
      <c r="G3101"/>
      <c r="H3101"/>
      <c r="I3101"/>
      <c r="J3101"/>
      <c r="K3101"/>
      <c r="L3101"/>
      <c r="M3101"/>
      <c r="N3101"/>
      <c r="O3101"/>
      <c r="P3101"/>
      <c r="Q3101"/>
      <c r="R3101"/>
      <c r="S3101"/>
      <c r="T3101"/>
      <c r="U3101"/>
      <c r="V3101"/>
      <c r="W3101"/>
      <c r="X3101"/>
      <c r="Y3101"/>
      <c r="Z3101"/>
      <c r="AA3101"/>
      <c r="AB3101"/>
    </row>
    <row r="3102" spans="1:28" ht="15" customHeight="1" x14ac:dyDescent="0.25">
      <c r="A3102"/>
      <c r="B3102"/>
      <c r="C3102"/>
      <c r="D3102"/>
      <c r="E3102"/>
      <c r="F3102"/>
      <c r="G3102"/>
      <c r="H3102"/>
      <c r="I3102"/>
      <c r="J3102"/>
      <c r="K3102"/>
      <c r="L3102"/>
      <c r="M3102"/>
      <c r="N3102"/>
      <c r="O3102"/>
      <c r="P3102"/>
      <c r="Q3102"/>
      <c r="R3102"/>
      <c r="S3102"/>
      <c r="T3102"/>
      <c r="U3102"/>
      <c r="V3102"/>
      <c r="W3102"/>
      <c r="X3102"/>
      <c r="Y3102"/>
      <c r="Z3102"/>
      <c r="AA3102"/>
      <c r="AB3102"/>
    </row>
    <row r="3103" spans="1:28" ht="15" customHeight="1" x14ac:dyDescent="0.25">
      <c r="A3103"/>
      <c r="B3103"/>
      <c r="C3103"/>
      <c r="D3103"/>
      <c r="E3103"/>
      <c r="F3103"/>
      <c r="G3103"/>
      <c r="H3103"/>
      <c r="I3103"/>
      <c r="J3103"/>
      <c r="K3103"/>
      <c r="L3103"/>
      <c r="M3103"/>
      <c r="N3103"/>
      <c r="O3103"/>
      <c r="P3103"/>
      <c r="Q3103"/>
      <c r="R3103"/>
      <c r="S3103"/>
      <c r="T3103"/>
      <c r="U3103"/>
      <c r="V3103"/>
      <c r="W3103"/>
      <c r="X3103"/>
      <c r="Y3103"/>
      <c r="Z3103"/>
      <c r="AA3103"/>
      <c r="AB3103"/>
    </row>
    <row r="3104" spans="1:28" ht="15" customHeight="1" x14ac:dyDescent="0.25">
      <c r="A3104"/>
      <c r="B3104"/>
      <c r="C3104"/>
      <c r="D3104"/>
      <c r="E3104"/>
      <c r="F3104"/>
      <c r="G3104"/>
      <c r="H3104"/>
      <c r="I3104"/>
      <c r="J3104"/>
      <c r="K3104"/>
      <c r="L3104"/>
      <c r="M3104"/>
      <c r="N3104"/>
      <c r="O3104"/>
      <c r="P3104"/>
      <c r="Q3104"/>
      <c r="R3104"/>
      <c r="S3104"/>
      <c r="T3104"/>
      <c r="U3104"/>
      <c r="V3104"/>
      <c r="W3104"/>
      <c r="X3104"/>
      <c r="Y3104"/>
      <c r="Z3104"/>
      <c r="AA3104"/>
      <c r="AB3104"/>
    </row>
    <row r="3105" spans="1:28" ht="15" customHeight="1" x14ac:dyDescent="0.25">
      <c r="A3105"/>
      <c r="B3105"/>
      <c r="C3105"/>
      <c r="D3105"/>
      <c r="E3105"/>
      <c r="F3105"/>
      <c r="G3105"/>
      <c r="H3105"/>
      <c r="I3105"/>
      <c r="J3105"/>
      <c r="K3105"/>
      <c r="L3105"/>
      <c r="M3105"/>
      <c r="N3105"/>
      <c r="O3105"/>
      <c r="P3105"/>
      <c r="Q3105"/>
      <c r="R3105"/>
      <c r="S3105"/>
      <c r="T3105"/>
      <c r="U3105"/>
      <c r="V3105"/>
      <c r="W3105"/>
      <c r="X3105"/>
      <c r="Y3105"/>
      <c r="Z3105"/>
      <c r="AA3105"/>
      <c r="AB3105"/>
    </row>
    <row r="3106" spans="1:28" ht="15" customHeight="1" x14ac:dyDescent="0.25">
      <c r="A3106"/>
      <c r="B3106"/>
      <c r="C3106"/>
      <c r="D3106"/>
      <c r="E3106"/>
      <c r="F3106"/>
      <c r="G3106"/>
      <c r="H3106"/>
      <c r="I3106"/>
      <c r="J3106"/>
      <c r="K3106"/>
      <c r="L3106"/>
      <c r="M3106"/>
      <c r="N3106"/>
      <c r="O3106"/>
      <c r="P3106"/>
      <c r="Q3106"/>
      <c r="R3106"/>
      <c r="S3106"/>
      <c r="T3106"/>
      <c r="U3106"/>
      <c r="V3106"/>
      <c r="W3106"/>
      <c r="X3106"/>
      <c r="Y3106"/>
      <c r="Z3106"/>
      <c r="AA3106"/>
      <c r="AB3106"/>
    </row>
    <row r="3107" spans="1:28" ht="15" customHeight="1" x14ac:dyDescent="0.25">
      <c r="A3107"/>
      <c r="B3107"/>
      <c r="C3107"/>
      <c r="D3107"/>
      <c r="E3107"/>
      <c r="F3107"/>
      <c r="G3107"/>
      <c r="H3107"/>
      <c r="I3107"/>
      <c r="J3107"/>
      <c r="K3107"/>
      <c r="L3107"/>
      <c r="M3107"/>
      <c r="N3107"/>
      <c r="O3107"/>
      <c r="P3107"/>
      <c r="Q3107"/>
      <c r="R3107"/>
      <c r="S3107"/>
      <c r="T3107"/>
      <c r="U3107"/>
      <c r="V3107"/>
      <c r="W3107"/>
      <c r="X3107"/>
      <c r="Y3107"/>
      <c r="Z3107"/>
      <c r="AA3107"/>
      <c r="AB3107"/>
    </row>
    <row r="3108" spans="1:28" ht="15" customHeight="1" x14ac:dyDescent="0.25">
      <c r="A3108"/>
      <c r="B3108"/>
      <c r="C3108"/>
      <c r="D3108"/>
      <c r="E3108"/>
      <c r="F3108"/>
      <c r="G3108"/>
      <c r="H3108"/>
      <c r="I3108"/>
      <c r="J3108"/>
      <c r="K3108"/>
      <c r="L3108"/>
      <c r="M3108"/>
      <c r="N3108"/>
      <c r="O3108"/>
      <c r="P3108"/>
      <c r="Q3108"/>
      <c r="R3108"/>
      <c r="S3108"/>
      <c r="T3108"/>
      <c r="U3108"/>
      <c r="V3108"/>
      <c r="W3108"/>
      <c r="X3108"/>
      <c r="Y3108"/>
      <c r="Z3108"/>
      <c r="AA3108"/>
      <c r="AB3108"/>
    </row>
    <row r="3109" spans="1:28" ht="15" customHeight="1" x14ac:dyDescent="0.25">
      <c r="A3109"/>
      <c r="B3109"/>
      <c r="C3109"/>
      <c r="D3109"/>
      <c r="E3109"/>
      <c r="F3109"/>
      <c r="G3109"/>
      <c r="H3109"/>
      <c r="I3109"/>
      <c r="J3109"/>
      <c r="K3109"/>
      <c r="L3109"/>
      <c r="M3109"/>
      <c r="N3109"/>
      <c r="O3109"/>
      <c r="P3109"/>
      <c r="Q3109"/>
      <c r="R3109"/>
      <c r="S3109"/>
      <c r="T3109"/>
      <c r="U3109"/>
      <c r="V3109"/>
      <c r="W3109"/>
      <c r="X3109"/>
      <c r="Y3109"/>
      <c r="Z3109"/>
      <c r="AA3109"/>
      <c r="AB3109"/>
    </row>
    <row r="3110" spans="1:28" ht="15" customHeight="1" x14ac:dyDescent="0.25">
      <c r="A3110"/>
      <c r="B3110"/>
      <c r="C3110"/>
      <c r="D3110"/>
      <c r="E3110"/>
      <c r="F3110"/>
      <c r="G3110"/>
      <c r="H3110"/>
      <c r="I3110"/>
      <c r="J3110"/>
      <c r="K3110"/>
      <c r="L3110"/>
      <c r="M3110"/>
      <c r="N3110"/>
      <c r="O3110"/>
      <c r="P3110"/>
      <c r="Q3110"/>
      <c r="R3110"/>
      <c r="S3110"/>
      <c r="T3110"/>
      <c r="U3110"/>
      <c r="V3110"/>
      <c r="W3110"/>
      <c r="X3110"/>
      <c r="Y3110"/>
      <c r="Z3110"/>
      <c r="AA3110"/>
      <c r="AB3110"/>
    </row>
    <row r="3111" spans="1:28" ht="15" customHeight="1" x14ac:dyDescent="0.25">
      <c r="A3111"/>
      <c r="B3111"/>
      <c r="C3111"/>
      <c r="D3111"/>
      <c r="E3111"/>
      <c r="F3111"/>
      <c r="G3111"/>
      <c r="H3111"/>
      <c r="I3111"/>
      <c r="J3111"/>
      <c r="K3111"/>
      <c r="L3111"/>
      <c r="M3111"/>
      <c r="N3111"/>
      <c r="O3111"/>
      <c r="P3111"/>
      <c r="Q3111"/>
      <c r="R3111"/>
      <c r="S3111"/>
      <c r="T3111"/>
      <c r="U3111"/>
      <c r="V3111"/>
      <c r="W3111"/>
      <c r="X3111"/>
      <c r="Y3111"/>
      <c r="Z3111"/>
      <c r="AA3111"/>
      <c r="AB3111"/>
    </row>
    <row r="3112" spans="1:28" ht="15" customHeight="1" x14ac:dyDescent="0.25">
      <c r="A3112"/>
      <c r="B3112"/>
      <c r="C3112"/>
      <c r="D3112"/>
      <c r="E3112"/>
      <c r="F3112"/>
      <c r="G3112"/>
      <c r="H3112"/>
      <c r="I3112"/>
      <c r="J3112"/>
      <c r="K3112"/>
      <c r="L3112"/>
      <c r="M3112"/>
      <c r="N3112"/>
      <c r="O3112"/>
      <c r="P3112"/>
      <c r="Q3112"/>
      <c r="R3112"/>
      <c r="S3112"/>
      <c r="T3112"/>
      <c r="U3112"/>
      <c r="V3112"/>
      <c r="W3112"/>
      <c r="X3112"/>
      <c r="Y3112"/>
      <c r="Z3112"/>
      <c r="AA3112"/>
      <c r="AB3112"/>
    </row>
    <row r="3113" spans="1:28" ht="15" customHeight="1" x14ac:dyDescent="0.25">
      <c r="A3113"/>
      <c r="B3113"/>
      <c r="C3113"/>
      <c r="D3113"/>
      <c r="E3113"/>
      <c r="F3113"/>
      <c r="G3113"/>
      <c r="H3113"/>
      <c r="I3113"/>
      <c r="J3113"/>
      <c r="K3113"/>
      <c r="L3113"/>
      <c r="M3113"/>
      <c r="N3113"/>
      <c r="O3113"/>
      <c r="P3113"/>
      <c r="Q3113"/>
      <c r="R3113"/>
      <c r="S3113"/>
      <c r="T3113"/>
      <c r="U3113"/>
      <c r="V3113"/>
      <c r="W3113"/>
      <c r="X3113"/>
      <c r="Y3113"/>
      <c r="Z3113"/>
      <c r="AA3113"/>
      <c r="AB3113"/>
    </row>
    <row r="3114" spans="1:28" ht="15" customHeight="1" x14ac:dyDescent="0.25">
      <c r="A3114"/>
      <c r="B3114"/>
      <c r="C3114"/>
      <c r="D3114"/>
      <c r="E3114"/>
      <c r="F3114"/>
      <c r="G3114"/>
      <c r="H3114"/>
      <c r="I3114"/>
      <c r="J3114"/>
      <c r="K3114"/>
      <c r="L3114"/>
      <c r="M3114"/>
      <c r="N3114"/>
      <c r="O3114"/>
      <c r="P3114"/>
      <c r="Q3114"/>
      <c r="R3114"/>
      <c r="S3114"/>
      <c r="T3114"/>
      <c r="U3114"/>
      <c r="V3114"/>
      <c r="W3114"/>
      <c r="X3114"/>
      <c r="Y3114"/>
      <c r="Z3114"/>
      <c r="AA3114"/>
      <c r="AB3114"/>
    </row>
    <row r="3115" spans="1:28" ht="15" customHeight="1" x14ac:dyDescent="0.25">
      <c r="A3115"/>
      <c r="B3115"/>
      <c r="C3115"/>
      <c r="D3115"/>
      <c r="E3115"/>
      <c r="F3115"/>
      <c r="G3115"/>
      <c r="H3115"/>
      <c r="I3115"/>
      <c r="J3115"/>
      <c r="K3115"/>
      <c r="L3115"/>
      <c r="M3115"/>
      <c r="N3115"/>
      <c r="O3115"/>
      <c r="P3115"/>
      <c r="Q3115"/>
      <c r="R3115"/>
      <c r="S3115"/>
      <c r="T3115"/>
      <c r="U3115"/>
      <c r="V3115"/>
      <c r="W3115"/>
      <c r="X3115"/>
      <c r="Y3115"/>
      <c r="Z3115"/>
      <c r="AA3115"/>
      <c r="AB3115"/>
    </row>
    <row r="3116" spans="1:28" ht="15" customHeight="1" x14ac:dyDescent="0.25">
      <c r="A3116"/>
      <c r="B3116"/>
      <c r="C3116"/>
      <c r="D3116"/>
      <c r="E3116"/>
      <c r="F3116"/>
      <c r="G3116"/>
      <c r="H3116"/>
      <c r="I3116"/>
      <c r="J3116"/>
      <c r="K3116"/>
      <c r="L3116"/>
      <c r="M3116"/>
      <c r="N3116"/>
      <c r="O3116"/>
      <c r="P3116"/>
      <c r="Q3116"/>
      <c r="R3116"/>
      <c r="S3116"/>
      <c r="T3116"/>
      <c r="U3116"/>
      <c r="V3116"/>
      <c r="W3116"/>
      <c r="X3116"/>
      <c r="Y3116"/>
      <c r="Z3116"/>
      <c r="AA3116"/>
      <c r="AB3116"/>
    </row>
    <row r="3117" spans="1:28" ht="15" customHeight="1" x14ac:dyDescent="0.25">
      <c r="A3117"/>
      <c r="B3117"/>
      <c r="C3117"/>
      <c r="D3117"/>
      <c r="E3117"/>
      <c r="F3117"/>
      <c r="G3117"/>
      <c r="H3117"/>
      <c r="I3117"/>
      <c r="J3117"/>
      <c r="K3117"/>
      <c r="L3117"/>
      <c r="M3117"/>
      <c r="N3117"/>
      <c r="O3117"/>
      <c r="P3117"/>
      <c r="Q3117"/>
      <c r="R3117"/>
      <c r="S3117"/>
      <c r="T3117"/>
      <c r="U3117"/>
      <c r="V3117"/>
      <c r="W3117"/>
      <c r="X3117"/>
      <c r="Y3117"/>
      <c r="Z3117"/>
      <c r="AA3117"/>
      <c r="AB3117"/>
    </row>
    <row r="3118" spans="1:28" ht="15" customHeight="1" x14ac:dyDescent="0.25">
      <c r="A3118"/>
      <c r="B3118"/>
      <c r="C3118"/>
      <c r="D3118"/>
      <c r="E3118"/>
      <c r="F3118"/>
      <c r="G3118"/>
      <c r="H3118"/>
      <c r="I3118"/>
      <c r="J3118"/>
      <c r="K3118"/>
      <c r="L3118"/>
      <c r="M3118"/>
      <c r="N3118"/>
      <c r="O3118"/>
      <c r="P3118"/>
      <c r="Q3118"/>
      <c r="R3118"/>
      <c r="S3118"/>
      <c r="T3118"/>
      <c r="U3118"/>
      <c r="V3118"/>
      <c r="W3118"/>
      <c r="X3118"/>
      <c r="Y3118"/>
      <c r="Z3118"/>
      <c r="AA3118"/>
      <c r="AB3118"/>
    </row>
    <row r="3119" spans="1:28" ht="15" customHeight="1" x14ac:dyDescent="0.25">
      <c r="A3119"/>
      <c r="B3119"/>
      <c r="C3119"/>
      <c r="D3119"/>
      <c r="E3119"/>
      <c r="F3119"/>
      <c r="G3119"/>
      <c r="H3119"/>
      <c r="I3119"/>
      <c r="J3119"/>
      <c r="K3119"/>
      <c r="L3119"/>
      <c r="M3119"/>
      <c r="N3119"/>
      <c r="O3119"/>
      <c r="P3119"/>
      <c r="Q3119"/>
      <c r="R3119"/>
      <c r="S3119"/>
      <c r="T3119"/>
      <c r="U3119"/>
      <c r="V3119"/>
      <c r="W3119"/>
      <c r="X3119"/>
      <c r="Y3119"/>
      <c r="Z3119"/>
      <c r="AA3119"/>
      <c r="AB3119"/>
    </row>
    <row r="3120" spans="1:28" ht="15" customHeight="1" x14ac:dyDescent="0.25">
      <c r="A3120"/>
      <c r="B3120"/>
      <c r="C3120"/>
      <c r="D3120"/>
      <c r="E3120"/>
      <c r="F3120"/>
      <c r="G3120"/>
      <c r="H3120"/>
      <c r="I3120"/>
      <c r="J3120"/>
      <c r="K3120"/>
      <c r="L3120"/>
      <c r="M3120"/>
      <c r="N3120"/>
      <c r="O3120"/>
      <c r="P3120"/>
      <c r="Q3120"/>
      <c r="R3120"/>
      <c r="S3120"/>
      <c r="T3120"/>
      <c r="U3120"/>
      <c r="V3120"/>
      <c r="W3120"/>
      <c r="X3120"/>
      <c r="Y3120"/>
      <c r="Z3120"/>
      <c r="AA3120"/>
      <c r="AB3120"/>
    </row>
    <row r="3121" spans="1:28" ht="15" customHeight="1" x14ac:dyDescent="0.25">
      <c r="A3121"/>
      <c r="B3121"/>
      <c r="C3121"/>
      <c r="D3121"/>
      <c r="E3121"/>
      <c r="F3121"/>
      <c r="G3121"/>
      <c r="H3121"/>
      <c r="I3121"/>
      <c r="J3121"/>
      <c r="K3121"/>
      <c r="L3121"/>
      <c r="M3121"/>
      <c r="N3121"/>
      <c r="O3121"/>
      <c r="P3121"/>
      <c r="Q3121"/>
      <c r="R3121"/>
      <c r="S3121"/>
      <c r="T3121"/>
      <c r="U3121"/>
      <c r="V3121"/>
      <c r="W3121"/>
      <c r="X3121"/>
      <c r="Y3121"/>
      <c r="Z3121"/>
      <c r="AA3121"/>
      <c r="AB3121"/>
    </row>
    <row r="3122" spans="1:28" ht="15" customHeight="1" x14ac:dyDescent="0.25">
      <c r="A3122"/>
      <c r="B3122"/>
      <c r="C3122"/>
      <c r="D3122"/>
      <c r="E3122"/>
      <c r="F3122"/>
      <c r="G3122"/>
      <c r="H3122"/>
      <c r="I3122"/>
      <c r="J3122"/>
      <c r="K3122"/>
      <c r="L3122"/>
      <c r="M3122"/>
      <c r="N3122"/>
      <c r="O3122"/>
      <c r="P3122"/>
      <c r="Q3122"/>
      <c r="R3122"/>
      <c r="S3122"/>
      <c r="T3122"/>
      <c r="U3122"/>
      <c r="V3122"/>
      <c r="W3122"/>
      <c r="X3122"/>
      <c r="Y3122"/>
      <c r="Z3122"/>
      <c r="AA3122"/>
      <c r="AB3122"/>
    </row>
    <row r="3123" spans="1:28" ht="15" customHeight="1" x14ac:dyDescent="0.25">
      <c r="A3123"/>
      <c r="B3123"/>
      <c r="C3123"/>
      <c r="D3123"/>
      <c r="E3123"/>
      <c r="F3123"/>
      <c r="G3123"/>
      <c r="H3123"/>
      <c r="I3123"/>
      <c r="J3123"/>
      <c r="K3123"/>
      <c r="L3123"/>
      <c r="M3123"/>
      <c r="N3123"/>
      <c r="O3123"/>
      <c r="P3123"/>
      <c r="Q3123"/>
      <c r="R3123"/>
      <c r="S3123"/>
      <c r="T3123"/>
      <c r="U3123"/>
      <c r="V3123"/>
      <c r="W3123"/>
      <c r="X3123"/>
      <c r="Y3123"/>
      <c r="Z3123"/>
      <c r="AA3123"/>
      <c r="AB3123"/>
    </row>
    <row r="3124" spans="1:28" ht="15" customHeight="1" x14ac:dyDescent="0.25">
      <c r="A3124"/>
      <c r="B3124"/>
      <c r="C3124"/>
      <c r="D3124"/>
      <c r="E3124"/>
      <c r="F3124"/>
      <c r="G3124"/>
      <c r="H3124"/>
      <c r="I3124"/>
      <c r="J3124"/>
      <c r="K3124"/>
      <c r="L3124"/>
      <c r="M3124"/>
      <c r="N3124"/>
      <c r="O3124"/>
      <c r="P3124"/>
      <c r="Q3124"/>
      <c r="R3124"/>
      <c r="S3124"/>
      <c r="T3124"/>
      <c r="U3124"/>
      <c r="V3124"/>
      <c r="W3124"/>
      <c r="X3124"/>
      <c r="Y3124"/>
      <c r="Z3124"/>
      <c r="AA3124"/>
      <c r="AB3124"/>
    </row>
    <row r="3125" spans="1:28" ht="15" customHeight="1" x14ac:dyDescent="0.25">
      <c r="A3125"/>
      <c r="B3125"/>
      <c r="C3125"/>
      <c r="D3125"/>
      <c r="E3125"/>
      <c r="F3125"/>
      <c r="G3125"/>
      <c r="H3125"/>
      <c r="I3125"/>
      <c r="J3125"/>
      <c r="K3125"/>
      <c r="L3125"/>
      <c r="M3125"/>
      <c r="N3125"/>
      <c r="O3125"/>
      <c r="P3125"/>
      <c r="Q3125"/>
      <c r="R3125"/>
      <c r="S3125"/>
      <c r="T3125"/>
      <c r="U3125"/>
      <c r="V3125"/>
      <c r="W3125"/>
      <c r="X3125"/>
      <c r="Y3125"/>
      <c r="Z3125"/>
      <c r="AA3125"/>
      <c r="AB3125"/>
    </row>
    <row r="3126" spans="1:28" ht="15" customHeight="1" x14ac:dyDescent="0.25">
      <c r="A3126"/>
      <c r="B3126"/>
      <c r="C3126"/>
      <c r="D3126"/>
      <c r="E3126"/>
      <c r="F3126"/>
      <c r="G3126"/>
      <c r="H3126"/>
      <c r="I3126"/>
      <c r="J3126"/>
      <c r="K3126"/>
      <c r="L3126"/>
      <c r="M3126"/>
      <c r="N3126"/>
      <c r="O3126"/>
      <c r="P3126"/>
      <c r="Q3126"/>
      <c r="R3126"/>
      <c r="S3126"/>
      <c r="T3126"/>
      <c r="U3126"/>
      <c r="V3126"/>
      <c r="W3126"/>
      <c r="X3126"/>
      <c r="Y3126"/>
      <c r="Z3126"/>
      <c r="AA3126"/>
      <c r="AB3126"/>
    </row>
    <row r="3127" spans="1:28" ht="15" customHeight="1" x14ac:dyDescent="0.25">
      <c r="A3127"/>
      <c r="B3127"/>
      <c r="C3127"/>
      <c r="D3127"/>
      <c r="E3127"/>
      <c r="F3127"/>
      <c r="G3127"/>
      <c r="H3127"/>
      <c r="I3127"/>
      <c r="J3127"/>
      <c r="K3127"/>
      <c r="L3127"/>
      <c r="M3127"/>
      <c r="N3127"/>
      <c r="O3127"/>
      <c r="P3127"/>
      <c r="Q3127"/>
      <c r="R3127"/>
      <c r="S3127"/>
      <c r="T3127"/>
      <c r="U3127"/>
      <c r="V3127"/>
      <c r="W3127"/>
      <c r="X3127"/>
      <c r="Y3127"/>
      <c r="Z3127"/>
      <c r="AA3127"/>
      <c r="AB3127"/>
    </row>
    <row r="3128" spans="1:28" ht="15" customHeight="1" x14ac:dyDescent="0.25">
      <c r="A3128"/>
      <c r="B3128"/>
      <c r="C3128"/>
      <c r="D3128"/>
      <c r="E3128"/>
      <c r="F3128"/>
      <c r="G3128"/>
      <c r="H3128"/>
      <c r="I3128"/>
      <c r="J3128"/>
      <c r="K3128"/>
      <c r="L3128"/>
      <c r="M3128"/>
      <c r="N3128"/>
      <c r="O3128"/>
      <c r="P3128"/>
      <c r="Q3128"/>
      <c r="R3128"/>
      <c r="S3128"/>
      <c r="T3128"/>
      <c r="U3128"/>
      <c r="V3128"/>
      <c r="W3128"/>
      <c r="X3128"/>
      <c r="Y3128"/>
      <c r="Z3128"/>
      <c r="AA3128"/>
      <c r="AB3128"/>
    </row>
    <row r="3129" spans="1:28" ht="15" customHeight="1" x14ac:dyDescent="0.25">
      <c r="A3129"/>
      <c r="B3129"/>
      <c r="C3129"/>
      <c r="D3129"/>
      <c r="E3129"/>
      <c r="F3129"/>
      <c r="G3129"/>
      <c r="H3129"/>
      <c r="I3129"/>
      <c r="J3129"/>
      <c r="K3129"/>
      <c r="L3129"/>
      <c r="M3129"/>
      <c r="N3129"/>
      <c r="O3129"/>
      <c r="P3129"/>
      <c r="Q3129"/>
      <c r="R3129"/>
      <c r="S3129"/>
      <c r="T3129"/>
      <c r="U3129"/>
      <c r="V3129"/>
      <c r="W3129"/>
      <c r="X3129"/>
      <c r="Y3129"/>
      <c r="Z3129"/>
      <c r="AA3129"/>
      <c r="AB3129"/>
    </row>
    <row r="3130" spans="1:28" ht="15" customHeight="1" x14ac:dyDescent="0.25">
      <c r="A3130"/>
      <c r="B3130"/>
      <c r="C3130"/>
      <c r="D3130"/>
      <c r="E3130"/>
      <c r="F3130"/>
      <c r="G3130"/>
      <c r="H3130"/>
      <c r="I3130"/>
      <c r="J3130"/>
      <c r="K3130"/>
      <c r="L3130"/>
      <c r="M3130"/>
      <c r="N3130"/>
      <c r="O3130"/>
      <c r="P3130"/>
      <c r="Q3130"/>
      <c r="R3130"/>
      <c r="S3130"/>
      <c r="T3130"/>
      <c r="U3130"/>
      <c r="V3130"/>
      <c r="W3130"/>
      <c r="X3130"/>
      <c r="Y3130"/>
      <c r="Z3130"/>
      <c r="AA3130"/>
      <c r="AB3130"/>
    </row>
    <row r="3131" spans="1:28" ht="15" customHeight="1" x14ac:dyDescent="0.25">
      <c r="A3131"/>
      <c r="B3131"/>
      <c r="C3131"/>
      <c r="D3131"/>
      <c r="E3131"/>
      <c r="F3131"/>
      <c r="G3131"/>
      <c r="H3131"/>
      <c r="I3131"/>
      <c r="J3131"/>
      <c r="K3131"/>
      <c r="L3131"/>
      <c r="M3131"/>
      <c r="N3131"/>
      <c r="O3131"/>
      <c r="P3131"/>
      <c r="Q3131"/>
      <c r="R3131"/>
      <c r="S3131"/>
      <c r="T3131"/>
      <c r="U3131"/>
      <c r="V3131"/>
      <c r="W3131"/>
      <c r="X3131"/>
      <c r="Y3131"/>
      <c r="Z3131"/>
      <c r="AA3131"/>
      <c r="AB3131"/>
    </row>
    <row r="3132" spans="1:28" ht="15" customHeight="1" x14ac:dyDescent="0.25">
      <c r="A3132"/>
      <c r="B3132"/>
      <c r="C3132"/>
      <c r="D3132"/>
      <c r="E3132"/>
      <c r="F3132"/>
      <c r="G3132"/>
      <c r="H3132"/>
      <c r="I3132"/>
      <c r="J3132"/>
      <c r="K3132"/>
      <c r="L3132"/>
      <c r="M3132"/>
      <c r="N3132"/>
      <c r="O3132"/>
      <c r="P3132"/>
      <c r="Q3132"/>
      <c r="R3132"/>
      <c r="S3132"/>
      <c r="T3132"/>
      <c r="U3132"/>
      <c r="V3132"/>
      <c r="W3132"/>
      <c r="X3132"/>
      <c r="Y3132"/>
      <c r="Z3132"/>
      <c r="AA3132"/>
      <c r="AB3132"/>
    </row>
    <row r="3133" spans="1:28" ht="15" customHeight="1" x14ac:dyDescent="0.25">
      <c r="A3133"/>
      <c r="B3133"/>
      <c r="C3133"/>
      <c r="D3133"/>
      <c r="E3133"/>
      <c r="F3133"/>
      <c r="G3133"/>
      <c r="H3133"/>
      <c r="I3133"/>
      <c r="J3133"/>
      <c r="K3133"/>
      <c r="L3133"/>
      <c r="M3133"/>
      <c r="N3133"/>
      <c r="O3133"/>
      <c r="P3133"/>
      <c r="Q3133"/>
      <c r="R3133"/>
      <c r="S3133"/>
      <c r="T3133"/>
      <c r="U3133"/>
      <c r="V3133"/>
      <c r="W3133"/>
      <c r="X3133"/>
      <c r="Y3133"/>
      <c r="Z3133"/>
      <c r="AA3133"/>
      <c r="AB3133"/>
    </row>
    <row r="3134" spans="1:28" ht="15" customHeight="1" x14ac:dyDescent="0.25">
      <c r="A3134"/>
      <c r="B3134"/>
      <c r="C3134"/>
      <c r="D3134"/>
      <c r="E3134"/>
      <c r="F3134"/>
      <c r="G3134"/>
      <c r="H3134"/>
      <c r="I3134"/>
      <c r="J3134"/>
      <c r="K3134"/>
      <c r="L3134"/>
      <c r="M3134"/>
      <c r="N3134"/>
      <c r="O3134"/>
      <c r="P3134"/>
      <c r="Q3134"/>
      <c r="R3134"/>
      <c r="S3134"/>
      <c r="T3134"/>
      <c r="U3134"/>
      <c r="V3134"/>
      <c r="W3134"/>
      <c r="X3134"/>
      <c r="Y3134"/>
      <c r="Z3134"/>
      <c r="AA3134"/>
      <c r="AB3134"/>
    </row>
    <row r="3135" spans="1:28" ht="15" customHeight="1" x14ac:dyDescent="0.25">
      <c r="A3135"/>
      <c r="B3135"/>
      <c r="C3135"/>
      <c r="D3135"/>
      <c r="E3135"/>
      <c r="F3135"/>
      <c r="G3135"/>
      <c r="H3135"/>
      <c r="I3135"/>
      <c r="J3135"/>
      <c r="K3135"/>
      <c r="L3135"/>
      <c r="M3135"/>
      <c r="N3135"/>
      <c r="O3135"/>
      <c r="P3135"/>
      <c r="Q3135"/>
      <c r="R3135"/>
      <c r="S3135"/>
      <c r="T3135"/>
      <c r="U3135"/>
      <c r="V3135"/>
      <c r="W3135"/>
      <c r="X3135"/>
      <c r="Y3135"/>
      <c r="Z3135"/>
      <c r="AA3135"/>
      <c r="AB3135"/>
    </row>
    <row r="3136" spans="1:28" ht="15" customHeight="1" x14ac:dyDescent="0.25">
      <c r="A3136"/>
      <c r="B3136"/>
      <c r="C3136"/>
      <c r="D3136"/>
      <c r="E3136"/>
      <c r="F3136"/>
      <c r="G3136"/>
      <c r="H3136"/>
      <c r="I3136"/>
      <c r="J3136"/>
      <c r="K3136"/>
      <c r="L3136"/>
      <c r="M3136"/>
      <c r="N3136"/>
      <c r="O3136"/>
      <c r="P3136"/>
      <c r="Q3136"/>
      <c r="R3136"/>
      <c r="S3136"/>
      <c r="T3136"/>
      <c r="U3136"/>
      <c r="V3136"/>
      <c r="W3136"/>
      <c r="X3136"/>
      <c r="Y3136"/>
      <c r="Z3136"/>
      <c r="AA3136"/>
      <c r="AB3136"/>
    </row>
    <row r="3137" spans="1:28" ht="15" customHeight="1" x14ac:dyDescent="0.25">
      <c r="A3137"/>
      <c r="B3137"/>
      <c r="C3137"/>
      <c r="D3137"/>
      <c r="E3137"/>
      <c r="F3137"/>
      <c r="G3137"/>
      <c r="H3137"/>
      <c r="I3137"/>
      <c r="J3137"/>
      <c r="K3137"/>
      <c r="L3137"/>
      <c r="M3137"/>
      <c r="N3137"/>
      <c r="O3137"/>
      <c r="P3137"/>
      <c r="Q3137"/>
      <c r="R3137"/>
      <c r="S3137"/>
      <c r="T3137"/>
      <c r="U3137"/>
      <c r="V3137"/>
      <c r="W3137"/>
      <c r="X3137"/>
      <c r="Y3137"/>
      <c r="Z3137"/>
      <c r="AA3137"/>
      <c r="AB3137"/>
    </row>
    <row r="3138" spans="1:28" ht="15" customHeight="1" x14ac:dyDescent="0.25">
      <c r="A3138"/>
      <c r="B3138"/>
      <c r="C3138"/>
      <c r="D3138"/>
      <c r="E3138"/>
      <c r="F3138"/>
      <c r="G3138"/>
      <c r="H3138"/>
      <c r="I3138"/>
      <c r="J3138"/>
      <c r="K3138"/>
      <c r="L3138"/>
      <c r="M3138"/>
      <c r="N3138"/>
      <c r="O3138"/>
      <c r="P3138"/>
      <c r="Q3138"/>
      <c r="R3138"/>
      <c r="S3138"/>
      <c r="T3138"/>
      <c r="U3138"/>
      <c r="V3138"/>
      <c r="W3138"/>
      <c r="X3138"/>
      <c r="Y3138"/>
      <c r="Z3138"/>
      <c r="AA3138"/>
      <c r="AB3138"/>
    </row>
    <row r="3139" spans="1:28" ht="15" customHeight="1" x14ac:dyDescent="0.25">
      <c r="A3139"/>
      <c r="B3139"/>
      <c r="C3139"/>
      <c r="D3139"/>
      <c r="E3139"/>
      <c r="F3139"/>
      <c r="G3139"/>
      <c r="H3139"/>
      <c r="I3139"/>
      <c r="J3139"/>
      <c r="K3139"/>
      <c r="L3139"/>
      <c r="M3139"/>
      <c r="N3139"/>
      <c r="O3139"/>
      <c r="P3139"/>
      <c r="Q3139"/>
      <c r="R3139"/>
      <c r="S3139"/>
      <c r="T3139"/>
      <c r="U3139"/>
      <c r="V3139"/>
      <c r="W3139"/>
      <c r="X3139"/>
      <c r="Y3139"/>
      <c r="Z3139"/>
      <c r="AA3139"/>
      <c r="AB3139"/>
    </row>
    <row r="3140" spans="1:28" ht="15" customHeight="1" x14ac:dyDescent="0.25">
      <c r="A3140"/>
      <c r="B3140"/>
      <c r="C3140"/>
      <c r="D3140"/>
      <c r="E3140"/>
      <c r="F3140"/>
      <c r="G3140"/>
      <c r="H3140"/>
      <c r="I3140"/>
      <c r="J3140"/>
      <c r="K3140"/>
      <c r="L3140"/>
      <c r="M3140"/>
      <c r="N3140"/>
      <c r="O3140"/>
      <c r="P3140"/>
      <c r="Q3140"/>
      <c r="R3140"/>
      <c r="S3140"/>
      <c r="T3140"/>
      <c r="U3140"/>
      <c r="V3140"/>
      <c r="W3140"/>
      <c r="X3140"/>
      <c r="Y3140"/>
      <c r="Z3140"/>
      <c r="AA3140"/>
      <c r="AB3140"/>
    </row>
    <row r="3141" spans="1:28" ht="15" customHeight="1" x14ac:dyDescent="0.25">
      <c r="A3141"/>
      <c r="B3141"/>
      <c r="C3141"/>
      <c r="D3141"/>
      <c r="E3141"/>
      <c r="F3141"/>
      <c r="G3141"/>
      <c r="H3141"/>
      <c r="I3141"/>
      <c r="J3141"/>
      <c r="K3141"/>
      <c r="L3141"/>
      <c r="M3141"/>
      <c r="N3141"/>
      <c r="O3141"/>
      <c r="P3141"/>
      <c r="Q3141"/>
      <c r="R3141"/>
      <c r="S3141"/>
      <c r="T3141"/>
      <c r="U3141"/>
      <c r="V3141"/>
      <c r="W3141"/>
      <c r="X3141"/>
      <c r="Y3141"/>
      <c r="Z3141"/>
      <c r="AA3141"/>
      <c r="AB3141"/>
    </row>
    <row r="3142" spans="1:28" ht="15" customHeight="1" x14ac:dyDescent="0.25">
      <c r="A3142"/>
      <c r="B3142"/>
      <c r="C3142"/>
      <c r="D3142"/>
      <c r="E3142"/>
      <c r="F3142"/>
      <c r="G3142"/>
      <c r="H3142"/>
      <c r="I3142"/>
      <c r="J3142"/>
      <c r="K3142"/>
      <c r="L3142"/>
      <c r="M3142"/>
      <c r="N3142"/>
      <c r="O3142"/>
      <c r="P3142"/>
      <c r="Q3142"/>
      <c r="R3142"/>
      <c r="S3142"/>
      <c r="T3142"/>
      <c r="U3142"/>
      <c r="V3142"/>
      <c r="W3142"/>
      <c r="X3142"/>
      <c r="Y3142"/>
      <c r="Z3142"/>
      <c r="AA3142"/>
      <c r="AB3142"/>
    </row>
    <row r="3143" spans="1:28" ht="15" customHeight="1" x14ac:dyDescent="0.25">
      <c r="A3143"/>
      <c r="B3143"/>
      <c r="C3143"/>
      <c r="D3143"/>
      <c r="E3143"/>
      <c r="F3143"/>
      <c r="G3143"/>
      <c r="H3143"/>
      <c r="I3143"/>
      <c r="J3143"/>
      <c r="K3143"/>
      <c r="L3143"/>
      <c r="M3143"/>
      <c r="N3143"/>
      <c r="O3143"/>
      <c r="P3143"/>
      <c r="Q3143"/>
      <c r="R3143"/>
      <c r="S3143"/>
      <c r="T3143"/>
      <c r="U3143"/>
      <c r="V3143"/>
      <c r="W3143"/>
      <c r="X3143"/>
      <c r="Y3143"/>
      <c r="Z3143"/>
      <c r="AA3143"/>
      <c r="AB3143"/>
    </row>
    <row r="3144" spans="1:28" ht="15" customHeight="1" x14ac:dyDescent="0.25">
      <c r="A3144"/>
      <c r="B3144"/>
      <c r="C3144"/>
      <c r="D3144"/>
      <c r="E3144"/>
      <c r="F3144"/>
      <c r="G3144"/>
      <c r="H3144"/>
      <c r="I3144"/>
      <c r="J3144"/>
      <c r="K3144"/>
      <c r="L3144"/>
      <c r="M3144"/>
      <c r="N3144"/>
      <c r="O3144"/>
      <c r="P3144"/>
      <c r="Q3144"/>
      <c r="R3144"/>
      <c r="S3144"/>
      <c r="T3144"/>
      <c r="U3144"/>
      <c r="V3144"/>
      <c r="W3144"/>
      <c r="X3144"/>
      <c r="Y3144"/>
      <c r="Z3144"/>
      <c r="AA3144"/>
      <c r="AB3144"/>
    </row>
    <row r="3145" spans="1:28" ht="15" customHeight="1" x14ac:dyDescent="0.25">
      <c r="A3145"/>
      <c r="B3145"/>
      <c r="C3145"/>
      <c r="D3145"/>
      <c r="E3145"/>
      <c r="F3145"/>
      <c r="G3145"/>
      <c r="H3145"/>
      <c r="I3145"/>
      <c r="J3145"/>
      <c r="K3145"/>
      <c r="L3145"/>
      <c r="M3145"/>
      <c r="N3145"/>
      <c r="O3145"/>
      <c r="P3145"/>
      <c r="Q3145"/>
      <c r="R3145"/>
      <c r="S3145"/>
      <c r="T3145"/>
      <c r="U3145"/>
      <c r="V3145"/>
      <c r="W3145"/>
      <c r="X3145"/>
      <c r="Y3145"/>
      <c r="Z3145"/>
      <c r="AA3145"/>
      <c r="AB3145"/>
    </row>
    <row r="3146" spans="1:28" ht="15" customHeight="1" x14ac:dyDescent="0.25">
      <c r="A3146"/>
      <c r="B3146"/>
      <c r="C3146"/>
      <c r="D3146"/>
      <c r="E3146"/>
      <c r="F3146"/>
      <c r="G3146"/>
      <c r="H3146"/>
      <c r="I3146"/>
      <c r="J3146"/>
      <c r="K3146"/>
      <c r="L3146"/>
      <c r="M3146"/>
      <c r="N3146"/>
      <c r="O3146"/>
      <c r="P3146"/>
      <c r="Q3146"/>
      <c r="R3146"/>
      <c r="S3146"/>
      <c r="T3146"/>
      <c r="U3146"/>
      <c r="V3146"/>
      <c r="W3146"/>
      <c r="X3146"/>
      <c r="Y3146"/>
      <c r="Z3146"/>
      <c r="AA3146"/>
      <c r="AB3146"/>
    </row>
    <row r="3147" spans="1:28" ht="15" customHeight="1" x14ac:dyDescent="0.25">
      <c r="A3147"/>
      <c r="B3147"/>
      <c r="C3147"/>
      <c r="D3147"/>
      <c r="E3147"/>
      <c r="F3147"/>
      <c r="G3147"/>
      <c r="H3147"/>
      <c r="I3147"/>
      <c r="J3147"/>
      <c r="K3147"/>
      <c r="L3147"/>
      <c r="M3147"/>
      <c r="N3147"/>
      <c r="O3147"/>
      <c r="P3147"/>
      <c r="Q3147"/>
      <c r="R3147"/>
      <c r="S3147"/>
      <c r="T3147"/>
      <c r="U3147"/>
      <c r="V3147"/>
      <c r="W3147"/>
      <c r="X3147"/>
      <c r="Y3147"/>
      <c r="Z3147"/>
      <c r="AA3147"/>
      <c r="AB3147"/>
    </row>
    <row r="3148" spans="1:28" ht="15" customHeight="1" x14ac:dyDescent="0.25">
      <c r="A3148"/>
      <c r="B3148"/>
      <c r="C3148"/>
      <c r="D3148"/>
      <c r="E3148"/>
      <c r="F3148"/>
      <c r="G3148"/>
      <c r="H3148"/>
      <c r="I3148"/>
      <c r="J3148"/>
      <c r="K3148"/>
      <c r="L3148"/>
      <c r="M3148"/>
      <c r="N3148"/>
      <c r="O3148"/>
      <c r="P3148"/>
      <c r="Q3148"/>
      <c r="R3148"/>
      <c r="S3148"/>
      <c r="T3148"/>
      <c r="U3148"/>
      <c r="V3148"/>
      <c r="W3148"/>
      <c r="X3148"/>
      <c r="Y3148"/>
      <c r="Z3148"/>
      <c r="AA3148"/>
      <c r="AB3148"/>
    </row>
    <row r="3149" spans="1:28" ht="15" customHeight="1" x14ac:dyDescent="0.25">
      <c r="A3149"/>
      <c r="B3149"/>
      <c r="C3149"/>
      <c r="D3149"/>
      <c r="E3149"/>
      <c r="F3149"/>
      <c r="G3149"/>
      <c r="H3149"/>
      <c r="I3149"/>
      <c r="J3149"/>
      <c r="K3149"/>
      <c r="L3149"/>
      <c r="M3149"/>
      <c r="N3149"/>
      <c r="O3149"/>
      <c r="P3149"/>
      <c r="Q3149"/>
      <c r="R3149"/>
      <c r="S3149"/>
      <c r="T3149"/>
      <c r="U3149"/>
      <c r="V3149"/>
      <c r="W3149"/>
      <c r="X3149"/>
      <c r="Y3149"/>
      <c r="Z3149"/>
      <c r="AA3149"/>
      <c r="AB3149"/>
    </row>
    <row r="3150" spans="1:28" ht="15" customHeight="1" x14ac:dyDescent="0.25">
      <c r="A3150"/>
      <c r="B3150"/>
      <c r="C3150"/>
      <c r="D3150"/>
      <c r="E3150"/>
      <c r="F3150"/>
      <c r="G3150"/>
      <c r="H3150"/>
      <c r="I3150"/>
      <c r="J3150"/>
      <c r="K3150"/>
      <c r="L3150"/>
      <c r="M3150"/>
      <c r="N3150"/>
      <c r="O3150"/>
      <c r="P3150"/>
      <c r="Q3150"/>
      <c r="R3150"/>
      <c r="S3150"/>
      <c r="T3150"/>
      <c r="U3150"/>
      <c r="V3150"/>
      <c r="W3150"/>
      <c r="X3150"/>
      <c r="Y3150"/>
      <c r="Z3150"/>
      <c r="AA3150"/>
      <c r="AB3150"/>
    </row>
    <row r="3151" spans="1:28" ht="15" customHeight="1" x14ac:dyDescent="0.25">
      <c r="A3151"/>
      <c r="B3151"/>
      <c r="C3151"/>
      <c r="D3151"/>
      <c r="E3151"/>
      <c r="F3151"/>
      <c r="G3151"/>
      <c r="H3151"/>
      <c r="I3151"/>
      <c r="J3151"/>
      <c r="K3151"/>
      <c r="L3151"/>
      <c r="M3151"/>
      <c r="N3151"/>
      <c r="O3151"/>
      <c r="P3151"/>
      <c r="Q3151"/>
      <c r="R3151"/>
      <c r="S3151"/>
      <c r="T3151"/>
      <c r="U3151"/>
      <c r="V3151"/>
      <c r="W3151"/>
      <c r="X3151"/>
      <c r="Y3151"/>
      <c r="Z3151"/>
      <c r="AA3151"/>
      <c r="AB3151"/>
    </row>
    <row r="3152" spans="1:28" ht="15" customHeight="1" x14ac:dyDescent="0.25">
      <c r="A3152"/>
      <c r="B3152"/>
      <c r="C3152"/>
      <c r="D3152"/>
      <c r="E3152"/>
      <c r="F3152"/>
      <c r="G3152"/>
      <c r="H3152"/>
      <c r="I3152"/>
      <c r="J3152"/>
      <c r="K3152"/>
      <c r="L3152"/>
      <c r="M3152"/>
      <c r="N3152"/>
      <c r="O3152"/>
      <c r="P3152"/>
      <c r="Q3152"/>
      <c r="R3152"/>
      <c r="S3152"/>
      <c r="T3152"/>
      <c r="U3152"/>
      <c r="V3152"/>
      <c r="W3152"/>
      <c r="X3152"/>
      <c r="Y3152"/>
      <c r="Z3152"/>
      <c r="AA3152"/>
      <c r="AB3152"/>
    </row>
    <row r="3153" spans="1:28" ht="15" customHeight="1" x14ac:dyDescent="0.25">
      <c r="A3153"/>
      <c r="B3153"/>
      <c r="C3153"/>
      <c r="D3153"/>
      <c r="E3153"/>
      <c r="F3153"/>
      <c r="G3153"/>
      <c r="H3153"/>
      <c r="I3153"/>
      <c r="J3153"/>
      <c r="K3153"/>
      <c r="L3153"/>
      <c r="M3153"/>
      <c r="N3153"/>
      <c r="O3153"/>
      <c r="P3153"/>
      <c r="Q3153"/>
      <c r="R3153"/>
      <c r="S3153"/>
      <c r="T3153"/>
      <c r="U3153"/>
      <c r="V3153"/>
      <c r="W3153"/>
      <c r="X3153"/>
      <c r="Y3153"/>
      <c r="Z3153"/>
      <c r="AA3153"/>
      <c r="AB3153"/>
    </row>
    <row r="3154" spans="1:28" ht="15" customHeight="1" x14ac:dyDescent="0.25">
      <c r="A3154"/>
      <c r="B3154"/>
      <c r="C3154"/>
      <c r="D3154"/>
      <c r="E3154"/>
      <c r="F3154"/>
      <c r="G3154"/>
      <c r="H3154"/>
      <c r="I3154"/>
      <c r="J3154"/>
      <c r="K3154"/>
      <c r="L3154"/>
      <c r="M3154"/>
      <c r="N3154"/>
      <c r="O3154"/>
      <c r="P3154"/>
      <c r="Q3154"/>
      <c r="R3154"/>
      <c r="S3154"/>
      <c r="T3154"/>
      <c r="U3154"/>
      <c r="V3154"/>
      <c r="W3154"/>
      <c r="X3154"/>
      <c r="Y3154"/>
      <c r="Z3154"/>
      <c r="AA3154"/>
      <c r="AB3154"/>
    </row>
    <row r="3155" spans="1:28" ht="15" customHeight="1" x14ac:dyDescent="0.25">
      <c r="A3155"/>
      <c r="B3155"/>
      <c r="C3155"/>
      <c r="D3155"/>
      <c r="E3155"/>
      <c r="F3155"/>
      <c r="G3155"/>
      <c r="H3155"/>
      <c r="I3155"/>
      <c r="J3155"/>
      <c r="K3155"/>
      <c r="L3155"/>
      <c r="M3155"/>
      <c r="N3155"/>
      <c r="O3155"/>
      <c r="P3155"/>
      <c r="Q3155"/>
      <c r="R3155"/>
      <c r="S3155"/>
      <c r="T3155"/>
      <c r="U3155"/>
      <c r="V3155"/>
      <c r="W3155"/>
      <c r="X3155"/>
      <c r="Y3155"/>
      <c r="Z3155"/>
      <c r="AA3155"/>
      <c r="AB3155"/>
    </row>
    <row r="3156" spans="1:28" ht="15" customHeight="1" x14ac:dyDescent="0.25">
      <c r="A3156"/>
      <c r="B3156"/>
      <c r="C3156"/>
      <c r="D3156"/>
      <c r="E3156"/>
      <c r="F3156"/>
      <c r="G3156"/>
      <c r="H3156"/>
      <c r="I3156"/>
      <c r="J3156"/>
      <c r="K3156"/>
      <c r="L3156"/>
      <c r="M3156"/>
      <c r="N3156"/>
      <c r="O3156"/>
      <c r="P3156"/>
      <c r="Q3156"/>
      <c r="R3156"/>
      <c r="S3156"/>
      <c r="T3156"/>
      <c r="U3156"/>
      <c r="V3156"/>
      <c r="W3156"/>
      <c r="X3156"/>
      <c r="Y3156"/>
      <c r="Z3156"/>
      <c r="AA3156"/>
      <c r="AB3156"/>
    </row>
    <row r="3157" spans="1:28" ht="15" customHeight="1" x14ac:dyDescent="0.25">
      <c r="A3157"/>
      <c r="B3157"/>
      <c r="C3157"/>
      <c r="D3157"/>
      <c r="E3157"/>
      <c r="F3157"/>
      <c r="G3157"/>
      <c r="H3157"/>
      <c r="I3157"/>
      <c r="J3157"/>
      <c r="K3157"/>
      <c r="L3157"/>
      <c r="M3157"/>
      <c r="N3157"/>
      <c r="O3157"/>
      <c r="P3157"/>
      <c r="Q3157"/>
      <c r="R3157"/>
      <c r="S3157"/>
      <c r="T3157"/>
      <c r="U3157"/>
      <c r="V3157"/>
      <c r="W3157"/>
      <c r="X3157"/>
      <c r="Y3157"/>
      <c r="Z3157"/>
      <c r="AA3157"/>
      <c r="AB3157"/>
    </row>
    <row r="3158" spans="1:28" ht="15" customHeight="1" x14ac:dyDescent="0.25">
      <c r="A3158"/>
      <c r="B3158"/>
      <c r="C3158"/>
      <c r="D3158"/>
      <c r="E3158"/>
      <c r="F3158"/>
      <c r="G3158"/>
      <c r="H3158"/>
      <c r="I3158"/>
      <c r="J3158"/>
      <c r="K3158"/>
      <c r="L3158"/>
      <c r="M3158"/>
      <c r="N3158"/>
      <c r="O3158"/>
      <c r="P3158"/>
      <c r="Q3158"/>
      <c r="R3158"/>
      <c r="S3158"/>
      <c r="T3158"/>
      <c r="U3158"/>
      <c r="V3158"/>
      <c r="W3158"/>
      <c r="X3158"/>
      <c r="Y3158"/>
      <c r="Z3158"/>
      <c r="AA3158"/>
      <c r="AB3158"/>
    </row>
    <row r="3159" spans="1:28" ht="15" customHeight="1" x14ac:dyDescent="0.25">
      <c r="A3159"/>
      <c r="B3159"/>
      <c r="C3159"/>
      <c r="D3159"/>
      <c r="E3159"/>
      <c r="F3159"/>
      <c r="G3159"/>
      <c r="H3159"/>
      <c r="I3159"/>
      <c r="J3159"/>
      <c r="K3159"/>
      <c r="L3159"/>
      <c r="M3159"/>
      <c r="N3159"/>
      <c r="O3159"/>
      <c r="P3159"/>
      <c r="Q3159"/>
      <c r="R3159"/>
      <c r="S3159"/>
      <c r="T3159"/>
      <c r="U3159"/>
      <c r="V3159"/>
      <c r="W3159"/>
      <c r="X3159"/>
      <c r="Y3159"/>
      <c r="Z3159"/>
      <c r="AA3159"/>
      <c r="AB3159"/>
    </row>
    <row r="3160" spans="1:28" ht="15" customHeight="1" x14ac:dyDescent="0.25">
      <c r="A3160"/>
      <c r="B3160"/>
      <c r="C3160"/>
      <c r="D3160"/>
      <c r="E3160"/>
      <c r="F3160"/>
      <c r="G3160"/>
      <c r="H3160"/>
      <c r="I3160"/>
      <c r="J3160"/>
      <c r="K3160"/>
      <c r="L3160"/>
      <c r="M3160"/>
      <c r="N3160"/>
      <c r="O3160"/>
      <c r="P3160"/>
      <c r="Q3160"/>
      <c r="R3160"/>
      <c r="S3160"/>
      <c r="T3160"/>
      <c r="U3160"/>
      <c r="V3160"/>
      <c r="W3160"/>
      <c r="X3160"/>
      <c r="Y3160"/>
      <c r="Z3160"/>
      <c r="AA3160"/>
      <c r="AB3160"/>
    </row>
    <row r="3161" spans="1:28" ht="15" customHeight="1" x14ac:dyDescent="0.25">
      <c r="A3161"/>
      <c r="B3161"/>
      <c r="C3161"/>
      <c r="D3161"/>
      <c r="E3161"/>
      <c r="F3161"/>
      <c r="G3161"/>
      <c r="H3161"/>
      <c r="I3161"/>
      <c r="J3161"/>
      <c r="K3161"/>
      <c r="L3161"/>
      <c r="M3161"/>
      <c r="N3161"/>
      <c r="O3161"/>
      <c r="P3161"/>
      <c r="Q3161"/>
      <c r="R3161"/>
      <c r="S3161"/>
      <c r="T3161"/>
      <c r="U3161"/>
      <c r="V3161"/>
      <c r="W3161"/>
      <c r="X3161"/>
      <c r="Y3161"/>
      <c r="Z3161"/>
      <c r="AA3161"/>
      <c r="AB3161"/>
    </row>
    <row r="3162" spans="1:28" ht="15" customHeight="1" x14ac:dyDescent="0.25">
      <c r="A3162"/>
      <c r="B3162"/>
      <c r="C3162"/>
      <c r="D3162"/>
      <c r="E3162"/>
      <c r="F3162"/>
      <c r="G3162"/>
      <c r="H3162"/>
      <c r="I3162"/>
      <c r="J3162"/>
      <c r="K3162"/>
      <c r="L3162"/>
      <c r="M3162"/>
      <c r="N3162"/>
      <c r="O3162"/>
      <c r="P3162"/>
      <c r="Q3162"/>
      <c r="R3162"/>
      <c r="S3162"/>
      <c r="T3162"/>
      <c r="U3162"/>
      <c r="V3162"/>
      <c r="W3162"/>
      <c r="X3162"/>
      <c r="Y3162"/>
      <c r="Z3162"/>
      <c r="AA3162"/>
      <c r="AB3162"/>
    </row>
    <row r="3163" spans="1:28" ht="15" customHeight="1" x14ac:dyDescent="0.25">
      <c r="A3163"/>
      <c r="B3163"/>
      <c r="C3163"/>
      <c r="D3163"/>
      <c r="E3163"/>
      <c r="F3163"/>
      <c r="G3163"/>
      <c r="H3163"/>
      <c r="I3163"/>
      <c r="J3163"/>
      <c r="K3163"/>
      <c r="L3163"/>
      <c r="M3163"/>
      <c r="N3163"/>
      <c r="O3163"/>
      <c r="P3163"/>
      <c r="Q3163"/>
      <c r="R3163"/>
      <c r="S3163"/>
      <c r="T3163"/>
      <c r="U3163"/>
      <c r="V3163"/>
      <c r="W3163"/>
      <c r="X3163"/>
      <c r="Y3163"/>
      <c r="Z3163"/>
      <c r="AA3163"/>
      <c r="AB3163"/>
    </row>
    <row r="3164" spans="1:28" ht="15" customHeight="1" x14ac:dyDescent="0.25">
      <c r="A3164"/>
      <c r="B3164"/>
      <c r="C3164"/>
      <c r="D3164"/>
      <c r="E3164"/>
      <c r="F3164"/>
      <c r="G3164"/>
      <c r="H3164"/>
      <c r="I3164"/>
      <c r="J3164"/>
      <c r="K3164"/>
      <c r="L3164"/>
      <c r="M3164"/>
      <c r="N3164"/>
      <c r="O3164"/>
      <c r="P3164"/>
      <c r="Q3164"/>
      <c r="R3164"/>
      <c r="S3164"/>
      <c r="T3164"/>
      <c r="U3164"/>
      <c r="V3164"/>
      <c r="W3164"/>
      <c r="X3164"/>
      <c r="Y3164"/>
      <c r="Z3164"/>
      <c r="AA3164"/>
      <c r="AB3164"/>
    </row>
    <row r="3165" spans="1:28" ht="15" customHeight="1" x14ac:dyDescent="0.25">
      <c r="A3165"/>
      <c r="B3165"/>
      <c r="C3165"/>
      <c r="D3165"/>
      <c r="E3165"/>
      <c r="F3165"/>
      <c r="G3165"/>
      <c r="H3165"/>
      <c r="I3165"/>
      <c r="J3165"/>
      <c r="K3165"/>
      <c r="L3165"/>
      <c r="M3165"/>
      <c r="N3165"/>
      <c r="O3165"/>
      <c r="P3165"/>
      <c r="Q3165"/>
      <c r="R3165"/>
      <c r="S3165"/>
      <c r="T3165"/>
      <c r="U3165"/>
      <c r="V3165"/>
      <c r="W3165"/>
      <c r="X3165"/>
      <c r="Y3165"/>
      <c r="Z3165"/>
      <c r="AA3165"/>
      <c r="AB3165"/>
    </row>
    <row r="3166" spans="1:28" ht="15" customHeight="1" x14ac:dyDescent="0.25">
      <c r="A3166"/>
      <c r="B3166"/>
      <c r="C3166"/>
      <c r="D3166"/>
      <c r="E3166"/>
      <c r="F3166"/>
      <c r="G3166"/>
      <c r="H3166"/>
      <c r="I3166"/>
      <c r="J3166"/>
      <c r="K3166"/>
      <c r="L3166"/>
      <c r="M3166"/>
      <c r="N3166"/>
      <c r="O3166"/>
      <c r="P3166"/>
      <c r="Q3166"/>
      <c r="R3166"/>
      <c r="S3166"/>
      <c r="T3166"/>
      <c r="U3166"/>
      <c r="V3166"/>
      <c r="W3166"/>
      <c r="X3166"/>
      <c r="Y3166"/>
      <c r="Z3166"/>
      <c r="AA3166"/>
      <c r="AB3166"/>
    </row>
    <row r="3167" spans="1:28" ht="15" customHeight="1" x14ac:dyDescent="0.25">
      <c r="A3167"/>
      <c r="B3167"/>
      <c r="C3167"/>
      <c r="D3167"/>
      <c r="E3167"/>
      <c r="F3167"/>
      <c r="G3167"/>
      <c r="H3167"/>
      <c r="I3167"/>
      <c r="J3167"/>
      <c r="K3167"/>
      <c r="L3167"/>
      <c r="M3167"/>
      <c r="N3167"/>
      <c r="O3167"/>
      <c r="P3167"/>
      <c r="Q3167"/>
      <c r="R3167"/>
      <c r="S3167"/>
      <c r="T3167"/>
      <c r="U3167"/>
      <c r="V3167"/>
      <c r="W3167"/>
      <c r="X3167"/>
      <c r="Y3167"/>
      <c r="Z3167"/>
      <c r="AA3167"/>
      <c r="AB3167"/>
    </row>
    <row r="3168" spans="1:28" ht="15" customHeight="1" x14ac:dyDescent="0.25">
      <c r="A3168"/>
      <c r="B3168"/>
      <c r="C3168"/>
      <c r="D3168"/>
      <c r="E3168"/>
      <c r="F3168"/>
      <c r="G3168"/>
      <c r="H3168"/>
      <c r="I3168"/>
      <c r="J3168"/>
      <c r="K3168"/>
      <c r="L3168"/>
      <c r="M3168"/>
      <c r="N3168"/>
      <c r="O3168"/>
      <c r="P3168"/>
      <c r="Q3168"/>
      <c r="R3168"/>
      <c r="S3168"/>
      <c r="T3168"/>
      <c r="U3168"/>
      <c r="V3168"/>
      <c r="W3168"/>
      <c r="X3168"/>
      <c r="Y3168"/>
      <c r="Z3168"/>
      <c r="AA3168"/>
      <c r="AB3168"/>
    </row>
    <row r="3169" spans="1:28" ht="15" customHeight="1" x14ac:dyDescent="0.25">
      <c r="A3169"/>
      <c r="B3169"/>
      <c r="C3169"/>
      <c r="D3169"/>
      <c r="E3169"/>
      <c r="F3169"/>
      <c r="G3169"/>
      <c r="H3169"/>
      <c r="I3169"/>
      <c r="J3169"/>
      <c r="K3169"/>
      <c r="L3169"/>
      <c r="M3169"/>
      <c r="N3169"/>
      <c r="O3169"/>
      <c r="P3169"/>
      <c r="Q3169"/>
      <c r="R3169"/>
      <c r="S3169"/>
      <c r="T3169"/>
      <c r="U3169"/>
      <c r="V3169"/>
      <c r="W3169"/>
      <c r="X3169"/>
      <c r="Y3169"/>
      <c r="Z3169"/>
      <c r="AA3169"/>
      <c r="AB3169"/>
    </row>
    <row r="3170" spans="1:28" ht="15" customHeight="1" x14ac:dyDescent="0.25">
      <c r="A3170"/>
      <c r="B3170"/>
      <c r="C3170"/>
      <c r="D3170"/>
      <c r="E3170"/>
      <c r="F3170"/>
      <c r="G3170"/>
      <c r="H3170"/>
      <c r="I3170"/>
      <c r="J3170"/>
      <c r="K3170"/>
      <c r="L3170"/>
      <c r="M3170"/>
      <c r="N3170"/>
      <c r="O3170"/>
      <c r="P3170"/>
      <c r="Q3170"/>
      <c r="R3170"/>
      <c r="S3170"/>
      <c r="T3170"/>
      <c r="U3170"/>
      <c r="V3170"/>
      <c r="W3170"/>
      <c r="X3170"/>
      <c r="Y3170"/>
      <c r="Z3170"/>
      <c r="AA3170"/>
      <c r="AB3170"/>
    </row>
    <row r="3171" spans="1:28" ht="15" customHeight="1" x14ac:dyDescent="0.25">
      <c r="A3171"/>
      <c r="B3171"/>
      <c r="C3171"/>
      <c r="D3171"/>
      <c r="E3171"/>
      <c r="F3171"/>
      <c r="G3171"/>
      <c r="H3171"/>
      <c r="I3171"/>
      <c r="J3171"/>
      <c r="K3171"/>
      <c r="L3171"/>
      <c r="M3171"/>
      <c r="N3171"/>
      <c r="O3171"/>
      <c r="P3171"/>
      <c r="Q3171"/>
      <c r="R3171"/>
      <c r="S3171"/>
      <c r="T3171"/>
      <c r="U3171"/>
      <c r="V3171"/>
      <c r="W3171"/>
      <c r="X3171"/>
      <c r="Y3171"/>
      <c r="Z3171"/>
      <c r="AA3171"/>
      <c r="AB3171"/>
    </row>
    <row r="3172" spans="1:28" ht="15" customHeight="1" x14ac:dyDescent="0.25">
      <c r="A3172"/>
      <c r="B3172"/>
      <c r="C3172"/>
      <c r="D3172"/>
      <c r="E3172"/>
      <c r="F3172"/>
      <c r="G3172"/>
      <c r="H3172"/>
      <c r="I3172"/>
      <c r="J3172"/>
      <c r="K3172"/>
      <c r="L3172"/>
      <c r="M3172"/>
      <c r="N3172"/>
      <c r="O3172"/>
      <c r="P3172"/>
      <c r="Q3172"/>
      <c r="R3172"/>
      <c r="S3172"/>
      <c r="T3172"/>
      <c r="U3172"/>
      <c r="V3172"/>
      <c r="W3172"/>
      <c r="X3172"/>
      <c r="Y3172"/>
      <c r="Z3172"/>
      <c r="AA3172"/>
      <c r="AB3172"/>
    </row>
    <row r="3173" spans="1:28" ht="15" customHeight="1" x14ac:dyDescent="0.25">
      <c r="A3173"/>
      <c r="B3173"/>
      <c r="C3173"/>
      <c r="D3173"/>
      <c r="E3173"/>
      <c r="F3173"/>
      <c r="G3173"/>
      <c r="H3173"/>
      <c r="I3173"/>
      <c r="J3173"/>
      <c r="K3173"/>
      <c r="L3173"/>
      <c r="M3173"/>
      <c r="N3173"/>
      <c r="O3173"/>
      <c r="P3173"/>
      <c r="Q3173"/>
      <c r="R3173"/>
      <c r="S3173"/>
      <c r="T3173"/>
      <c r="U3173"/>
      <c r="V3173"/>
      <c r="W3173"/>
      <c r="X3173"/>
      <c r="Y3173"/>
      <c r="Z3173"/>
      <c r="AA3173"/>
      <c r="AB3173"/>
    </row>
    <row r="3174" spans="1:28" ht="15" customHeight="1" x14ac:dyDescent="0.25">
      <c r="A3174"/>
      <c r="B3174"/>
      <c r="C3174"/>
      <c r="D3174"/>
      <c r="E3174"/>
      <c r="F3174"/>
      <c r="G3174"/>
      <c r="H3174"/>
      <c r="I3174"/>
      <c r="J3174"/>
      <c r="K3174"/>
      <c r="L3174"/>
      <c r="M3174"/>
      <c r="N3174"/>
      <c r="O3174"/>
      <c r="P3174"/>
      <c r="Q3174"/>
      <c r="R3174"/>
      <c r="S3174"/>
      <c r="T3174"/>
      <c r="U3174"/>
      <c r="V3174"/>
      <c r="W3174"/>
      <c r="X3174"/>
      <c r="Y3174"/>
      <c r="Z3174"/>
      <c r="AA3174"/>
      <c r="AB3174"/>
    </row>
    <row r="3175" spans="1:28" ht="15" customHeight="1" x14ac:dyDescent="0.25">
      <c r="A3175"/>
      <c r="B3175"/>
      <c r="C3175"/>
      <c r="D3175"/>
      <c r="E3175"/>
      <c r="F3175"/>
      <c r="G3175"/>
      <c r="H3175"/>
      <c r="I3175"/>
      <c r="J3175"/>
      <c r="K3175"/>
      <c r="L3175"/>
      <c r="M3175"/>
      <c r="N3175"/>
      <c r="O3175"/>
      <c r="P3175"/>
      <c r="Q3175"/>
      <c r="R3175"/>
      <c r="S3175"/>
      <c r="T3175"/>
      <c r="U3175"/>
      <c r="V3175"/>
      <c r="W3175"/>
      <c r="X3175"/>
      <c r="Y3175"/>
      <c r="Z3175"/>
      <c r="AA3175"/>
      <c r="AB3175"/>
    </row>
    <row r="3176" spans="1:28" ht="15" customHeight="1" x14ac:dyDescent="0.25">
      <c r="A3176"/>
      <c r="B3176"/>
      <c r="C3176"/>
      <c r="D3176"/>
      <c r="E3176"/>
      <c r="F3176"/>
      <c r="G3176"/>
      <c r="H3176"/>
      <c r="I3176"/>
      <c r="J3176"/>
      <c r="K3176"/>
      <c r="L3176"/>
      <c r="M3176"/>
      <c r="N3176"/>
      <c r="O3176"/>
      <c r="P3176"/>
      <c r="Q3176"/>
      <c r="R3176"/>
      <c r="S3176"/>
      <c r="T3176"/>
      <c r="U3176"/>
      <c r="V3176"/>
      <c r="W3176"/>
      <c r="X3176"/>
      <c r="Y3176"/>
      <c r="Z3176"/>
      <c r="AA3176"/>
      <c r="AB3176"/>
    </row>
    <row r="3177" spans="1:28" ht="15" customHeight="1" x14ac:dyDescent="0.25">
      <c r="A3177"/>
      <c r="B3177"/>
      <c r="C3177"/>
      <c r="D3177"/>
      <c r="E3177"/>
      <c r="F3177"/>
      <c r="G3177"/>
      <c r="H3177"/>
      <c r="I3177"/>
      <c r="J3177"/>
      <c r="K3177"/>
      <c r="L3177"/>
      <c r="M3177"/>
      <c r="N3177"/>
      <c r="O3177"/>
      <c r="P3177"/>
      <c r="Q3177"/>
      <c r="R3177"/>
      <c r="S3177"/>
      <c r="T3177"/>
      <c r="U3177"/>
      <c r="V3177"/>
      <c r="W3177"/>
      <c r="X3177"/>
      <c r="Y3177"/>
      <c r="Z3177"/>
      <c r="AA3177"/>
      <c r="AB3177"/>
    </row>
    <row r="3178" spans="1:28" ht="15" customHeight="1" x14ac:dyDescent="0.25">
      <c r="A3178"/>
      <c r="B3178"/>
      <c r="C3178"/>
      <c r="D3178"/>
      <c r="E3178"/>
      <c r="F3178"/>
      <c r="G3178"/>
      <c r="H3178"/>
      <c r="I3178"/>
      <c r="J3178"/>
      <c r="K3178"/>
      <c r="L3178"/>
      <c r="M3178"/>
      <c r="N3178"/>
      <c r="O3178"/>
      <c r="P3178"/>
      <c r="Q3178"/>
      <c r="R3178"/>
      <c r="S3178"/>
      <c r="T3178"/>
      <c r="U3178"/>
      <c r="V3178"/>
      <c r="W3178"/>
      <c r="X3178"/>
      <c r="Y3178"/>
      <c r="Z3178"/>
      <c r="AA3178"/>
      <c r="AB3178"/>
    </row>
    <row r="3179" spans="1:28" ht="15" customHeight="1" x14ac:dyDescent="0.25">
      <c r="A3179"/>
      <c r="B3179"/>
      <c r="C3179"/>
      <c r="D3179"/>
      <c r="E3179"/>
      <c r="F3179"/>
      <c r="G3179"/>
      <c r="H3179"/>
      <c r="I3179"/>
      <c r="J3179"/>
      <c r="K3179"/>
      <c r="L3179"/>
      <c r="M3179"/>
      <c r="N3179"/>
      <c r="O3179"/>
      <c r="P3179"/>
      <c r="Q3179"/>
      <c r="R3179"/>
      <c r="S3179"/>
      <c r="T3179"/>
      <c r="U3179"/>
      <c r="V3179"/>
      <c r="W3179"/>
      <c r="X3179"/>
      <c r="Y3179"/>
      <c r="Z3179"/>
      <c r="AA3179"/>
      <c r="AB3179"/>
    </row>
    <row r="3180" spans="1:28" ht="15" customHeight="1" x14ac:dyDescent="0.25">
      <c r="A3180"/>
      <c r="B3180"/>
      <c r="C3180"/>
      <c r="D3180"/>
      <c r="E3180"/>
      <c r="F3180"/>
      <c r="G3180"/>
      <c r="H3180"/>
      <c r="I3180"/>
      <c r="J3180"/>
      <c r="K3180"/>
      <c r="L3180"/>
      <c r="M3180"/>
      <c r="N3180"/>
      <c r="O3180"/>
      <c r="P3180"/>
      <c r="Q3180"/>
      <c r="R3180"/>
      <c r="S3180"/>
      <c r="T3180"/>
      <c r="U3180"/>
      <c r="V3180"/>
      <c r="W3180"/>
      <c r="X3180"/>
      <c r="Y3180"/>
      <c r="Z3180"/>
      <c r="AA3180"/>
      <c r="AB3180"/>
    </row>
    <row r="3181" spans="1:28" ht="15" customHeight="1" x14ac:dyDescent="0.25">
      <c r="A3181"/>
      <c r="B3181"/>
      <c r="C3181"/>
      <c r="D3181"/>
      <c r="E3181"/>
      <c r="F3181"/>
      <c r="G3181"/>
      <c r="H3181"/>
      <c r="I3181"/>
      <c r="J3181"/>
      <c r="K3181"/>
      <c r="L3181"/>
      <c r="M3181"/>
      <c r="N3181"/>
      <c r="O3181"/>
      <c r="P3181"/>
      <c r="Q3181"/>
      <c r="R3181"/>
      <c r="S3181"/>
      <c r="T3181"/>
      <c r="U3181"/>
      <c r="V3181"/>
      <c r="W3181"/>
      <c r="X3181"/>
      <c r="Y3181"/>
      <c r="Z3181"/>
      <c r="AA3181"/>
      <c r="AB3181"/>
    </row>
    <row r="3182" spans="1:28" ht="15" customHeight="1" x14ac:dyDescent="0.25">
      <c r="A3182"/>
      <c r="B3182"/>
      <c r="C3182"/>
      <c r="D3182"/>
      <c r="E3182"/>
      <c r="F3182"/>
      <c r="G3182"/>
      <c r="H3182"/>
      <c r="I3182"/>
      <c r="J3182"/>
      <c r="K3182"/>
      <c r="L3182"/>
      <c r="M3182"/>
      <c r="N3182"/>
      <c r="O3182"/>
      <c r="P3182"/>
      <c r="Q3182"/>
      <c r="R3182"/>
      <c r="S3182"/>
      <c r="T3182"/>
      <c r="U3182"/>
      <c r="V3182"/>
      <c r="W3182"/>
      <c r="X3182"/>
      <c r="Y3182"/>
      <c r="Z3182"/>
      <c r="AA3182"/>
      <c r="AB3182"/>
    </row>
    <row r="3183" spans="1:28" ht="15" customHeight="1" x14ac:dyDescent="0.25">
      <c r="A3183"/>
      <c r="B3183"/>
      <c r="C3183"/>
      <c r="D3183"/>
      <c r="E3183"/>
      <c r="F3183"/>
      <c r="G3183"/>
      <c r="H3183"/>
      <c r="I3183"/>
      <c r="J3183"/>
      <c r="K3183"/>
      <c r="L3183"/>
      <c r="M3183"/>
      <c r="N3183"/>
      <c r="O3183"/>
      <c r="P3183"/>
      <c r="Q3183"/>
      <c r="R3183"/>
      <c r="S3183"/>
      <c r="T3183"/>
      <c r="U3183"/>
      <c r="V3183"/>
      <c r="W3183"/>
      <c r="X3183"/>
      <c r="Y3183"/>
      <c r="Z3183"/>
      <c r="AA3183"/>
      <c r="AB3183"/>
    </row>
    <row r="3184" spans="1:28" ht="15" customHeight="1" x14ac:dyDescent="0.25">
      <c r="A3184"/>
      <c r="B3184"/>
      <c r="C3184"/>
      <c r="D3184"/>
      <c r="E3184"/>
      <c r="F3184"/>
      <c r="G3184"/>
      <c r="H3184"/>
      <c r="I3184"/>
      <c r="J3184"/>
      <c r="K3184"/>
      <c r="L3184"/>
      <c r="M3184"/>
      <c r="N3184"/>
      <c r="O3184"/>
      <c r="P3184"/>
      <c r="Q3184"/>
      <c r="R3184"/>
      <c r="S3184"/>
      <c r="T3184"/>
      <c r="U3184"/>
      <c r="V3184"/>
      <c r="W3184"/>
      <c r="X3184"/>
      <c r="Y3184"/>
      <c r="Z3184"/>
      <c r="AA3184"/>
      <c r="AB3184"/>
    </row>
    <row r="3185" spans="1:28" ht="15" customHeight="1" x14ac:dyDescent="0.25">
      <c r="A3185"/>
      <c r="B3185"/>
      <c r="C3185"/>
      <c r="D3185"/>
      <c r="E3185"/>
      <c r="F3185"/>
      <c r="G3185"/>
      <c r="H3185"/>
      <c r="I3185"/>
      <c r="J3185"/>
      <c r="K3185"/>
      <c r="L3185"/>
      <c r="M3185"/>
      <c r="N3185"/>
      <c r="O3185"/>
      <c r="P3185"/>
      <c r="Q3185"/>
      <c r="R3185"/>
      <c r="S3185"/>
      <c r="T3185"/>
      <c r="U3185"/>
      <c r="V3185"/>
      <c r="W3185"/>
      <c r="X3185"/>
      <c r="Y3185"/>
      <c r="Z3185"/>
      <c r="AA3185"/>
      <c r="AB3185"/>
    </row>
    <row r="3186" spans="1:28" ht="15" customHeight="1" x14ac:dyDescent="0.25">
      <c r="A3186"/>
      <c r="B3186"/>
      <c r="C3186"/>
      <c r="D3186"/>
      <c r="E3186"/>
      <c r="F3186"/>
      <c r="G3186"/>
      <c r="H3186"/>
      <c r="I3186"/>
      <c r="J3186"/>
      <c r="K3186"/>
      <c r="L3186"/>
      <c r="M3186"/>
      <c r="N3186"/>
      <c r="O3186"/>
      <c r="P3186"/>
      <c r="Q3186"/>
      <c r="R3186"/>
      <c r="S3186"/>
      <c r="T3186"/>
      <c r="U3186"/>
      <c r="V3186"/>
      <c r="W3186"/>
      <c r="X3186"/>
      <c r="Y3186"/>
      <c r="Z3186"/>
      <c r="AA3186"/>
      <c r="AB3186"/>
    </row>
    <row r="3187" spans="1:28" ht="15" customHeight="1" x14ac:dyDescent="0.25">
      <c r="A3187"/>
      <c r="B3187"/>
      <c r="C3187"/>
      <c r="D3187"/>
      <c r="E3187"/>
      <c r="F3187"/>
      <c r="G3187"/>
      <c r="H3187"/>
      <c r="I3187"/>
      <c r="J3187"/>
      <c r="K3187"/>
      <c r="L3187"/>
      <c r="M3187"/>
      <c r="N3187"/>
      <c r="O3187"/>
      <c r="P3187"/>
      <c r="Q3187"/>
      <c r="R3187"/>
      <c r="S3187"/>
      <c r="T3187"/>
      <c r="U3187"/>
      <c r="V3187"/>
      <c r="W3187"/>
      <c r="X3187"/>
      <c r="Y3187"/>
      <c r="Z3187"/>
      <c r="AA3187"/>
      <c r="AB3187"/>
    </row>
    <row r="3188" spans="1:28" ht="15" customHeight="1" x14ac:dyDescent="0.25">
      <c r="A3188"/>
      <c r="B3188"/>
      <c r="C3188"/>
      <c r="D3188"/>
      <c r="E3188"/>
      <c r="F3188"/>
      <c r="G3188"/>
      <c r="H3188"/>
      <c r="I3188"/>
      <c r="J3188"/>
      <c r="K3188"/>
      <c r="L3188"/>
      <c r="M3188"/>
      <c r="N3188"/>
      <c r="O3188"/>
      <c r="P3188"/>
      <c r="Q3188"/>
      <c r="R3188"/>
      <c r="S3188"/>
      <c r="T3188"/>
      <c r="U3188"/>
      <c r="V3188"/>
      <c r="W3188"/>
      <c r="X3188"/>
      <c r="Y3188"/>
      <c r="Z3188"/>
      <c r="AA3188"/>
      <c r="AB3188"/>
    </row>
    <row r="3189" spans="1:28" ht="15" customHeight="1" x14ac:dyDescent="0.25">
      <c r="A3189"/>
      <c r="B3189"/>
      <c r="C3189"/>
      <c r="D3189"/>
      <c r="E3189"/>
      <c r="F3189"/>
      <c r="G3189"/>
      <c r="H3189"/>
      <c r="I3189"/>
      <c r="J3189"/>
      <c r="K3189"/>
      <c r="L3189"/>
      <c r="M3189"/>
      <c r="N3189"/>
      <c r="O3189"/>
      <c r="P3189"/>
      <c r="Q3189"/>
      <c r="R3189"/>
      <c r="S3189"/>
      <c r="T3189"/>
      <c r="U3189"/>
      <c r="V3189"/>
      <c r="W3189"/>
      <c r="X3189"/>
      <c r="Y3189"/>
      <c r="Z3189"/>
      <c r="AA3189"/>
      <c r="AB3189"/>
    </row>
    <row r="3190" spans="1:28" ht="15" customHeight="1" x14ac:dyDescent="0.25">
      <c r="A3190"/>
      <c r="B3190"/>
      <c r="C3190"/>
      <c r="D3190"/>
      <c r="E3190"/>
      <c r="F3190"/>
      <c r="G3190"/>
      <c r="H3190"/>
      <c r="I3190"/>
      <c r="J3190"/>
      <c r="K3190"/>
      <c r="L3190"/>
      <c r="M3190"/>
      <c r="N3190"/>
      <c r="O3190"/>
      <c r="P3190"/>
      <c r="Q3190"/>
      <c r="R3190"/>
      <c r="S3190"/>
      <c r="T3190"/>
      <c r="U3190"/>
      <c r="V3190"/>
      <c r="W3190"/>
      <c r="X3190"/>
      <c r="Y3190"/>
      <c r="Z3190"/>
      <c r="AA3190"/>
      <c r="AB3190"/>
    </row>
    <row r="3191" spans="1:28" ht="15" customHeight="1" x14ac:dyDescent="0.25">
      <c r="A3191"/>
      <c r="B3191"/>
      <c r="C3191"/>
      <c r="D3191"/>
      <c r="E3191"/>
      <c r="F3191"/>
      <c r="G3191"/>
      <c r="H3191"/>
      <c r="I3191"/>
      <c r="J3191"/>
      <c r="K3191"/>
      <c r="L3191"/>
      <c r="M3191"/>
      <c r="N3191"/>
      <c r="O3191"/>
      <c r="P3191"/>
      <c r="Q3191"/>
      <c r="R3191"/>
      <c r="S3191"/>
      <c r="T3191"/>
      <c r="U3191"/>
      <c r="V3191"/>
      <c r="W3191"/>
      <c r="X3191"/>
      <c r="Y3191"/>
      <c r="Z3191"/>
      <c r="AA3191"/>
      <c r="AB3191"/>
    </row>
    <row r="3192" spans="1:28" ht="15" customHeight="1" x14ac:dyDescent="0.25">
      <c r="A3192"/>
      <c r="B3192"/>
      <c r="C3192"/>
      <c r="D3192"/>
      <c r="E3192"/>
      <c r="F3192"/>
      <c r="G3192"/>
      <c r="H3192"/>
      <c r="I3192"/>
      <c r="J3192"/>
      <c r="K3192"/>
      <c r="L3192"/>
      <c r="M3192"/>
      <c r="N3192"/>
      <c r="O3192"/>
      <c r="P3192"/>
      <c r="Q3192"/>
      <c r="R3192"/>
      <c r="S3192"/>
      <c r="T3192"/>
      <c r="U3192"/>
      <c r="V3192"/>
      <c r="W3192"/>
      <c r="X3192"/>
      <c r="Y3192"/>
      <c r="Z3192"/>
      <c r="AA3192"/>
      <c r="AB3192"/>
    </row>
    <row r="3193" spans="1:28" ht="15" customHeight="1" x14ac:dyDescent="0.25">
      <c r="A3193"/>
      <c r="B3193"/>
      <c r="C3193"/>
      <c r="D3193"/>
      <c r="E3193"/>
      <c r="F3193"/>
      <c r="G3193"/>
      <c r="H3193"/>
      <c r="I3193"/>
      <c r="J3193"/>
      <c r="K3193"/>
      <c r="L3193"/>
      <c r="M3193"/>
      <c r="N3193"/>
      <c r="O3193"/>
      <c r="P3193"/>
      <c r="Q3193"/>
      <c r="R3193"/>
      <c r="S3193"/>
      <c r="T3193"/>
      <c r="U3193"/>
      <c r="V3193"/>
      <c r="W3193"/>
      <c r="X3193"/>
      <c r="Y3193"/>
      <c r="Z3193"/>
      <c r="AA3193"/>
      <c r="AB3193"/>
    </row>
    <row r="3194" spans="1:28" ht="15" customHeight="1" x14ac:dyDescent="0.25">
      <c r="A3194"/>
      <c r="B3194"/>
      <c r="C3194"/>
      <c r="D3194"/>
      <c r="E3194"/>
      <c r="F3194"/>
      <c r="G3194"/>
      <c r="H3194"/>
      <c r="I3194"/>
      <c r="J3194"/>
      <c r="K3194"/>
      <c r="L3194"/>
      <c r="M3194"/>
      <c r="N3194"/>
      <c r="O3194"/>
      <c r="P3194"/>
      <c r="Q3194"/>
      <c r="R3194"/>
      <c r="S3194"/>
      <c r="T3194"/>
      <c r="U3194"/>
      <c r="V3194"/>
      <c r="W3194"/>
      <c r="X3194"/>
      <c r="Y3194"/>
      <c r="Z3194"/>
      <c r="AA3194"/>
      <c r="AB3194"/>
    </row>
    <row r="3195" spans="1:28" ht="15" customHeight="1" x14ac:dyDescent="0.25">
      <c r="A3195"/>
      <c r="B3195"/>
      <c r="C3195"/>
      <c r="D3195"/>
      <c r="E3195"/>
      <c r="F3195"/>
      <c r="G3195"/>
      <c r="H3195"/>
      <c r="I3195"/>
      <c r="J3195"/>
      <c r="K3195"/>
      <c r="L3195"/>
      <c r="M3195"/>
      <c r="N3195"/>
      <c r="O3195"/>
      <c r="P3195"/>
      <c r="Q3195"/>
      <c r="R3195"/>
      <c r="S3195"/>
      <c r="T3195"/>
      <c r="U3195"/>
      <c r="V3195"/>
      <c r="W3195"/>
      <c r="X3195"/>
      <c r="Y3195"/>
      <c r="Z3195"/>
      <c r="AA3195"/>
      <c r="AB3195"/>
    </row>
    <row r="3196" spans="1:28" ht="15" customHeight="1" x14ac:dyDescent="0.25">
      <c r="A3196"/>
      <c r="B3196"/>
      <c r="C3196"/>
      <c r="D3196"/>
      <c r="E3196"/>
      <c r="F3196"/>
      <c r="G3196"/>
      <c r="H3196"/>
      <c r="I3196"/>
      <c r="J3196"/>
      <c r="K3196"/>
      <c r="L3196"/>
      <c r="M3196"/>
      <c r="N3196"/>
      <c r="O3196"/>
      <c r="P3196"/>
      <c r="Q3196"/>
      <c r="R3196"/>
      <c r="S3196"/>
      <c r="T3196"/>
      <c r="U3196"/>
      <c r="V3196"/>
      <c r="W3196"/>
      <c r="X3196"/>
      <c r="Y3196"/>
      <c r="Z3196"/>
      <c r="AA3196"/>
      <c r="AB3196"/>
    </row>
    <row r="3197" spans="1:28" ht="15" customHeight="1" x14ac:dyDescent="0.25">
      <c r="A3197"/>
      <c r="B3197"/>
      <c r="C3197"/>
      <c r="D3197"/>
      <c r="E3197"/>
      <c r="F3197"/>
      <c r="G3197"/>
      <c r="H3197"/>
      <c r="I3197"/>
      <c r="J3197"/>
      <c r="K3197"/>
      <c r="L3197"/>
      <c r="M3197"/>
      <c r="N3197"/>
      <c r="O3197"/>
      <c r="P3197"/>
      <c r="Q3197"/>
      <c r="R3197"/>
      <c r="S3197"/>
      <c r="T3197"/>
      <c r="U3197"/>
      <c r="V3197"/>
      <c r="W3197"/>
      <c r="X3197"/>
      <c r="Y3197"/>
      <c r="Z3197"/>
      <c r="AA3197"/>
      <c r="AB3197"/>
    </row>
    <row r="3198" spans="1:28" ht="15" customHeight="1" x14ac:dyDescent="0.25">
      <c r="A3198"/>
      <c r="B3198"/>
      <c r="C3198"/>
      <c r="D3198"/>
      <c r="E3198"/>
      <c r="F3198"/>
      <c r="G3198"/>
      <c r="H3198"/>
      <c r="I3198"/>
      <c r="J3198"/>
      <c r="K3198"/>
      <c r="L3198"/>
      <c r="M3198"/>
      <c r="N3198"/>
      <c r="O3198"/>
      <c r="P3198"/>
      <c r="Q3198"/>
      <c r="R3198"/>
      <c r="S3198"/>
      <c r="T3198"/>
      <c r="U3198"/>
      <c r="V3198"/>
      <c r="W3198"/>
      <c r="X3198"/>
      <c r="Y3198"/>
      <c r="Z3198"/>
      <c r="AA3198"/>
      <c r="AB3198"/>
    </row>
    <row r="3199" spans="1:28" ht="15" customHeight="1" x14ac:dyDescent="0.25">
      <c r="A3199"/>
      <c r="B3199"/>
      <c r="C3199"/>
      <c r="D3199"/>
      <c r="E3199"/>
      <c r="F3199"/>
      <c r="G3199"/>
      <c r="H3199"/>
      <c r="I3199"/>
      <c r="J3199"/>
      <c r="K3199"/>
      <c r="L3199"/>
      <c r="M3199"/>
      <c r="N3199"/>
      <c r="O3199"/>
      <c r="P3199"/>
      <c r="Q3199"/>
      <c r="R3199"/>
      <c r="S3199"/>
      <c r="T3199"/>
      <c r="U3199"/>
      <c r="V3199"/>
      <c r="W3199"/>
      <c r="X3199"/>
      <c r="Y3199"/>
      <c r="Z3199"/>
      <c r="AA3199"/>
      <c r="AB3199"/>
    </row>
    <row r="3200" spans="1:28" ht="15" customHeight="1" x14ac:dyDescent="0.25">
      <c r="A3200"/>
      <c r="B3200"/>
      <c r="C3200"/>
      <c r="D3200"/>
      <c r="E3200"/>
      <c r="F3200"/>
      <c r="G3200"/>
      <c r="H3200"/>
      <c r="I3200"/>
      <c r="J3200"/>
      <c r="K3200"/>
      <c r="L3200"/>
      <c r="M3200"/>
      <c r="N3200"/>
      <c r="O3200"/>
      <c r="P3200"/>
      <c r="Q3200"/>
      <c r="R3200"/>
      <c r="S3200"/>
      <c r="T3200"/>
      <c r="U3200"/>
      <c r="V3200"/>
      <c r="W3200"/>
      <c r="X3200"/>
      <c r="Y3200"/>
      <c r="Z3200"/>
      <c r="AA3200"/>
      <c r="AB3200"/>
    </row>
    <row r="3201" spans="1:28" ht="15" customHeight="1" x14ac:dyDescent="0.25">
      <c r="A3201"/>
      <c r="B3201"/>
      <c r="C3201"/>
      <c r="D3201"/>
      <c r="E3201"/>
      <c r="F3201"/>
      <c r="G3201"/>
      <c r="H3201"/>
      <c r="I3201"/>
      <c r="J3201"/>
      <c r="K3201"/>
      <c r="L3201"/>
      <c r="M3201"/>
      <c r="N3201"/>
      <c r="O3201"/>
      <c r="P3201"/>
      <c r="Q3201"/>
      <c r="R3201"/>
      <c r="S3201"/>
      <c r="T3201"/>
      <c r="U3201"/>
      <c r="V3201"/>
      <c r="W3201"/>
      <c r="X3201"/>
      <c r="Y3201"/>
      <c r="Z3201"/>
      <c r="AA3201"/>
      <c r="AB3201"/>
    </row>
    <row r="3202" spans="1:28" ht="15" customHeight="1" x14ac:dyDescent="0.25">
      <c r="A3202"/>
      <c r="B3202"/>
      <c r="C3202"/>
      <c r="D3202"/>
      <c r="E3202"/>
      <c r="F3202"/>
      <c r="G3202"/>
      <c r="H3202"/>
      <c r="I3202"/>
      <c r="J3202"/>
      <c r="K3202"/>
      <c r="L3202"/>
      <c r="M3202"/>
      <c r="N3202"/>
      <c r="O3202"/>
      <c r="P3202"/>
      <c r="Q3202"/>
      <c r="R3202"/>
      <c r="S3202"/>
      <c r="T3202"/>
      <c r="U3202"/>
      <c r="V3202"/>
      <c r="W3202"/>
      <c r="X3202"/>
      <c r="Y3202"/>
      <c r="Z3202"/>
      <c r="AA3202"/>
      <c r="AB3202"/>
    </row>
    <row r="3203" spans="1:28" ht="15" customHeight="1" x14ac:dyDescent="0.25">
      <c r="A3203"/>
      <c r="B3203"/>
      <c r="C3203"/>
      <c r="D3203"/>
      <c r="E3203"/>
      <c r="F3203"/>
      <c r="G3203"/>
      <c r="H3203"/>
      <c r="I3203"/>
      <c r="J3203"/>
      <c r="K3203"/>
      <c r="L3203"/>
      <c r="M3203"/>
      <c r="N3203"/>
      <c r="O3203"/>
      <c r="P3203"/>
      <c r="Q3203"/>
      <c r="R3203"/>
      <c r="S3203"/>
      <c r="T3203"/>
      <c r="U3203"/>
      <c r="V3203"/>
      <c r="W3203"/>
      <c r="X3203"/>
      <c r="Y3203"/>
      <c r="Z3203"/>
      <c r="AA3203"/>
      <c r="AB3203"/>
    </row>
    <row r="3204" spans="1:28" ht="15" customHeight="1" x14ac:dyDescent="0.25">
      <c r="A3204"/>
      <c r="B3204"/>
      <c r="C3204"/>
      <c r="D3204"/>
      <c r="E3204"/>
      <c r="F3204"/>
      <c r="G3204"/>
      <c r="H3204"/>
      <c r="I3204"/>
      <c r="J3204"/>
      <c r="K3204"/>
      <c r="L3204"/>
      <c r="M3204"/>
      <c r="N3204"/>
      <c r="O3204"/>
      <c r="P3204"/>
      <c r="Q3204"/>
      <c r="R3204"/>
      <c r="S3204"/>
      <c r="T3204"/>
      <c r="U3204"/>
      <c r="V3204"/>
      <c r="W3204"/>
      <c r="X3204"/>
      <c r="Y3204"/>
      <c r="Z3204"/>
      <c r="AA3204"/>
      <c r="AB3204"/>
    </row>
    <row r="3205" spans="1:28" ht="15" customHeight="1" x14ac:dyDescent="0.25">
      <c r="A3205"/>
      <c r="B3205"/>
      <c r="C3205"/>
      <c r="D3205"/>
      <c r="E3205"/>
      <c r="F3205"/>
      <c r="G3205"/>
      <c r="H3205"/>
      <c r="I3205"/>
      <c r="J3205"/>
      <c r="K3205"/>
      <c r="L3205"/>
      <c r="M3205"/>
      <c r="N3205"/>
      <c r="O3205"/>
      <c r="P3205"/>
      <c r="Q3205"/>
      <c r="R3205"/>
      <c r="S3205"/>
      <c r="T3205"/>
      <c r="U3205"/>
      <c r="V3205"/>
      <c r="W3205"/>
      <c r="X3205"/>
      <c r="Y3205"/>
      <c r="Z3205"/>
      <c r="AA3205"/>
      <c r="AB3205"/>
    </row>
    <row r="3206" spans="1:28" ht="15" customHeight="1" x14ac:dyDescent="0.25">
      <c r="A3206"/>
      <c r="B3206"/>
      <c r="C3206"/>
      <c r="D3206"/>
      <c r="E3206"/>
      <c r="F3206"/>
      <c r="G3206"/>
      <c r="H3206"/>
      <c r="I3206"/>
      <c r="J3206"/>
      <c r="K3206"/>
      <c r="L3206"/>
      <c r="M3206"/>
      <c r="N3206"/>
      <c r="O3206"/>
      <c r="P3206"/>
      <c r="Q3206"/>
      <c r="R3206"/>
      <c r="S3206"/>
      <c r="T3206"/>
      <c r="U3206"/>
      <c r="V3206"/>
      <c r="W3206"/>
      <c r="X3206"/>
      <c r="Y3206"/>
      <c r="Z3206"/>
      <c r="AA3206"/>
      <c r="AB3206"/>
    </row>
    <row r="3207" spans="1:28" ht="15" customHeight="1" x14ac:dyDescent="0.25">
      <c r="A3207"/>
      <c r="B3207"/>
      <c r="C3207"/>
      <c r="D3207"/>
      <c r="E3207"/>
      <c r="F3207"/>
      <c r="G3207"/>
      <c r="H3207"/>
      <c r="I3207"/>
      <c r="J3207"/>
      <c r="K3207"/>
      <c r="L3207"/>
      <c r="M3207"/>
      <c r="N3207"/>
      <c r="O3207"/>
      <c r="P3207"/>
      <c r="Q3207"/>
      <c r="R3207"/>
      <c r="S3207"/>
      <c r="T3207"/>
      <c r="U3207"/>
      <c r="V3207"/>
      <c r="W3207"/>
      <c r="X3207"/>
      <c r="Y3207"/>
      <c r="Z3207"/>
      <c r="AA3207"/>
      <c r="AB3207"/>
    </row>
    <row r="3208" spans="1:28" ht="15" customHeight="1" x14ac:dyDescent="0.25">
      <c r="A3208"/>
      <c r="B3208"/>
      <c r="C3208"/>
      <c r="D3208"/>
      <c r="E3208"/>
      <c r="F3208"/>
      <c r="G3208"/>
      <c r="H3208"/>
      <c r="I3208"/>
      <c r="J3208"/>
      <c r="K3208"/>
      <c r="L3208"/>
      <c r="M3208"/>
      <c r="N3208"/>
      <c r="O3208"/>
      <c r="P3208"/>
      <c r="Q3208"/>
      <c r="R3208"/>
      <c r="S3208"/>
      <c r="T3208"/>
      <c r="U3208"/>
      <c r="V3208"/>
      <c r="W3208"/>
      <c r="X3208"/>
      <c r="Y3208"/>
      <c r="Z3208"/>
      <c r="AA3208"/>
      <c r="AB3208"/>
    </row>
    <row r="3209" spans="1:28" ht="15" customHeight="1" x14ac:dyDescent="0.25">
      <c r="A3209"/>
      <c r="B3209"/>
      <c r="C3209"/>
      <c r="D3209"/>
      <c r="E3209"/>
      <c r="F3209"/>
      <c r="G3209"/>
      <c r="H3209"/>
      <c r="I3209"/>
      <c r="J3209"/>
      <c r="K3209"/>
      <c r="L3209"/>
      <c r="M3209"/>
      <c r="N3209"/>
      <c r="O3209"/>
      <c r="P3209"/>
      <c r="Q3209"/>
      <c r="R3209"/>
      <c r="S3209"/>
      <c r="T3209"/>
      <c r="U3209"/>
      <c r="V3209"/>
      <c r="W3209"/>
      <c r="X3209"/>
      <c r="Y3209"/>
      <c r="Z3209"/>
      <c r="AA3209"/>
      <c r="AB3209"/>
    </row>
    <row r="3210" spans="1:28" ht="15" customHeight="1" x14ac:dyDescent="0.25">
      <c r="A3210"/>
      <c r="B3210"/>
      <c r="C3210"/>
      <c r="D3210"/>
      <c r="E3210"/>
      <c r="F3210"/>
      <c r="G3210"/>
      <c r="H3210"/>
      <c r="I3210"/>
      <c r="J3210"/>
      <c r="K3210"/>
      <c r="L3210"/>
      <c r="M3210"/>
      <c r="N3210"/>
      <c r="O3210"/>
      <c r="P3210"/>
      <c r="Q3210"/>
      <c r="R3210"/>
      <c r="S3210"/>
      <c r="T3210"/>
      <c r="U3210"/>
      <c r="V3210"/>
      <c r="W3210"/>
      <c r="X3210"/>
      <c r="Y3210"/>
      <c r="Z3210"/>
      <c r="AA3210"/>
      <c r="AB3210"/>
    </row>
    <row r="3211" spans="1:28" ht="15" customHeight="1" x14ac:dyDescent="0.25">
      <c r="A3211"/>
      <c r="B3211"/>
      <c r="C3211"/>
      <c r="D3211"/>
      <c r="E3211"/>
      <c r="F3211"/>
      <c r="G3211"/>
      <c r="H3211"/>
      <c r="I3211"/>
      <c r="J3211"/>
      <c r="K3211"/>
      <c r="L3211"/>
      <c r="M3211"/>
      <c r="N3211"/>
      <c r="O3211"/>
      <c r="P3211"/>
      <c r="Q3211"/>
      <c r="R3211"/>
      <c r="S3211"/>
      <c r="T3211"/>
      <c r="U3211"/>
      <c r="V3211"/>
      <c r="W3211"/>
      <c r="X3211"/>
      <c r="Y3211"/>
      <c r="Z3211"/>
      <c r="AA3211"/>
      <c r="AB3211"/>
    </row>
    <row r="3212" spans="1:28" ht="15" customHeight="1" x14ac:dyDescent="0.25">
      <c r="A3212"/>
      <c r="B3212"/>
      <c r="C3212"/>
      <c r="D3212"/>
      <c r="E3212"/>
      <c r="F3212"/>
      <c r="G3212"/>
      <c r="H3212"/>
      <c r="I3212"/>
      <c r="J3212"/>
      <c r="K3212"/>
      <c r="L3212"/>
      <c r="M3212"/>
      <c r="N3212"/>
      <c r="O3212"/>
      <c r="P3212"/>
      <c r="Q3212"/>
      <c r="R3212"/>
      <c r="S3212"/>
      <c r="T3212"/>
      <c r="U3212"/>
      <c r="V3212"/>
      <c r="W3212"/>
      <c r="X3212"/>
      <c r="Y3212"/>
      <c r="Z3212"/>
      <c r="AA3212"/>
      <c r="AB3212"/>
    </row>
    <row r="3213" spans="1:28" ht="15" customHeight="1" x14ac:dyDescent="0.25">
      <c r="A3213"/>
      <c r="B3213"/>
      <c r="C3213"/>
      <c r="D3213"/>
      <c r="E3213"/>
      <c r="F3213"/>
      <c r="G3213"/>
      <c r="H3213"/>
      <c r="I3213"/>
      <c r="J3213"/>
      <c r="K3213"/>
      <c r="L3213"/>
      <c r="M3213"/>
      <c r="N3213"/>
      <c r="O3213"/>
      <c r="P3213"/>
      <c r="Q3213"/>
      <c r="R3213"/>
      <c r="S3213"/>
      <c r="T3213"/>
      <c r="U3213"/>
      <c r="V3213"/>
      <c r="W3213"/>
      <c r="X3213"/>
      <c r="Y3213"/>
      <c r="Z3213"/>
      <c r="AA3213"/>
      <c r="AB3213"/>
    </row>
    <row r="3214" spans="1:28" ht="15" customHeight="1" x14ac:dyDescent="0.25">
      <c r="A3214"/>
      <c r="B3214"/>
      <c r="C3214"/>
      <c r="D3214"/>
      <c r="E3214"/>
      <c r="F3214"/>
      <c r="G3214"/>
      <c r="H3214"/>
      <c r="I3214"/>
      <c r="J3214"/>
      <c r="K3214"/>
      <c r="L3214"/>
      <c r="M3214"/>
      <c r="N3214"/>
      <c r="O3214"/>
      <c r="P3214"/>
      <c r="Q3214"/>
      <c r="R3214"/>
      <c r="S3214"/>
      <c r="T3214"/>
      <c r="U3214"/>
      <c r="V3214"/>
      <c r="W3214"/>
      <c r="X3214"/>
      <c r="Y3214"/>
      <c r="Z3214"/>
      <c r="AA3214"/>
      <c r="AB3214"/>
    </row>
    <row r="3215" spans="1:28" ht="15" customHeight="1" x14ac:dyDescent="0.25">
      <c r="A3215"/>
      <c r="B3215"/>
      <c r="C3215"/>
      <c r="D3215"/>
      <c r="E3215"/>
      <c r="F3215"/>
      <c r="G3215"/>
      <c r="H3215"/>
      <c r="I3215"/>
      <c r="J3215"/>
      <c r="K3215"/>
      <c r="L3215"/>
      <c r="M3215"/>
      <c r="N3215"/>
      <c r="O3215"/>
      <c r="P3215"/>
      <c r="Q3215"/>
      <c r="R3215"/>
      <c r="S3215"/>
      <c r="T3215"/>
      <c r="U3215"/>
      <c r="V3215"/>
      <c r="W3215"/>
      <c r="X3215"/>
      <c r="Y3215"/>
      <c r="Z3215"/>
      <c r="AA3215"/>
      <c r="AB3215"/>
    </row>
    <row r="3216" spans="1:28" ht="15" customHeight="1" x14ac:dyDescent="0.25">
      <c r="A3216"/>
      <c r="B3216"/>
      <c r="C3216"/>
      <c r="D3216"/>
      <c r="E3216"/>
      <c r="F3216"/>
      <c r="G3216"/>
      <c r="H3216"/>
      <c r="I3216"/>
      <c r="J3216"/>
      <c r="K3216"/>
      <c r="L3216"/>
      <c r="M3216"/>
      <c r="N3216"/>
      <c r="O3216"/>
      <c r="P3216"/>
      <c r="Q3216"/>
      <c r="R3216"/>
      <c r="S3216"/>
      <c r="T3216"/>
      <c r="U3216"/>
      <c r="V3216"/>
      <c r="W3216"/>
      <c r="X3216"/>
      <c r="Y3216"/>
      <c r="Z3216"/>
      <c r="AA3216"/>
      <c r="AB3216"/>
    </row>
    <row r="3217" spans="1:28" ht="15" customHeight="1" x14ac:dyDescent="0.25">
      <c r="A3217"/>
      <c r="B3217"/>
      <c r="C3217"/>
      <c r="D3217"/>
      <c r="E3217"/>
      <c r="F3217"/>
      <c r="G3217"/>
      <c r="H3217"/>
      <c r="I3217"/>
      <c r="J3217"/>
      <c r="K3217"/>
      <c r="L3217"/>
      <c r="M3217"/>
      <c r="N3217"/>
      <c r="O3217"/>
      <c r="P3217"/>
      <c r="Q3217"/>
      <c r="R3217"/>
      <c r="S3217"/>
      <c r="T3217"/>
      <c r="U3217"/>
      <c r="V3217"/>
      <c r="W3217"/>
      <c r="X3217"/>
      <c r="Y3217"/>
      <c r="Z3217"/>
      <c r="AA3217"/>
      <c r="AB3217"/>
    </row>
    <row r="3218" spans="1:28" ht="15" customHeight="1" x14ac:dyDescent="0.25">
      <c r="A3218"/>
      <c r="B3218"/>
      <c r="C3218"/>
      <c r="D3218"/>
      <c r="E3218"/>
      <c r="F3218"/>
      <c r="G3218"/>
      <c r="H3218"/>
      <c r="I3218"/>
      <c r="J3218"/>
      <c r="K3218"/>
      <c r="L3218"/>
      <c r="M3218"/>
      <c r="N3218"/>
      <c r="O3218"/>
      <c r="P3218"/>
      <c r="Q3218"/>
      <c r="R3218"/>
      <c r="S3218"/>
      <c r="T3218"/>
      <c r="U3218"/>
      <c r="V3218"/>
      <c r="W3218"/>
      <c r="X3218"/>
      <c r="Y3218"/>
      <c r="Z3218"/>
      <c r="AA3218"/>
      <c r="AB3218"/>
    </row>
    <row r="3219" spans="1:28" ht="15" customHeight="1" x14ac:dyDescent="0.25">
      <c r="A3219"/>
      <c r="B3219"/>
      <c r="C3219"/>
      <c r="D3219"/>
      <c r="E3219"/>
      <c r="F3219"/>
      <c r="G3219"/>
      <c r="H3219"/>
      <c r="I3219"/>
      <c r="J3219"/>
      <c r="K3219"/>
      <c r="L3219"/>
      <c r="M3219"/>
      <c r="N3219"/>
      <c r="O3219"/>
      <c r="P3219"/>
      <c r="Q3219"/>
      <c r="R3219"/>
      <c r="S3219"/>
      <c r="T3219"/>
      <c r="U3219"/>
      <c r="V3219"/>
      <c r="W3219"/>
      <c r="X3219"/>
      <c r="Y3219"/>
      <c r="Z3219"/>
      <c r="AA3219"/>
      <c r="AB3219"/>
    </row>
    <row r="3220" spans="1:28" ht="15" customHeight="1" x14ac:dyDescent="0.25">
      <c r="A3220"/>
      <c r="B3220"/>
      <c r="C3220"/>
      <c r="D3220"/>
      <c r="E3220"/>
      <c r="F3220"/>
      <c r="G3220"/>
      <c r="H3220"/>
      <c r="I3220"/>
      <c r="J3220"/>
      <c r="K3220"/>
      <c r="L3220"/>
      <c r="M3220"/>
      <c r="N3220"/>
      <c r="O3220"/>
      <c r="P3220"/>
      <c r="Q3220"/>
      <c r="R3220"/>
      <c r="S3220"/>
      <c r="T3220"/>
      <c r="U3220"/>
      <c r="V3220"/>
      <c r="W3220"/>
      <c r="X3220"/>
      <c r="Y3220"/>
      <c r="Z3220"/>
      <c r="AA3220"/>
      <c r="AB3220"/>
    </row>
    <row r="3221" spans="1:28" ht="15" customHeight="1" x14ac:dyDescent="0.25">
      <c r="A3221"/>
      <c r="B3221"/>
      <c r="C3221"/>
      <c r="D3221"/>
      <c r="E3221"/>
      <c r="F3221"/>
      <c r="G3221"/>
      <c r="H3221"/>
      <c r="I3221"/>
      <c r="J3221"/>
      <c r="K3221"/>
      <c r="L3221"/>
      <c r="M3221"/>
      <c r="N3221"/>
      <c r="O3221"/>
      <c r="P3221"/>
      <c r="Q3221"/>
      <c r="R3221"/>
      <c r="S3221"/>
      <c r="T3221"/>
      <c r="U3221"/>
      <c r="V3221"/>
      <c r="W3221"/>
      <c r="X3221"/>
      <c r="Y3221"/>
      <c r="Z3221"/>
      <c r="AA3221"/>
      <c r="AB3221"/>
    </row>
    <row r="3222" spans="1:28" ht="15" customHeight="1" x14ac:dyDescent="0.25">
      <c r="A3222"/>
      <c r="B3222"/>
      <c r="C3222"/>
      <c r="D3222"/>
      <c r="E3222"/>
      <c r="F3222"/>
      <c r="G3222"/>
      <c r="H3222"/>
      <c r="I3222"/>
      <c r="J3222"/>
      <c r="K3222"/>
      <c r="L3222"/>
      <c r="M3222"/>
      <c r="N3222"/>
      <c r="O3222"/>
      <c r="P3222"/>
      <c r="Q3222"/>
      <c r="R3222"/>
      <c r="S3222"/>
      <c r="T3222"/>
      <c r="U3222"/>
      <c r="V3222"/>
      <c r="W3222"/>
      <c r="X3222"/>
      <c r="Y3222"/>
      <c r="Z3222"/>
      <c r="AA3222"/>
      <c r="AB3222"/>
    </row>
    <row r="3223" spans="1:28" ht="15" customHeight="1" x14ac:dyDescent="0.25">
      <c r="A3223"/>
      <c r="B3223"/>
      <c r="C3223"/>
      <c r="D3223"/>
      <c r="E3223"/>
      <c r="F3223"/>
      <c r="G3223"/>
      <c r="H3223"/>
      <c r="I3223"/>
      <c r="J3223"/>
      <c r="K3223"/>
      <c r="L3223"/>
      <c r="M3223"/>
      <c r="N3223"/>
      <c r="O3223"/>
      <c r="P3223"/>
      <c r="Q3223"/>
      <c r="R3223"/>
      <c r="S3223"/>
      <c r="T3223"/>
      <c r="U3223"/>
      <c r="V3223"/>
      <c r="W3223"/>
      <c r="X3223"/>
      <c r="Y3223"/>
      <c r="Z3223"/>
      <c r="AA3223"/>
      <c r="AB3223"/>
    </row>
    <row r="3224" spans="1:28" ht="15" customHeight="1" x14ac:dyDescent="0.25">
      <c r="A3224"/>
      <c r="B3224"/>
      <c r="C3224"/>
      <c r="D3224"/>
      <c r="E3224"/>
      <c r="F3224"/>
      <c r="G3224"/>
      <c r="H3224"/>
      <c r="I3224"/>
      <c r="J3224"/>
      <c r="K3224"/>
      <c r="L3224"/>
      <c r="M3224"/>
      <c r="N3224"/>
      <c r="O3224"/>
      <c r="P3224"/>
      <c r="Q3224"/>
      <c r="R3224"/>
      <c r="S3224"/>
      <c r="T3224"/>
      <c r="U3224"/>
      <c r="V3224"/>
      <c r="W3224"/>
      <c r="X3224"/>
      <c r="Y3224"/>
      <c r="Z3224"/>
      <c r="AA3224"/>
      <c r="AB3224"/>
    </row>
    <row r="3225" spans="1:28" ht="15" customHeight="1" x14ac:dyDescent="0.25">
      <c r="A3225"/>
      <c r="B3225"/>
      <c r="C3225"/>
      <c r="D3225"/>
      <c r="E3225"/>
      <c r="F3225"/>
      <c r="G3225"/>
      <c r="H3225"/>
      <c r="I3225"/>
      <c r="J3225"/>
      <c r="K3225"/>
      <c r="L3225"/>
      <c r="M3225"/>
      <c r="N3225"/>
      <c r="O3225"/>
      <c r="P3225"/>
      <c r="Q3225"/>
      <c r="R3225"/>
      <c r="S3225"/>
      <c r="T3225"/>
      <c r="U3225"/>
      <c r="V3225"/>
      <c r="W3225"/>
      <c r="X3225"/>
      <c r="Y3225"/>
      <c r="Z3225"/>
      <c r="AA3225"/>
      <c r="AB3225"/>
    </row>
    <row r="3226" spans="1:28" ht="15" customHeight="1" x14ac:dyDescent="0.25">
      <c r="A3226"/>
      <c r="B3226"/>
      <c r="C3226"/>
      <c r="D3226"/>
      <c r="E3226"/>
      <c r="F3226"/>
      <c r="G3226"/>
      <c r="H3226"/>
      <c r="I3226"/>
      <c r="J3226"/>
      <c r="K3226"/>
      <c r="L3226"/>
      <c r="M3226"/>
      <c r="N3226"/>
      <c r="O3226"/>
      <c r="P3226"/>
      <c r="Q3226"/>
      <c r="R3226"/>
      <c r="S3226"/>
      <c r="T3226"/>
      <c r="U3226"/>
      <c r="V3226"/>
      <c r="W3226"/>
      <c r="X3226"/>
      <c r="Y3226"/>
      <c r="Z3226"/>
      <c r="AA3226"/>
      <c r="AB3226"/>
    </row>
    <row r="3227" spans="1:28" ht="15" customHeight="1" x14ac:dyDescent="0.25">
      <c r="A3227"/>
      <c r="B3227"/>
      <c r="C3227"/>
      <c r="D3227"/>
      <c r="E3227"/>
      <c r="F3227"/>
      <c r="G3227"/>
      <c r="H3227"/>
      <c r="I3227"/>
      <c r="J3227"/>
      <c r="K3227"/>
      <c r="L3227"/>
      <c r="M3227"/>
      <c r="N3227"/>
      <c r="O3227"/>
      <c r="P3227"/>
      <c r="Q3227"/>
      <c r="R3227"/>
      <c r="S3227"/>
      <c r="T3227"/>
      <c r="U3227"/>
      <c r="V3227"/>
      <c r="W3227"/>
      <c r="X3227"/>
      <c r="Y3227"/>
      <c r="Z3227"/>
      <c r="AA3227"/>
      <c r="AB3227"/>
    </row>
    <row r="3228" spans="1:28" ht="15" customHeight="1" x14ac:dyDescent="0.25">
      <c r="A3228"/>
      <c r="B3228"/>
      <c r="C3228"/>
      <c r="D3228"/>
      <c r="E3228"/>
      <c r="F3228"/>
      <c r="G3228"/>
      <c r="H3228"/>
      <c r="I3228"/>
      <c r="J3228"/>
      <c r="K3228"/>
      <c r="L3228"/>
      <c r="M3228"/>
      <c r="N3228"/>
      <c r="O3228"/>
      <c r="P3228"/>
      <c r="Q3228"/>
      <c r="R3228"/>
      <c r="S3228"/>
      <c r="T3228"/>
      <c r="U3228"/>
      <c r="V3228"/>
      <c r="W3228"/>
      <c r="X3228"/>
      <c r="Y3228"/>
      <c r="Z3228"/>
      <c r="AA3228"/>
      <c r="AB3228"/>
    </row>
    <row r="3229" spans="1:28" ht="15" customHeight="1" x14ac:dyDescent="0.25">
      <c r="A3229"/>
      <c r="B3229"/>
      <c r="C3229"/>
      <c r="D3229"/>
      <c r="E3229"/>
      <c r="F3229"/>
      <c r="G3229"/>
      <c r="H3229"/>
      <c r="I3229"/>
      <c r="J3229"/>
      <c r="K3229"/>
      <c r="L3229"/>
      <c r="M3229"/>
      <c r="N3229"/>
      <c r="O3229"/>
      <c r="P3229"/>
      <c r="Q3229"/>
      <c r="R3229"/>
      <c r="S3229"/>
      <c r="T3229"/>
      <c r="U3229"/>
      <c r="V3229"/>
      <c r="W3229"/>
      <c r="X3229"/>
      <c r="Y3229"/>
      <c r="Z3229"/>
      <c r="AA3229"/>
      <c r="AB3229"/>
    </row>
    <row r="3230" spans="1:28" ht="15" customHeight="1" x14ac:dyDescent="0.25">
      <c r="A3230"/>
      <c r="B3230"/>
      <c r="C3230"/>
      <c r="D3230"/>
      <c r="E3230"/>
      <c r="F3230"/>
      <c r="G3230"/>
      <c r="H3230"/>
      <c r="I3230"/>
      <c r="J3230"/>
      <c r="K3230"/>
      <c r="L3230"/>
      <c r="M3230"/>
      <c r="N3230"/>
      <c r="O3230"/>
      <c r="P3230"/>
      <c r="Q3230"/>
      <c r="R3230"/>
      <c r="S3230"/>
      <c r="T3230"/>
      <c r="U3230"/>
      <c r="V3230"/>
      <c r="W3230"/>
      <c r="X3230"/>
      <c r="Y3230"/>
      <c r="Z3230"/>
      <c r="AA3230"/>
      <c r="AB3230"/>
    </row>
    <row r="3231" spans="1:28" ht="15" customHeight="1" x14ac:dyDescent="0.25">
      <c r="A3231"/>
      <c r="B3231"/>
      <c r="C3231"/>
      <c r="D3231"/>
      <c r="E3231"/>
      <c r="F3231"/>
      <c r="G3231"/>
      <c r="H3231"/>
      <c r="I3231"/>
      <c r="J3231"/>
      <c r="K3231"/>
      <c r="L3231"/>
      <c r="M3231"/>
      <c r="N3231"/>
      <c r="O3231"/>
      <c r="P3231"/>
      <c r="Q3231"/>
      <c r="R3231"/>
      <c r="S3231"/>
      <c r="T3231"/>
      <c r="U3231"/>
      <c r="V3231"/>
      <c r="W3231"/>
      <c r="X3231"/>
      <c r="Y3231"/>
      <c r="Z3231"/>
      <c r="AA3231"/>
      <c r="AB3231"/>
    </row>
    <row r="3232" spans="1:28" ht="15" customHeight="1" x14ac:dyDescent="0.25">
      <c r="A3232"/>
      <c r="B3232"/>
      <c r="C3232"/>
      <c r="D3232"/>
      <c r="E3232"/>
      <c r="F3232"/>
      <c r="G3232"/>
      <c r="H3232"/>
      <c r="I3232"/>
      <c r="J3232"/>
      <c r="K3232"/>
      <c r="L3232"/>
      <c r="M3232"/>
      <c r="N3232"/>
      <c r="O3232"/>
      <c r="P3232"/>
      <c r="Q3232"/>
      <c r="R3232"/>
      <c r="S3232"/>
      <c r="T3232"/>
      <c r="U3232"/>
      <c r="V3232"/>
      <c r="W3232"/>
      <c r="X3232"/>
      <c r="Y3232"/>
      <c r="Z3232"/>
      <c r="AA3232"/>
      <c r="AB3232"/>
    </row>
    <row r="3233" spans="1:28" ht="15" customHeight="1" x14ac:dyDescent="0.25">
      <c r="A3233"/>
      <c r="B3233"/>
      <c r="C3233"/>
      <c r="D3233"/>
      <c r="E3233"/>
      <c r="F3233"/>
      <c r="G3233"/>
      <c r="H3233"/>
      <c r="I3233"/>
      <c r="J3233"/>
      <c r="K3233"/>
      <c r="L3233"/>
      <c r="M3233"/>
      <c r="N3233"/>
      <c r="O3233"/>
      <c r="P3233"/>
      <c r="Q3233"/>
      <c r="R3233"/>
      <c r="S3233"/>
      <c r="T3233"/>
      <c r="U3233"/>
      <c r="V3233"/>
      <c r="W3233"/>
      <c r="X3233"/>
      <c r="Y3233"/>
      <c r="Z3233"/>
      <c r="AA3233"/>
      <c r="AB3233"/>
    </row>
    <row r="3234" spans="1:28" ht="15" customHeight="1" x14ac:dyDescent="0.25">
      <c r="A3234"/>
      <c r="B3234"/>
      <c r="C3234"/>
      <c r="D3234"/>
      <c r="E3234"/>
      <c r="F3234"/>
      <c r="G3234"/>
      <c r="H3234"/>
      <c r="I3234"/>
      <c r="J3234"/>
      <c r="K3234"/>
      <c r="L3234"/>
      <c r="M3234"/>
      <c r="N3234"/>
      <c r="O3234"/>
      <c r="P3234"/>
      <c r="Q3234"/>
      <c r="R3234"/>
      <c r="S3234"/>
      <c r="T3234"/>
      <c r="U3234"/>
      <c r="V3234"/>
      <c r="W3234"/>
      <c r="X3234"/>
      <c r="Y3234"/>
      <c r="Z3234"/>
      <c r="AA3234"/>
      <c r="AB3234"/>
    </row>
    <row r="3235" spans="1:28" ht="15" customHeight="1" x14ac:dyDescent="0.25">
      <c r="A3235"/>
      <c r="B3235"/>
      <c r="C3235"/>
      <c r="D3235"/>
      <c r="E3235"/>
      <c r="F3235"/>
      <c r="G3235"/>
      <c r="H3235"/>
      <c r="I3235"/>
      <c r="J3235"/>
      <c r="K3235"/>
      <c r="L3235"/>
      <c r="M3235"/>
      <c r="N3235"/>
      <c r="O3235"/>
      <c r="P3235"/>
      <c r="Q3235"/>
      <c r="R3235"/>
      <c r="S3235"/>
      <c r="T3235"/>
      <c r="U3235"/>
      <c r="V3235"/>
      <c r="W3235"/>
      <c r="X3235"/>
      <c r="Y3235"/>
      <c r="Z3235"/>
      <c r="AA3235"/>
      <c r="AB3235"/>
    </row>
    <row r="3236" spans="1:28" ht="15" customHeight="1" x14ac:dyDescent="0.25">
      <c r="A3236"/>
      <c r="B3236"/>
      <c r="C3236"/>
      <c r="D3236"/>
      <c r="E3236"/>
      <c r="F3236"/>
      <c r="G3236"/>
      <c r="H3236"/>
      <c r="I3236"/>
      <c r="J3236"/>
      <c r="K3236"/>
      <c r="L3236"/>
      <c r="M3236"/>
      <c r="N3236"/>
      <c r="O3236"/>
      <c r="P3236"/>
      <c r="Q3236"/>
      <c r="R3236"/>
      <c r="S3236"/>
      <c r="T3236"/>
      <c r="U3236"/>
      <c r="V3236"/>
      <c r="W3236"/>
      <c r="X3236"/>
      <c r="Y3236"/>
      <c r="Z3236"/>
      <c r="AA3236"/>
      <c r="AB3236"/>
    </row>
    <row r="3237" spans="1:28" ht="15" customHeight="1" x14ac:dyDescent="0.25">
      <c r="A3237"/>
      <c r="B3237"/>
      <c r="C3237"/>
      <c r="D3237"/>
      <c r="E3237"/>
      <c r="F3237"/>
      <c r="G3237"/>
      <c r="H3237"/>
      <c r="I3237"/>
      <c r="J3237"/>
      <c r="K3237"/>
      <c r="L3237"/>
      <c r="M3237"/>
      <c r="N3237"/>
      <c r="O3237"/>
      <c r="P3237"/>
      <c r="Q3237"/>
      <c r="R3237"/>
      <c r="S3237"/>
      <c r="T3237"/>
      <c r="U3237"/>
      <c r="V3237"/>
      <c r="W3237"/>
      <c r="X3237"/>
      <c r="Y3237"/>
      <c r="Z3237"/>
      <c r="AA3237"/>
      <c r="AB3237"/>
    </row>
    <row r="3238" spans="1:28" ht="15" customHeight="1" x14ac:dyDescent="0.25">
      <c r="A3238"/>
      <c r="B3238"/>
      <c r="C3238"/>
      <c r="D3238"/>
      <c r="E3238"/>
      <c r="F3238"/>
      <c r="G3238"/>
      <c r="H3238"/>
      <c r="I3238"/>
      <c r="J3238"/>
      <c r="K3238"/>
      <c r="L3238"/>
      <c r="M3238"/>
      <c r="N3238"/>
      <c r="O3238"/>
      <c r="P3238"/>
      <c r="Q3238"/>
      <c r="R3238"/>
      <c r="S3238"/>
      <c r="T3238"/>
      <c r="U3238"/>
      <c r="V3238"/>
      <c r="W3238"/>
      <c r="X3238"/>
      <c r="Y3238"/>
      <c r="Z3238"/>
      <c r="AA3238"/>
      <c r="AB3238"/>
    </row>
    <row r="3239" spans="1:28" ht="15" customHeight="1" x14ac:dyDescent="0.25">
      <c r="A3239"/>
      <c r="B3239"/>
      <c r="C3239"/>
      <c r="D3239"/>
      <c r="E3239"/>
      <c r="F3239"/>
      <c r="G3239"/>
      <c r="H3239"/>
      <c r="I3239"/>
      <c r="J3239"/>
      <c r="K3239"/>
      <c r="L3239"/>
      <c r="M3239"/>
      <c r="N3239"/>
      <c r="O3239"/>
      <c r="P3239"/>
      <c r="Q3239"/>
      <c r="R3239"/>
      <c r="S3239"/>
      <c r="T3239"/>
      <c r="U3239"/>
      <c r="V3239"/>
      <c r="W3239"/>
      <c r="X3239"/>
      <c r="Y3239"/>
      <c r="Z3239"/>
      <c r="AA3239"/>
      <c r="AB3239"/>
    </row>
    <row r="3240" spans="1:28" ht="15" customHeight="1" x14ac:dyDescent="0.25">
      <c r="A3240"/>
      <c r="B3240"/>
      <c r="C3240"/>
      <c r="D3240"/>
      <c r="E3240"/>
      <c r="F3240"/>
      <c r="G3240"/>
      <c r="H3240"/>
      <c r="I3240"/>
      <c r="J3240"/>
      <c r="K3240"/>
      <c r="L3240"/>
      <c r="M3240"/>
      <c r="N3240"/>
      <c r="O3240"/>
      <c r="P3240"/>
      <c r="Q3240"/>
      <c r="R3240"/>
      <c r="S3240"/>
      <c r="T3240"/>
      <c r="U3240"/>
      <c r="V3240"/>
      <c r="W3240"/>
      <c r="X3240"/>
      <c r="Y3240"/>
      <c r="Z3240"/>
      <c r="AA3240"/>
      <c r="AB3240"/>
    </row>
    <row r="3241" spans="1:28" ht="15" customHeight="1" x14ac:dyDescent="0.25">
      <c r="A3241"/>
      <c r="B3241"/>
      <c r="C3241"/>
      <c r="D3241"/>
      <c r="E3241"/>
      <c r="F3241"/>
      <c r="G3241"/>
      <c r="H3241"/>
      <c r="I3241"/>
      <c r="J3241"/>
      <c r="K3241"/>
      <c r="L3241"/>
      <c r="M3241"/>
      <c r="N3241"/>
      <c r="O3241"/>
      <c r="P3241"/>
      <c r="Q3241"/>
      <c r="R3241"/>
      <c r="S3241"/>
      <c r="T3241"/>
      <c r="U3241"/>
      <c r="V3241"/>
      <c r="W3241"/>
      <c r="X3241"/>
      <c r="Y3241"/>
      <c r="Z3241"/>
      <c r="AA3241"/>
      <c r="AB3241"/>
    </row>
    <row r="3242" spans="1:28" ht="15" customHeight="1" x14ac:dyDescent="0.25">
      <c r="A3242"/>
      <c r="B3242"/>
      <c r="C3242"/>
      <c r="D3242"/>
      <c r="E3242"/>
      <c r="F3242"/>
      <c r="G3242"/>
      <c r="H3242"/>
      <c r="I3242"/>
      <c r="J3242"/>
      <c r="K3242"/>
      <c r="L3242"/>
      <c r="M3242"/>
      <c r="N3242"/>
      <c r="O3242"/>
      <c r="P3242"/>
      <c r="Q3242"/>
      <c r="R3242"/>
      <c r="S3242"/>
      <c r="T3242"/>
      <c r="U3242"/>
      <c r="V3242"/>
      <c r="W3242"/>
      <c r="X3242"/>
      <c r="Y3242"/>
      <c r="Z3242"/>
      <c r="AA3242"/>
      <c r="AB3242"/>
    </row>
    <row r="3243" spans="1:28" ht="15" customHeight="1" x14ac:dyDescent="0.25">
      <c r="A3243"/>
      <c r="B3243"/>
      <c r="C3243"/>
      <c r="D3243"/>
      <c r="E3243"/>
      <c r="F3243"/>
      <c r="G3243"/>
      <c r="H3243"/>
      <c r="I3243"/>
      <c r="J3243"/>
      <c r="K3243"/>
      <c r="L3243"/>
      <c r="M3243"/>
      <c r="N3243"/>
      <c r="O3243"/>
      <c r="P3243"/>
      <c r="Q3243"/>
      <c r="R3243"/>
      <c r="S3243"/>
      <c r="T3243"/>
      <c r="U3243"/>
      <c r="V3243"/>
      <c r="W3243"/>
      <c r="X3243"/>
      <c r="Y3243"/>
      <c r="Z3243"/>
      <c r="AA3243"/>
      <c r="AB3243"/>
    </row>
    <row r="3244" spans="1:28" ht="15" customHeight="1" x14ac:dyDescent="0.25">
      <c r="A3244"/>
      <c r="B3244"/>
      <c r="C3244"/>
      <c r="D3244"/>
      <c r="E3244"/>
      <c r="F3244"/>
      <c r="G3244"/>
      <c r="H3244"/>
      <c r="I3244"/>
      <c r="J3244"/>
      <c r="K3244"/>
      <c r="L3244"/>
      <c r="M3244"/>
      <c r="N3244"/>
      <c r="O3244"/>
      <c r="P3244"/>
      <c r="Q3244"/>
      <c r="R3244"/>
      <c r="S3244"/>
      <c r="T3244"/>
      <c r="U3244"/>
      <c r="V3244"/>
      <c r="W3244"/>
      <c r="X3244"/>
      <c r="Y3244"/>
      <c r="Z3244"/>
      <c r="AA3244"/>
      <c r="AB3244"/>
    </row>
    <row r="3245" spans="1:28" ht="15" customHeight="1" x14ac:dyDescent="0.25">
      <c r="A3245"/>
      <c r="B3245"/>
      <c r="C3245"/>
      <c r="D3245"/>
      <c r="E3245"/>
      <c r="F3245"/>
      <c r="G3245"/>
      <c r="H3245"/>
      <c r="I3245"/>
      <c r="J3245"/>
      <c r="K3245"/>
      <c r="L3245"/>
      <c r="M3245"/>
      <c r="N3245"/>
      <c r="O3245"/>
      <c r="P3245"/>
      <c r="Q3245"/>
      <c r="R3245"/>
      <c r="S3245"/>
      <c r="T3245"/>
      <c r="U3245"/>
      <c r="V3245"/>
      <c r="W3245"/>
      <c r="X3245"/>
      <c r="Y3245"/>
      <c r="Z3245"/>
      <c r="AA3245"/>
      <c r="AB3245"/>
    </row>
    <row r="3246" spans="1:28" ht="15" customHeight="1" x14ac:dyDescent="0.25">
      <c r="A3246"/>
      <c r="B3246"/>
      <c r="C3246"/>
      <c r="D3246"/>
      <c r="E3246"/>
      <c r="F3246"/>
      <c r="G3246"/>
      <c r="H3246"/>
      <c r="I3246"/>
      <c r="J3246"/>
      <c r="K3246"/>
      <c r="L3246"/>
      <c r="M3246"/>
      <c r="N3246"/>
      <c r="O3246"/>
      <c r="P3246"/>
      <c r="Q3246"/>
      <c r="R3246"/>
      <c r="S3246"/>
      <c r="T3246"/>
      <c r="U3246"/>
      <c r="V3246"/>
      <c r="W3246"/>
      <c r="X3246"/>
      <c r="Y3246"/>
      <c r="Z3246"/>
      <c r="AA3246"/>
      <c r="AB3246"/>
    </row>
    <row r="3247" spans="1:28" ht="15" customHeight="1" x14ac:dyDescent="0.25">
      <c r="A3247"/>
      <c r="B3247"/>
      <c r="C3247"/>
      <c r="D3247"/>
      <c r="E3247"/>
      <c r="F3247"/>
      <c r="G3247"/>
      <c r="H3247"/>
      <c r="I3247"/>
      <c r="J3247"/>
      <c r="K3247"/>
      <c r="L3247"/>
      <c r="M3247"/>
      <c r="N3247"/>
      <c r="O3247"/>
      <c r="P3247"/>
      <c r="Q3247"/>
      <c r="R3247"/>
      <c r="S3247"/>
      <c r="T3247"/>
      <c r="U3247"/>
      <c r="V3247"/>
      <c r="W3247"/>
      <c r="X3247"/>
      <c r="Y3247"/>
      <c r="Z3247"/>
      <c r="AA3247"/>
      <c r="AB3247"/>
    </row>
    <row r="3248" spans="1:28" ht="15" customHeight="1" x14ac:dyDescent="0.25">
      <c r="A3248"/>
      <c r="B3248"/>
      <c r="C3248"/>
      <c r="D3248"/>
      <c r="E3248"/>
      <c r="F3248"/>
      <c r="G3248"/>
      <c r="H3248"/>
      <c r="I3248"/>
      <c r="J3248"/>
      <c r="K3248"/>
      <c r="L3248"/>
      <c r="M3248"/>
      <c r="N3248"/>
      <c r="O3248"/>
      <c r="P3248"/>
      <c r="Q3248"/>
      <c r="R3248"/>
      <c r="S3248"/>
      <c r="T3248"/>
      <c r="U3248"/>
      <c r="V3248"/>
      <c r="W3248"/>
      <c r="X3248"/>
      <c r="Y3248"/>
      <c r="Z3248"/>
      <c r="AA3248"/>
      <c r="AB3248"/>
    </row>
    <row r="3249" spans="1:28" ht="15" customHeight="1" x14ac:dyDescent="0.25">
      <c r="A3249"/>
      <c r="B3249"/>
      <c r="C3249"/>
      <c r="D3249"/>
      <c r="E3249"/>
      <c r="F3249"/>
      <c r="G3249"/>
      <c r="H3249"/>
      <c r="I3249"/>
      <c r="J3249"/>
      <c r="K3249"/>
      <c r="L3249"/>
      <c r="M3249"/>
      <c r="N3249"/>
      <c r="O3249"/>
      <c r="P3249"/>
      <c r="Q3249"/>
      <c r="R3249"/>
      <c r="S3249"/>
      <c r="T3249"/>
      <c r="U3249"/>
      <c r="V3249"/>
      <c r="W3249"/>
      <c r="X3249"/>
      <c r="Y3249"/>
      <c r="Z3249"/>
      <c r="AA3249"/>
      <c r="AB3249"/>
    </row>
    <row r="3250" spans="1:28" ht="15" customHeight="1" x14ac:dyDescent="0.25">
      <c r="A3250"/>
      <c r="B3250"/>
      <c r="C3250"/>
      <c r="D3250"/>
      <c r="E3250"/>
      <c r="F3250"/>
      <c r="G3250"/>
      <c r="H3250"/>
      <c r="I3250"/>
      <c r="J3250"/>
      <c r="K3250"/>
      <c r="L3250"/>
      <c r="M3250"/>
      <c r="N3250"/>
      <c r="O3250"/>
      <c r="P3250"/>
      <c r="Q3250"/>
      <c r="R3250"/>
      <c r="S3250"/>
      <c r="T3250"/>
      <c r="U3250"/>
      <c r="V3250"/>
      <c r="W3250"/>
      <c r="X3250"/>
      <c r="Y3250"/>
      <c r="Z3250"/>
      <c r="AA3250"/>
      <c r="AB3250"/>
    </row>
    <row r="3251" spans="1:28" ht="15" customHeight="1" x14ac:dyDescent="0.25">
      <c r="A3251"/>
      <c r="B3251"/>
      <c r="C3251"/>
      <c r="D3251"/>
      <c r="E3251"/>
      <c r="F3251"/>
      <c r="G3251"/>
      <c r="H3251"/>
      <c r="I3251"/>
      <c r="J3251"/>
      <c r="K3251"/>
      <c r="L3251"/>
      <c r="M3251"/>
      <c r="N3251"/>
      <c r="O3251"/>
      <c r="P3251"/>
      <c r="Q3251"/>
      <c r="R3251"/>
      <c r="S3251"/>
      <c r="T3251"/>
      <c r="U3251"/>
      <c r="V3251"/>
      <c r="W3251"/>
      <c r="X3251"/>
      <c r="Y3251"/>
      <c r="Z3251"/>
      <c r="AA3251"/>
      <c r="AB3251"/>
    </row>
    <row r="3252" spans="1:28" ht="15" customHeight="1" x14ac:dyDescent="0.25">
      <c r="A3252"/>
      <c r="B3252"/>
      <c r="C3252"/>
      <c r="D3252"/>
      <c r="E3252"/>
      <c r="F3252"/>
      <c r="G3252"/>
      <c r="H3252"/>
      <c r="I3252"/>
      <c r="J3252"/>
      <c r="K3252"/>
      <c r="L3252"/>
      <c r="M3252"/>
      <c r="N3252"/>
      <c r="O3252"/>
      <c r="P3252"/>
      <c r="Q3252"/>
      <c r="R3252"/>
      <c r="S3252"/>
      <c r="T3252"/>
      <c r="U3252"/>
      <c r="V3252"/>
      <c r="W3252"/>
      <c r="X3252"/>
      <c r="Y3252"/>
      <c r="Z3252"/>
      <c r="AA3252"/>
      <c r="AB3252"/>
    </row>
    <row r="3253" spans="1:28" ht="15" customHeight="1" x14ac:dyDescent="0.25">
      <c r="A3253"/>
      <c r="B3253"/>
      <c r="C3253"/>
      <c r="D3253"/>
      <c r="E3253"/>
      <c r="F3253"/>
      <c r="G3253"/>
      <c r="H3253"/>
      <c r="I3253"/>
      <c r="J3253"/>
      <c r="K3253"/>
      <c r="L3253"/>
      <c r="M3253"/>
      <c r="N3253"/>
      <c r="O3253"/>
      <c r="P3253"/>
      <c r="Q3253"/>
      <c r="R3253"/>
      <c r="S3253"/>
      <c r="T3253"/>
      <c r="U3253"/>
      <c r="V3253"/>
      <c r="W3253"/>
      <c r="X3253"/>
      <c r="Y3253"/>
      <c r="Z3253"/>
      <c r="AA3253"/>
      <c r="AB3253"/>
    </row>
    <row r="3254" spans="1:28" ht="15" customHeight="1" x14ac:dyDescent="0.25">
      <c r="A3254"/>
      <c r="B3254"/>
      <c r="C3254"/>
      <c r="D3254"/>
      <c r="E3254"/>
      <c r="F3254"/>
      <c r="G3254"/>
      <c r="H3254"/>
      <c r="I3254"/>
      <c r="J3254"/>
      <c r="K3254"/>
      <c r="L3254"/>
      <c r="M3254"/>
      <c r="N3254"/>
      <c r="O3254"/>
      <c r="P3254"/>
      <c r="Q3254"/>
      <c r="R3254"/>
      <c r="S3254"/>
      <c r="T3254"/>
      <c r="U3254"/>
      <c r="V3254"/>
      <c r="W3254"/>
      <c r="X3254"/>
      <c r="Y3254"/>
      <c r="Z3254"/>
      <c r="AA3254"/>
      <c r="AB3254"/>
    </row>
    <row r="3255" spans="1:28" ht="15" customHeight="1" x14ac:dyDescent="0.25">
      <c r="A3255"/>
      <c r="B3255"/>
      <c r="C3255"/>
      <c r="D3255"/>
      <c r="E3255"/>
      <c r="F3255"/>
      <c r="G3255"/>
      <c r="H3255"/>
      <c r="I3255"/>
      <c r="J3255"/>
      <c r="K3255"/>
      <c r="L3255"/>
      <c r="M3255"/>
      <c r="N3255"/>
      <c r="O3255"/>
      <c r="P3255"/>
      <c r="Q3255"/>
      <c r="R3255"/>
      <c r="S3255"/>
      <c r="T3255"/>
      <c r="U3255"/>
      <c r="V3255"/>
      <c r="W3255"/>
      <c r="X3255"/>
      <c r="Y3255"/>
      <c r="Z3255"/>
      <c r="AA3255"/>
      <c r="AB3255"/>
    </row>
    <row r="3256" spans="1:28" ht="15" customHeight="1" x14ac:dyDescent="0.25">
      <c r="A3256"/>
      <c r="B3256"/>
      <c r="C3256"/>
      <c r="D3256"/>
      <c r="E3256"/>
      <c r="F3256"/>
      <c r="G3256"/>
      <c r="H3256"/>
      <c r="I3256"/>
      <c r="J3256"/>
      <c r="K3256"/>
      <c r="L3256"/>
      <c r="M3256"/>
      <c r="N3256"/>
      <c r="O3256"/>
      <c r="P3256"/>
      <c r="Q3256"/>
      <c r="R3256"/>
      <c r="S3256"/>
      <c r="T3256"/>
      <c r="U3256"/>
      <c r="V3256"/>
      <c r="W3256"/>
      <c r="X3256"/>
      <c r="Y3256"/>
      <c r="Z3256"/>
      <c r="AA3256"/>
      <c r="AB3256"/>
    </row>
    <row r="3257" spans="1:28" ht="15" customHeight="1" x14ac:dyDescent="0.25">
      <c r="A3257"/>
      <c r="B3257"/>
      <c r="C3257"/>
      <c r="D3257"/>
      <c r="E3257"/>
      <c r="F3257"/>
      <c r="G3257"/>
      <c r="H3257"/>
      <c r="I3257"/>
      <c r="J3257"/>
      <c r="K3257"/>
      <c r="L3257"/>
      <c r="M3257"/>
      <c r="N3257"/>
      <c r="O3257"/>
      <c r="P3257"/>
      <c r="Q3257"/>
      <c r="R3257"/>
      <c r="S3257"/>
      <c r="T3257"/>
      <c r="U3257"/>
      <c r="V3257"/>
      <c r="W3257"/>
      <c r="X3257"/>
      <c r="Y3257"/>
      <c r="Z3257"/>
      <c r="AA3257"/>
      <c r="AB3257"/>
    </row>
    <row r="3258" spans="1:28" ht="15" customHeight="1" x14ac:dyDescent="0.25">
      <c r="A3258"/>
      <c r="B3258"/>
      <c r="C3258"/>
      <c r="D3258"/>
      <c r="E3258"/>
      <c r="F3258"/>
      <c r="G3258"/>
      <c r="H3258"/>
      <c r="I3258"/>
      <c r="J3258"/>
      <c r="K3258"/>
      <c r="L3258"/>
      <c r="M3258"/>
      <c r="N3258"/>
      <c r="O3258"/>
      <c r="P3258"/>
      <c r="Q3258"/>
      <c r="R3258"/>
      <c r="S3258"/>
      <c r="T3258"/>
      <c r="U3258"/>
      <c r="V3258"/>
      <c r="W3258"/>
      <c r="X3258"/>
      <c r="Y3258"/>
      <c r="Z3258"/>
      <c r="AA3258"/>
      <c r="AB3258"/>
    </row>
    <row r="3259" spans="1:28" ht="15" customHeight="1" x14ac:dyDescent="0.25">
      <c r="A3259"/>
      <c r="B3259"/>
      <c r="C3259"/>
      <c r="D3259"/>
      <c r="E3259"/>
      <c r="F3259"/>
      <c r="G3259"/>
      <c r="H3259"/>
      <c r="I3259"/>
      <c r="J3259"/>
      <c r="K3259"/>
      <c r="L3259"/>
      <c r="M3259"/>
      <c r="N3259"/>
      <c r="O3259"/>
      <c r="P3259"/>
      <c r="Q3259"/>
      <c r="R3259"/>
      <c r="S3259"/>
      <c r="T3259"/>
      <c r="U3259"/>
      <c r="V3259"/>
      <c r="W3259"/>
      <c r="X3259"/>
      <c r="Y3259"/>
      <c r="Z3259"/>
      <c r="AA3259"/>
      <c r="AB3259"/>
    </row>
    <row r="3260" spans="1:28" ht="15" customHeight="1" x14ac:dyDescent="0.25">
      <c r="A3260"/>
      <c r="B3260"/>
      <c r="C3260"/>
      <c r="D3260"/>
      <c r="E3260"/>
      <c r="F3260"/>
      <c r="G3260"/>
      <c r="H3260"/>
      <c r="I3260"/>
      <c r="J3260"/>
      <c r="K3260"/>
      <c r="L3260"/>
      <c r="M3260"/>
      <c r="N3260"/>
      <c r="O3260"/>
      <c r="P3260"/>
      <c r="Q3260"/>
      <c r="R3260"/>
      <c r="S3260"/>
      <c r="T3260"/>
      <c r="U3260"/>
      <c r="V3260"/>
      <c r="W3260"/>
      <c r="X3260"/>
      <c r="Y3260"/>
      <c r="Z3260"/>
      <c r="AA3260"/>
      <c r="AB3260"/>
    </row>
    <row r="3261" spans="1:28" ht="15" customHeight="1" x14ac:dyDescent="0.25">
      <c r="A3261"/>
      <c r="B3261"/>
      <c r="C3261"/>
      <c r="D3261"/>
      <c r="E3261"/>
      <c r="F3261"/>
      <c r="G3261"/>
      <c r="H3261"/>
      <c r="I3261"/>
      <c r="J3261"/>
      <c r="K3261"/>
      <c r="L3261"/>
      <c r="M3261"/>
      <c r="N3261"/>
      <c r="O3261"/>
      <c r="P3261"/>
      <c r="Q3261"/>
      <c r="R3261"/>
      <c r="S3261"/>
      <c r="T3261"/>
      <c r="U3261"/>
      <c r="V3261"/>
      <c r="W3261"/>
      <c r="X3261"/>
      <c r="Y3261"/>
      <c r="Z3261"/>
      <c r="AA3261"/>
      <c r="AB3261"/>
    </row>
    <row r="3262" spans="1:28" ht="15" customHeight="1" x14ac:dyDescent="0.25">
      <c r="A3262"/>
      <c r="B3262"/>
      <c r="C3262"/>
      <c r="D3262"/>
      <c r="E3262"/>
      <c r="F3262"/>
      <c r="G3262"/>
      <c r="H3262"/>
      <c r="I3262"/>
      <c r="J3262"/>
      <c r="K3262"/>
      <c r="L3262"/>
      <c r="M3262"/>
      <c r="N3262"/>
      <c r="O3262"/>
      <c r="P3262"/>
      <c r="Q3262"/>
      <c r="R3262"/>
      <c r="S3262"/>
      <c r="T3262"/>
      <c r="U3262"/>
      <c r="V3262"/>
      <c r="W3262"/>
      <c r="X3262"/>
      <c r="Y3262"/>
      <c r="Z3262"/>
      <c r="AA3262"/>
      <c r="AB3262"/>
    </row>
    <row r="3263" spans="1:28" ht="15" customHeight="1" x14ac:dyDescent="0.25">
      <c r="A3263"/>
      <c r="B3263"/>
      <c r="C3263"/>
      <c r="D3263"/>
      <c r="E3263"/>
      <c r="F3263"/>
      <c r="G3263"/>
      <c r="H3263"/>
      <c r="I3263"/>
      <c r="J3263"/>
      <c r="K3263"/>
      <c r="L3263"/>
      <c r="M3263"/>
      <c r="N3263"/>
      <c r="O3263"/>
      <c r="P3263"/>
      <c r="Q3263"/>
      <c r="R3263"/>
      <c r="S3263"/>
      <c r="T3263"/>
      <c r="U3263"/>
      <c r="V3263"/>
      <c r="W3263"/>
      <c r="X3263"/>
      <c r="Y3263"/>
      <c r="Z3263"/>
      <c r="AA3263"/>
      <c r="AB3263"/>
    </row>
    <row r="3264" spans="1:28" ht="15" customHeight="1" x14ac:dyDescent="0.25">
      <c r="A3264"/>
      <c r="B3264"/>
      <c r="C3264"/>
      <c r="D3264"/>
      <c r="E3264"/>
      <c r="F3264"/>
      <c r="G3264"/>
      <c r="H3264"/>
      <c r="I3264"/>
      <c r="J3264"/>
      <c r="K3264"/>
      <c r="L3264"/>
      <c r="M3264"/>
      <c r="N3264"/>
      <c r="O3264"/>
      <c r="P3264"/>
      <c r="Q3264"/>
      <c r="R3264"/>
      <c r="S3264"/>
      <c r="T3264"/>
      <c r="U3264"/>
      <c r="V3264"/>
      <c r="W3264"/>
      <c r="X3264"/>
      <c r="Y3264"/>
      <c r="Z3264"/>
      <c r="AA3264"/>
      <c r="AB3264"/>
    </row>
    <row r="3265" spans="1:28" ht="15" customHeight="1" x14ac:dyDescent="0.25">
      <c r="A3265"/>
      <c r="B3265"/>
      <c r="C3265"/>
      <c r="D3265"/>
      <c r="E3265"/>
      <c r="F3265"/>
      <c r="G3265"/>
      <c r="H3265"/>
      <c r="I3265"/>
      <c r="J3265"/>
      <c r="K3265"/>
      <c r="L3265"/>
      <c r="M3265"/>
      <c r="N3265"/>
      <c r="O3265"/>
      <c r="P3265"/>
      <c r="Q3265"/>
      <c r="R3265"/>
      <c r="S3265"/>
      <c r="T3265"/>
      <c r="U3265"/>
      <c r="V3265"/>
      <c r="W3265"/>
      <c r="X3265"/>
      <c r="Y3265"/>
      <c r="Z3265"/>
      <c r="AA3265"/>
      <c r="AB3265"/>
    </row>
    <row r="3266" spans="1:28" ht="15" customHeight="1" x14ac:dyDescent="0.25">
      <c r="A3266"/>
      <c r="B3266"/>
      <c r="C3266"/>
      <c r="D3266"/>
      <c r="E3266"/>
      <c r="F3266"/>
      <c r="G3266"/>
      <c r="H3266"/>
      <c r="I3266"/>
      <c r="J3266"/>
      <c r="K3266"/>
      <c r="L3266"/>
      <c r="M3266"/>
      <c r="N3266"/>
      <c r="O3266"/>
      <c r="P3266"/>
      <c r="Q3266"/>
      <c r="R3266"/>
      <c r="S3266"/>
      <c r="T3266"/>
      <c r="U3266"/>
      <c r="V3266"/>
      <c r="W3266"/>
      <c r="X3266"/>
      <c r="Y3266"/>
      <c r="Z3266"/>
      <c r="AA3266"/>
      <c r="AB3266"/>
    </row>
    <row r="3267" spans="1:28" ht="15" customHeight="1" x14ac:dyDescent="0.25">
      <c r="A3267"/>
      <c r="B3267"/>
      <c r="C3267"/>
      <c r="D3267"/>
      <c r="E3267"/>
      <c r="F3267"/>
      <c r="G3267"/>
      <c r="H3267"/>
      <c r="I3267"/>
      <c r="J3267"/>
      <c r="K3267"/>
      <c r="L3267"/>
      <c r="M3267"/>
      <c r="N3267"/>
      <c r="O3267"/>
      <c r="P3267"/>
      <c r="Q3267"/>
      <c r="R3267"/>
      <c r="S3267"/>
      <c r="T3267"/>
      <c r="U3267"/>
      <c r="V3267"/>
      <c r="W3267"/>
      <c r="X3267"/>
      <c r="Y3267"/>
      <c r="Z3267"/>
      <c r="AA3267"/>
      <c r="AB3267"/>
    </row>
    <row r="3268" spans="1:28" ht="15" customHeight="1" x14ac:dyDescent="0.25">
      <c r="A3268"/>
      <c r="B3268"/>
      <c r="C3268"/>
      <c r="D3268"/>
      <c r="E3268"/>
      <c r="F3268"/>
      <c r="G3268"/>
      <c r="H3268"/>
      <c r="I3268"/>
      <c r="J3268"/>
      <c r="K3268"/>
      <c r="L3268"/>
      <c r="M3268"/>
      <c r="N3268"/>
      <c r="O3268"/>
      <c r="P3268"/>
      <c r="Q3268"/>
      <c r="R3268"/>
      <c r="S3268"/>
      <c r="T3268"/>
      <c r="U3268"/>
      <c r="V3268"/>
      <c r="W3268"/>
      <c r="X3268"/>
      <c r="Y3268"/>
      <c r="Z3268"/>
      <c r="AA3268"/>
      <c r="AB3268"/>
    </row>
    <row r="3269" spans="1:28" ht="15" customHeight="1" x14ac:dyDescent="0.25">
      <c r="A3269"/>
      <c r="B3269"/>
      <c r="C3269"/>
      <c r="D3269"/>
      <c r="E3269"/>
      <c r="F3269"/>
      <c r="G3269"/>
      <c r="H3269"/>
      <c r="I3269"/>
      <c r="J3269"/>
      <c r="K3269"/>
      <c r="L3269"/>
      <c r="M3269"/>
      <c r="N3269"/>
      <c r="O3269"/>
      <c r="P3269"/>
      <c r="Q3269"/>
      <c r="R3269"/>
      <c r="S3269"/>
      <c r="T3269"/>
      <c r="U3269"/>
      <c r="V3269"/>
      <c r="W3269"/>
      <c r="X3269"/>
      <c r="Y3269"/>
      <c r="Z3269"/>
      <c r="AA3269"/>
      <c r="AB3269"/>
    </row>
    <row r="3270" spans="1:28" ht="15" customHeight="1" x14ac:dyDescent="0.25">
      <c r="A3270"/>
      <c r="B3270"/>
      <c r="C3270"/>
      <c r="D3270"/>
      <c r="E3270"/>
      <c r="F3270"/>
      <c r="G3270"/>
      <c r="H3270"/>
      <c r="I3270"/>
      <c r="J3270"/>
      <c r="K3270"/>
      <c r="L3270"/>
      <c r="M3270"/>
      <c r="N3270"/>
      <c r="O3270"/>
      <c r="P3270"/>
      <c r="Q3270"/>
      <c r="R3270"/>
      <c r="S3270"/>
      <c r="T3270"/>
      <c r="U3270"/>
      <c r="V3270"/>
      <c r="W3270"/>
      <c r="X3270"/>
      <c r="Y3270"/>
      <c r="Z3270"/>
      <c r="AA3270"/>
      <c r="AB3270"/>
    </row>
    <row r="3271" spans="1:28" ht="15" customHeight="1" x14ac:dyDescent="0.25">
      <c r="A3271"/>
      <c r="B3271"/>
      <c r="C3271"/>
      <c r="D3271"/>
      <c r="E3271"/>
      <c r="F3271"/>
      <c r="G3271"/>
      <c r="H3271"/>
      <c r="I3271"/>
      <c r="J3271"/>
      <c r="K3271"/>
      <c r="L3271"/>
      <c r="M3271"/>
      <c r="N3271"/>
      <c r="O3271"/>
      <c r="P3271"/>
      <c r="Q3271"/>
      <c r="R3271"/>
      <c r="S3271"/>
      <c r="T3271"/>
      <c r="U3271"/>
      <c r="V3271"/>
      <c r="W3271"/>
      <c r="X3271"/>
      <c r="Y3271"/>
      <c r="Z3271"/>
      <c r="AA3271"/>
      <c r="AB3271"/>
    </row>
    <row r="3272" spans="1:28" ht="15" customHeight="1" x14ac:dyDescent="0.25">
      <c r="A3272"/>
      <c r="B3272"/>
      <c r="C3272"/>
      <c r="D3272"/>
      <c r="E3272"/>
      <c r="F3272"/>
      <c r="G3272"/>
      <c r="H3272"/>
      <c r="I3272"/>
      <c r="J3272"/>
      <c r="K3272"/>
      <c r="L3272"/>
      <c r="M3272"/>
      <c r="N3272"/>
      <c r="O3272"/>
      <c r="P3272"/>
      <c r="Q3272"/>
      <c r="R3272"/>
      <c r="S3272"/>
      <c r="T3272"/>
      <c r="U3272"/>
      <c r="V3272"/>
      <c r="W3272"/>
      <c r="X3272"/>
      <c r="Y3272"/>
      <c r="Z3272"/>
      <c r="AA3272"/>
      <c r="AB3272"/>
    </row>
    <row r="3273" spans="1:28" ht="15" customHeight="1" x14ac:dyDescent="0.25">
      <c r="A3273"/>
      <c r="B3273"/>
      <c r="C3273"/>
      <c r="D3273"/>
      <c r="E3273"/>
      <c r="F3273"/>
      <c r="G3273"/>
      <c r="H3273"/>
      <c r="I3273"/>
      <c r="J3273"/>
      <c r="K3273"/>
      <c r="L3273"/>
      <c r="M3273"/>
      <c r="N3273"/>
      <c r="O3273"/>
      <c r="P3273"/>
      <c r="Q3273"/>
      <c r="R3273"/>
      <c r="S3273"/>
      <c r="T3273"/>
      <c r="U3273"/>
      <c r="V3273"/>
      <c r="W3273"/>
      <c r="X3273"/>
      <c r="Y3273"/>
      <c r="Z3273"/>
      <c r="AA3273"/>
      <c r="AB3273"/>
    </row>
    <row r="3274" spans="1:28" ht="15" customHeight="1" x14ac:dyDescent="0.25">
      <c r="A3274"/>
      <c r="B3274"/>
      <c r="C3274"/>
      <c r="D3274"/>
      <c r="E3274"/>
      <c r="F3274"/>
      <c r="G3274"/>
      <c r="H3274"/>
      <c r="I3274"/>
      <c r="J3274"/>
      <c r="K3274"/>
      <c r="L3274"/>
      <c r="M3274"/>
      <c r="N3274"/>
      <c r="O3274"/>
      <c r="P3274"/>
      <c r="Q3274"/>
      <c r="R3274"/>
      <c r="S3274"/>
      <c r="T3274"/>
      <c r="U3274"/>
      <c r="V3274"/>
      <c r="W3274"/>
      <c r="X3274"/>
      <c r="Y3274"/>
      <c r="Z3274"/>
      <c r="AA3274"/>
      <c r="AB3274"/>
    </row>
    <row r="3275" spans="1:28" ht="15" customHeight="1" x14ac:dyDescent="0.25">
      <c r="A3275"/>
      <c r="B3275"/>
      <c r="C3275"/>
      <c r="D3275"/>
      <c r="E3275"/>
      <c r="F3275"/>
      <c r="G3275"/>
      <c r="H3275"/>
      <c r="I3275"/>
      <c r="J3275"/>
      <c r="K3275"/>
      <c r="L3275"/>
      <c r="M3275"/>
      <c r="N3275"/>
      <c r="O3275"/>
      <c r="P3275"/>
      <c r="Q3275"/>
      <c r="R3275"/>
      <c r="S3275"/>
      <c r="T3275"/>
      <c r="U3275"/>
      <c r="V3275"/>
      <c r="W3275"/>
      <c r="X3275"/>
      <c r="Y3275"/>
      <c r="Z3275"/>
      <c r="AA3275"/>
      <c r="AB3275"/>
    </row>
    <row r="3276" spans="1:28" ht="15" customHeight="1" x14ac:dyDescent="0.25">
      <c r="A3276"/>
      <c r="B3276"/>
      <c r="C3276"/>
      <c r="D3276"/>
      <c r="E3276"/>
      <c r="F3276"/>
      <c r="G3276"/>
      <c r="H3276"/>
      <c r="I3276"/>
      <c r="J3276"/>
      <c r="K3276"/>
      <c r="L3276"/>
      <c r="M3276"/>
      <c r="N3276"/>
      <c r="O3276"/>
      <c r="P3276"/>
      <c r="Q3276"/>
      <c r="R3276"/>
      <c r="S3276"/>
      <c r="T3276"/>
      <c r="U3276"/>
      <c r="V3276"/>
      <c r="W3276"/>
      <c r="X3276"/>
      <c r="Y3276"/>
      <c r="Z3276"/>
      <c r="AA3276"/>
      <c r="AB3276"/>
    </row>
    <row r="3277" spans="1:28" ht="15" customHeight="1" x14ac:dyDescent="0.25">
      <c r="A3277"/>
      <c r="B3277"/>
      <c r="C3277"/>
      <c r="D3277"/>
      <c r="E3277"/>
      <c r="F3277"/>
      <c r="G3277"/>
      <c r="H3277"/>
      <c r="I3277"/>
      <c r="J3277"/>
      <c r="K3277"/>
      <c r="L3277"/>
      <c r="M3277"/>
      <c r="N3277"/>
      <c r="O3277"/>
      <c r="P3277"/>
      <c r="Q3277"/>
      <c r="R3277"/>
      <c r="S3277"/>
      <c r="T3277"/>
      <c r="U3277"/>
      <c r="V3277"/>
      <c r="W3277"/>
      <c r="X3277"/>
      <c r="Y3277"/>
      <c r="Z3277"/>
      <c r="AA3277"/>
      <c r="AB3277"/>
    </row>
    <row r="3278" spans="1:28" ht="15" customHeight="1" x14ac:dyDescent="0.25">
      <c r="A3278"/>
      <c r="B3278"/>
      <c r="C3278"/>
      <c r="D3278"/>
      <c r="E3278"/>
      <c r="F3278"/>
      <c r="G3278"/>
      <c r="H3278"/>
      <c r="I3278"/>
      <c r="J3278"/>
      <c r="K3278"/>
      <c r="L3278"/>
      <c r="M3278"/>
      <c r="N3278"/>
      <c r="O3278"/>
      <c r="P3278"/>
      <c r="Q3278"/>
      <c r="R3278"/>
      <c r="S3278"/>
      <c r="T3278"/>
      <c r="U3278"/>
      <c r="V3278"/>
      <c r="W3278"/>
      <c r="X3278"/>
      <c r="Y3278"/>
      <c r="Z3278"/>
      <c r="AA3278"/>
      <c r="AB3278"/>
    </row>
    <row r="3279" spans="1:28" ht="15" customHeight="1" x14ac:dyDescent="0.25">
      <c r="A3279"/>
      <c r="B3279"/>
      <c r="C3279"/>
      <c r="D3279"/>
      <c r="E3279"/>
      <c r="F3279"/>
      <c r="G3279"/>
      <c r="H3279"/>
      <c r="I3279"/>
      <c r="J3279"/>
      <c r="K3279"/>
      <c r="L3279"/>
      <c r="M3279"/>
      <c r="N3279"/>
      <c r="O3279"/>
      <c r="P3279"/>
      <c r="Q3279"/>
      <c r="R3279"/>
      <c r="S3279"/>
      <c r="T3279"/>
      <c r="U3279"/>
      <c r="V3279"/>
      <c r="W3279"/>
      <c r="X3279"/>
      <c r="Y3279"/>
      <c r="Z3279"/>
      <c r="AA3279"/>
      <c r="AB3279"/>
    </row>
    <row r="3280" spans="1:28" ht="15" customHeight="1" x14ac:dyDescent="0.25">
      <c r="A3280"/>
      <c r="B3280"/>
      <c r="C3280"/>
      <c r="D3280"/>
      <c r="E3280"/>
      <c r="F3280"/>
      <c r="G3280"/>
      <c r="H3280"/>
      <c r="I3280"/>
      <c r="J3280"/>
      <c r="K3280"/>
      <c r="L3280"/>
      <c r="M3280"/>
      <c r="N3280"/>
      <c r="O3280"/>
      <c r="P3280"/>
      <c r="Q3280"/>
      <c r="R3280"/>
      <c r="S3280"/>
      <c r="T3280"/>
      <c r="U3280"/>
      <c r="V3280"/>
      <c r="W3280"/>
      <c r="X3280"/>
      <c r="Y3280"/>
      <c r="Z3280"/>
      <c r="AA3280"/>
      <c r="AB3280"/>
    </row>
    <row r="3281" spans="1:28" ht="15" customHeight="1" x14ac:dyDescent="0.25">
      <c r="A3281"/>
      <c r="B3281"/>
      <c r="C3281"/>
      <c r="D3281"/>
      <c r="E3281"/>
      <c r="F3281"/>
      <c r="G3281"/>
      <c r="H3281"/>
      <c r="I3281"/>
      <c r="J3281"/>
      <c r="K3281"/>
      <c r="L3281"/>
      <c r="M3281"/>
      <c r="N3281"/>
      <c r="O3281"/>
      <c r="P3281"/>
      <c r="Q3281"/>
      <c r="R3281"/>
      <c r="S3281"/>
      <c r="T3281"/>
      <c r="U3281"/>
      <c r="V3281"/>
      <c r="W3281"/>
      <c r="X3281"/>
      <c r="Y3281"/>
      <c r="Z3281"/>
      <c r="AA3281"/>
      <c r="AB3281"/>
    </row>
    <row r="3282" spans="1:28" ht="15" customHeight="1" x14ac:dyDescent="0.25">
      <c r="A3282"/>
      <c r="B3282"/>
      <c r="C3282"/>
      <c r="D3282"/>
      <c r="E3282"/>
      <c r="F3282"/>
      <c r="G3282"/>
      <c r="H3282"/>
      <c r="I3282"/>
      <c r="J3282"/>
      <c r="K3282"/>
      <c r="L3282"/>
      <c r="M3282"/>
      <c r="N3282"/>
      <c r="O3282"/>
      <c r="P3282"/>
      <c r="Q3282"/>
      <c r="R3282"/>
      <c r="S3282"/>
      <c r="T3282"/>
      <c r="U3282"/>
      <c r="V3282"/>
      <c r="W3282"/>
      <c r="X3282"/>
      <c r="Y3282"/>
      <c r="Z3282"/>
      <c r="AA3282"/>
      <c r="AB3282"/>
    </row>
    <row r="3283" spans="1:28" ht="15" customHeight="1" x14ac:dyDescent="0.25">
      <c r="A3283"/>
      <c r="B3283"/>
      <c r="C3283"/>
      <c r="D3283"/>
      <c r="E3283"/>
      <c r="F3283"/>
      <c r="G3283"/>
      <c r="H3283"/>
      <c r="I3283"/>
      <c r="J3283"/>
      <c r="K3283"/>
      <c r="L3283"/>
      <c r="M3283"/>
      <c r="N3283"/>
      <c r="O3283"/>
      <c r="P3283"/>
      <c r="Q3283"/>
      <c r="R3283"/>
      <c r="S3283"/>
      <c r="T3283"/>
      <c r="U3283"/>
      <c r="V3283"/>
      <c r="W3283"/>
      <c r="X3283"/>
      <c r="Y3283"/>
      <c r="Z3283"/>
      <c r="AA3283"/>
      <c r="AB3283"/>
    </row>
    <row r="3284" spans="1:28" ht="15" customHeight="1" x14ac:dyDescent="0.25">
      <c r="A3284"/>
      <c r="B3284"/>
      <c r="C3284"/>
      <c r="D3284"/>
      <c r="E3284"/>
      <c r="F3284"/>
      <c r="G3284"/>
      <c r="H3284"/>
      <c r="I3284"/>
      <c r="J3284"/>
      <c r="K3284"/>
      <c r="L3284"/>
      <c r="M3284"/>
      <c r="N3284"/>
      <c r="O3284"/>
      <c r="P3284"/>
      <c r="Q3284"/>
      <c r="R3284"/>
      <c r="S3284"/>
      <c r="T3284"/>
      <c r="U3284"/>
      <c r="V3284"/>
      <c r="W3284"/>
      <c r="X3284"/>
      <c r="Y3284"/>
      <c r="Z3284"/>
      <c r="AA3284"/>
      <c r="AB3284"/>
    </row>
    <row r="3285" spans="1:28" ht="15" customHeight="1" x14ac:dyDescent="0.25">
      <c r="A3285"/>
      <c r="B3285"/>
      <c r="C3285"/>
      <c r="D3285"/>
      <c r="E3285"/>
      <c r="F3285"/>
      <c r="G3285"/>
      <c r="H3285"/>
      <c r="I3285"/>
      <c r="J3285"/>
      <c r="K3285"/>
      <c r="L3285"/>
      <c r="M3285"/>
      <c r="N3285"/>
      <c r="O3285"/>
      <c r="P3285"/>
      <c r="Q3285"/>
      <c r="R3285"/>
      <c r="S3285"/>
      <c r="T3285"/>
      <c r="U3285"/>
      <c r="V3285"/>
      <c r="W3285"/>
      <c r="X3285"/>
      <c r="Y3285"/>
      <c r="Z3285"/>
      <c r="AA3285"/>
      <c r="AB3285"/>
    </row>
    <row r="3286" spans="1:28" ht="15" customHeight="1" x14ac:dyDescent="0.25">
      <c r="A3286"/>
      <c r="B3286"/>
      <c r="C3286"/>
      <c r="D3286"/>
      <c r="E3286"/>
      <c r="F3286"/>
      <c r="G3286"/>
      <c r="H3286"/>
      <c r="I3286"/>
      <c r="J3286"/>
      <c r="K3286"/>
      <c r="L3286"/>
      <c r="M3286"/>
      <c r="N3286"/>
      <c r="O3286"/>
      <c r="P3286"/>
      <c r="Q3286"/>
      <c r="R3286"/>
      <c r="S3286"/>
      <c r="T3286"/>
      <c r="U3286"/>
      <c r="V3286"/>
      <c r="W3286"/>
      <c r="X3286"/>
      <c r="Y3286"/>
      <c r="Z3286"/>
      <c r="AA3286"/>
      <c r="AB3286"/>
    </row>
    <row r="3287" spans="1:28" ht="15" customHeight="1" x14ac:dyDescent="0.25">
      <c r="A3287"/>
      <c r="B3287"/>
      <c r="C3287"/>
      <c r="D3287"/>
      <c r="E3287"/>
      <c r="F3287"/>
      <c r="G3287"/>
      <c r="H3287"/>
      <c r="I3287"/>
      <c r="J3287"/>
      <c r="K3287"/>
      <c r="L3287"/>
      <c r="M3287"/>
      <c r="N3287"/>
      <c r="O3287"/>
      <c r="P3287"/>
      <c r="Q3287"/>
      <c r="R3287"/>
      <c r="S3287"/>
      <c r="T3287"/>
      <c r="U3287"/>
      <c r="V3287"/>
      <c r="W3287"/>
      <c r="X3287"/>
      <c r="Y3287"/>
      <c r="Z3287"/>
      <c r="AA3287"/>
      <c r="AB3287"/>
    </row>
    <row r="3288" spans="1:28" ht="15" customHeight="1" x14ac:dyDescent="0.25">
      <c r="A3288"/>
      <c r="B3288"/>
      <c r="C3288"/>
      <c r="D3288"/>
      <c r="E3288"/>
      <c r="F3288"/>
      <c r="G3288"/>
      <c r="H3288"/>
      <c r="I3288"/>
      <c r="J3288"/>
      <c r="K3288"/>
      <c r="L3288"/>
      <c r="M3288"/>
      <c r="N3288"/>
      <c r="O3288"/>
      <c r="P3288"/>
      <c r="Q3288"/>
      <c r="R3288"/>
      <c r="S3288"/>
      <c r="T3288"/>
      <c r="U3288"/>
      <c r="V3288"/>
      <c r="W3288"/>
      <c r="X3288"/>
      <c r="Y3288"/>
      <c r="Z3288"/>
      <c r="AA3288"/>
      <c r="AB3288"/>
    </row>
    <row r="3289" spans="1:28" ht="15" customHeight="1" x14ac:dyDescent="0.25">
      <c r="A3289"/>
      <c r="B3289"/>
      <c r="C3289"/>
      <c r="D3289"/>
      <c r="E3289"/>
      <c r="F3289"/>
      <c r="G3289"/>
      <c r="H3289"/>
      <c r="I3289"/>
      <c r="J3289"/>
      <c r="K3289"/>
      <c r="L3289"/>
      <c r="M3289"/>
      <c r="N3289"/>
      <c r="O3289"/>
      <c r="P3289"/>
      <c r="Q3289"/>
      <c r="R3289"/>
      <c r="S3289"/>
      <c r="T3289"/>
      <c r="U3289"/>
      <c r="V3289"/>
      <c r="W3289"/>
      <c r="X3289"/>
      <c r="Y3289"/>
      <c r="Z3289"/>
      <c r="AA3289"/>
      <c r="AB3289"/>
    </row>
    <row r="3290" spans="1:28" ht="15" customHeight="1" x14ac:dyDescent="0.25">
      <c r="A3290"/>
      <c r="B3290"/>
      <c r="C3290"/>
      <c r="D3290"/>
      <c r="E3290"/>
      <c r="F3290"/>
      <c r="G3290"/>
      <c r="H3290"/>
      <c r="I3290"/>
      <c r="J3290"/>
      <c r="K3290"/>
      <c r="L3290"/>
      <c r="M3290"/>
      <c r="N3290"/>
      <c r="O3290"/>
      <c r="P3290"/>
      <c r="Q3290"/>
      <c r="R3290"/>
      <c r="S3290"/>
      <c r="T3290"/>
      <c r="U3290"/>
      <c r="V3290"/>
      <c r="W3290"/>
      <c r="X3290"/>
      <c r="Y3290"/>
      <c r="Z3290"/>
      <c r="AA3290"/>
      <c r="AB3290"/>
    </row>
    <row r="3291" spans="1:28" ht="15" customHeight="1" x14ac:dyDescent="0.25">
      <c r="A3291"/>
      <c r="B3291"/>
      <c r="C3291"/>
      <c r="D3291"/>
      <c r="E3291"/>
      <c r="F3291"/>
      <c r="G3291"/>
      <c r="H3291"/>
      <c r="I3291"/>
      <c r="J3291"/>
      <c r="K3291"/>
      <c r="L3291"/>
      <c r="M3291"/>
      <c r="N3291"/>
      <c r="O3291"/>
      <c r="P3291"/>
      <c r="Q3291"/>
      <c r="R3291"/>
      <c r="S3291"/>
      <c r="T3291"/>
      <c r="U3291"/>
      <c r="V3291"/>
      <c r="W3291"/>
      <c r="X3291"/>
      <c r="Y3291"/>
      <c r="Z3291"/>
      <c r="AA3291"/>
      <c r="AB3291"/>
    </row>
    <row r="3292" spans="1:28" ht="15" customHeight="1" x14ac:dyDescent="0.25">
      <c r="A3292"/>
      <c r="B3292"/>
      <c r="C3292"/>
      <c r="D3292"/>
      <c r="E3292"/>
      <c r="F3292"/>
      <c r="G3292"/>
      <c r="H3292"/>
      <c r="I3292"/>
      <c r="J3292"/>
      <c r="K3292"/>
      <c r="L3292"/>
      <c r="M3292"/>
      <c r="N3292"/>
      <c r="O3292"/>
      <c r="P3292"/>
      <c r="Q3292"/>
      <c r="R3292"/>
      <c r="S3292"/>
      <c r="T3292"/>
      <c r="U3292"/>
      <c r="V3292"/>
      <c r="W3292"/>
      <c r="X3292"/>
      <c r="Y3292"/>
      <c r="Z3292"/>
      <c r="AA3292"/>
      <c r="AB3292"/>
    </row>
    <row r="3293" spans="1:28" ht="15" customHeight="1" x14ac:dyDescent="0.25">
      <c r="A3293"/>
      <c r="B3293"/>
      <c r="C3293"/>
      <c r="D3293"/>
      <c r="E3293"/>
      <c r="F3293"/>
      <c r="G3293"/>
      <c r="H3293"/>
      <c r="I3293"/>
      <c r="J3293"/>
      <c r="K3293"/>
      <c r="L3293"/>
      <c r="M3293"/>
      <c r="N3293"/>
      <c r="O3293"/>
      <c r="P3293"/>
      <c r="Q3293"/>
      <c r="R3293"/>
      <c r="S3293"/>
      <c r="T3293"/>
      <c r="U3293"/>
      <c r="V3293"/>
      <c r="W3293"/>
      <c r="X3293"/>
      <c r="Y3293"/>
      <c r="Z3293"/>
      <c r="AA3293"/>
      <c r="AB3293"/>
    </row>
    <row r="3294" spans="1:28" ht="15" customHeight="1" x14ac:dyDescent="0.25">
      <c r="A3294"/>
      <c r="B3294"/>
      <c r="C3294"/>
      <c r="D3294"/>
      <c r="E3294"/>
      <c r="F3294"/>
      <c r="G3294"/>
      <c r="H3294"/>
      <c r="I3294"/>
      <c r="J3294"/>
      <c r="K3294"/>
      <c r="L3294"/>
      <c r="M3294"/>
      <c r="N3294"/>
      <c r="O3294"/>
      <c r="P3294"/>
      <c r="Q3294"/>
      <c r="R3294"/>
      <c r="S3294"/>
      <c r="T3294"/>
      <c r="U3294"/>
      <c r="V3294"/>
      <c r="W3294"/>
      <c r="X3294"/>
      <c r="Y3294"/>
      <c r="Z3294"/>
      <c r="AA3294"/>
      <c r="AB3294"/>
    </row>
    <row r="3295" spans="1:28" ht="15" customHeight="1" x14ac:dyDescent="0.25">
      <c r="A3295"/>
      <c r="B3295"/>
      <c r="C3295"/>
      <c r="D3295"/>
      <c r="E3295"/>
      <c r="F3295"/>
      <c r="G3295"/>
      <c r="H3295"/>
      <c r="I3295"/>
      <c r="J3295"/>
      <c r="K3295"/>
      <c r="L3295"/>
      <c r="M3295"/>
      <c r="N3295"/>
      <c r="O3295"/>
      <c r="P3295"/>
      <c r="Q3295"/>
      <c r="R3295"/>
      <c r="S3295"/>
      <c r="T3295"/>
      <c r="U3295"/>
      <c r="V3295"/>
      <c r="W3295"/>
      <c r="X3295"/>
      <c r="Y3295"/>
      <c r="Z3295"/>
      <c r="AA3295"/>
      <c r="AB3295"/>
    </row>
    <row r="3296" spans="1:28" ht="15" customHeight="1" x14ac:dyDescent="0.25">
      <c r="A3296"/>
      <c r="B3296"/>
      <c r="C3296"/>
      <c r="D3296"/>
      <c r="E3296"/>
      <c r="F3296"/>
      <c r="G3296"/>
      <c r="H3296"/>
      <c r="I3296"/>
      <c r="J3296"/>
      <c r="K3296"/>
      <c r="L3296"/>
      <c r="M3296"/>
      <c r="N3296"/>
      <c r="O3296"/>
      <c r="P3296"/>
      <c r="Q3296"/>
      <c r="R3296"/>
      <c r="S3296"/>
      <c r="T3296"/>
      <c r="U3296"/>
      <c r="V3296"/>
      <c r="W3296"/>
      <c r="X3296"/>
      <c r="Y3296"/>
      <c r="Z3296"/>
      <c r="AA3296"/>
      <c r="AB3296"/>
    </row>
    <row r="3297" spans="1:28" ht="15" customHeight="1" x14ac:dyDescent="0.25">
      <c r="A3297"/>
      <c r="B3297"/>
      <c r="C3297"/>
      <c r="D3297"/>
      <c r="E3297"/>
      <c r="F3297"/>
      <c r="G3297"/>
      <c r="H3297"/>
      <c r="I3297"/>
      <c r="J3297"/>
      <c r="K3297"/>
      <c r="L3297"/>
      <c r="M3297"/>
      <c r="N3297"/>
      <c r="O3297"/>
      <c r="P3297"/>
      <c r="Q3297"/>
      <c r="R3297"/>
      <c r="S3297"/>
      <c r="T3297"/>
      <c r="U3297"/>
      <c r="V3297"/>
      <c r="W3297"/>
      <c r="X3297"/>
      <c r="Y3297"/>
      <c r="Z3297"/>
      <c r="AA3297"/>
      <c r="AB3297"/>
    </row>
    <row r="3298" spans="1:28" ht="15" customHeight="1" x14ac:dyDescent="0.25">
      <c r="A3298"/>
      <c r="B3298"/>
      <c r="C3298"/>
      <c r="D3298"/>
      <c r="E3298"/>
      <c r="F3298"/>
      <c r="G3298"/>
      <c r="H3298"/>
      <c r="I3298"/>
      <c r="J3298"/>
      <c r="K3298"/>
      <c r="L3298"/>
      <c r="M3298"/>
      <c r="N3298"/>
      <c r="O3298"/>
      <c r="P3298"/>
      <c r="Q3298"/>
      <c r="R3298"/>
      <c r="S3298"/>
      <c r="T3298"/>
      <c r="U3298"/>
      <c r="V3298"/>
      <c r="W3298"/>
      <c r="X3298"/>
      <c r="Y3298"/>
      <c r="Z3298"/>
      <c r="AA3298"/>
      <c r="AB3298"/>
    </row>
    <row r="3299" spans="1:28" ht="15" customHeight="1" x14ac:dyDescent="0.25">
      <c r="A3299"/>
      <c r="B3299"/>
      <c r="C3299"/>
      <c r="D3299"/>
      <c r="E3299"/>
      <c r="F3299"/>
      <c r="G3299"/>
      <c r="H3299"/>
      <c r="I3299"/>
      <c r="J3299"/>
      <c r="K3299"/>
      <c r="L3299"/>
      <c r="M3299"/>
      <c r="N3299"/>
      <c r="O3299"/>
      <c r="P3299"/>
      <c r="Q3299"/>
      <c r="R3299"/>
      <c r="S3299"/>
      <c r="T3299"/>
      <c r="U3299"/>
      <c r="V3299"/>
      <c r="W3299"/>
      <c r="X3299"/>
      <c r="Y3299"/>
      <c r="Z3299"/>
      <c r="AA3299"/>
      <c r="AB3299"/>
    </row>
    <row r="3300" spans="1:28" ht="15" customHeight="1" x14ac:dyDescent="0.25">
      <c r="A3300"/>
      <c r="B3300"/>
      <c r="C3300"/>
      <c r="D3300"/>
      <c r="E3300"/>
      <c r="F3300"/>
      <c r="G3300"/>
      <c r="H3300"/>
      <c r="I3300"/>
      <c r="J3300"/>
      <c r="K3300"/>
      <c r="L3300"/>
      <c r="M3300"/>
      <c r="N3300"/>
      <c r="O3300"/>
      <c r="P3300"/>
      <c r="Q3300"/>
      <c r="R3300"/>
      <c r="S3300"/>
      <c r="T3300"/>
      <c r="U3300"/>
      <c r="V3300"/>
      <c r="W3300"/>
      <c r="X3300"/>
      <c r="Y3300"/>
      <c r="Z3300"/>
      <c r="AA3300"/>
      <c r="AB3300"/>
    </row>
    <row r="3301" spans="1:28" ht="15" customHeight="1" x14ac:dyDescent="0.25">
      <c r="A3301"/>
      <c r="B3301"/>
      <c r="C3301"/>
      <c r="D3301"/>
      <c r="E3301"/>
      <c r="F3301"/>
      <c r="G3301"/>
      <c r="H3301"/>
      <c r="I3301"/>
      <c r="J3301"/>
      <c r="K3301"/>
      <c r="L3301"/>
      <c r="M3301"/>
      <c r="N3301"/>
      <c r="O3301"/>
      <c r="P3301"/>
      <c r="Q3301"/>
      <c r="R3301"/>
      <c r="S3301"/>
      <c r="T3301"/>
      <c r="U3301"/>
      <c r="V3301"/>
      <c r="W3301"/>
      <c r="X3301"/>
      <c r="Y3301"/>
      <c r="Z3301"/>
      <c r="AA3301"/>
      <c r="AB3301"/>
    </row>
    <row r="3302" spans="1:28" ht="15" customHeight="1" x14ac:dyDescent="0.25">
      <c r="A3302"/>
      <c r="B3302"/>
      <c r="C3302"/>
      <c r="D3302"/>
      <c r="E3302"/>
      <c r="F3302"/>
      <c r="G3302"/>
      <c r="H3302"/>
      <c r="I3302"/>
      <c r="J3302"/>
      <c r="K3302"/>
      <c r="L3302"/>
      <c r="M3302"/>
      <c r="N3302"/>
      <c r="O3302"/>
      <c r="P3302"/>
      <c r="Q3302"/>
      <c r="R3302"/>
      <c r="S3302"/>
      <c r="T3302"/>
      <c r="U3302"/>
      <c r="V3302"/>
      <c r="W3302"/>
      <c r="X3302"/>
      <c r="Y3302"/>
      <c r="Z3302"/>
      <c r="AA3302"/>
      <c r="AB3302"/>
    </row>
    <row r="3303" spans="1:28" ht="15" customHeight="1" x14ac:dyDescent="0.25">
      <c r="A3303"/>
      <c r="B3303"/>
      <c r="C3303"/>
      <c r="D3303"/>
      <c r="E3303"/>
      <c r="F3303"/>
      <c r="G3303"/>
      <c r="H3303"/>
      <c r="I3303"/>
      <c r="J3303"/>
      <c r="K3303"/>
      <c r="L3303"/>
      <c r="M3303"/>
      <c r="N3303"/>
      <c r="O3303"/>
      <c r="P3303"/>
      <c r="Q3303"/>
      <c r="R3303"/>
      <c r="S3303"/>
      <c r="T3303"/>
      <c r="U3303"/>
      <c r="V3303"/>
      <c r="W3303"/>
      <c r="X3303"/>
      <c r="Y3303"/>
      <c r="Z3303"/>
      <c r="AA3303"/>
      <c r="AB3303"/>
    </row>
    <row r="3304" spans="1:28" ht="15" customHeight="1" x14ac:dyDescent="0.25">
      <c r="A3304"/>
      <c r="B3304"/>
      <c r="C3304"/>
      <c r="D3304"/>
      <c r="E3304"/>
      <c r="F3304"/>
      <c r="G3304"/>
      <c r="H3304"/>
      <c r="I3304"/>
      <c r="J3304"/>
      <c r="K3304"/>
      <c r="L3304"/>
      <c r="M3304"/>
      <c r="N3304"/>
      <c r="O3304"/>
      <c r="P3304"/>
      <c r="Q3304"/>
      <c r="R3304"/>
      <c r="S3304"/>
      <c r="T3304"/>
      <c r="U3304"/>
      <c r="V3304"/>
      <c r="W3304"/>
      <c r="X3304"/>
      <c r="Y3304"/>
      <c r="Z3304"/>
      <c r="AA3304"/>
      <c r="AB3304"/>
    </row>
    <row r="3305" spans="1:28" ht="15" customHeight="1" x14ac:dyDescent="0.25">
      <c r="A3305"/>
      <c r="B3305"/>
      <c r="C3305"/>
      <c r="D3305"/>
      <c r="E3305"/>
      <c r="F3305"/>
      <c r="G3305"/>
      <c r="H3305"/>
      <c r="I3305"/>
      <c r="J3305"/>
      <c r="K3305"/>
      <c r="L3305"/>
      <c r="M3305"/>
      <c r="N3305"/>
      <c r="O3305"/>
      <c r="P3305"/>
      <c r="Q3305"/>
      <c r="R3305"/>
      <c r="S3305"/>
      <c r="T3305"/>
      <c r="U3305"/>
      <c r="V3305"/>
      <c r="W3305"/>
      <c r="X3305"/>
      <c r="Y3305"/>
      <c r="Z3305"/>
      <c r="AA3305"/>
      <c r="AB3305"/>
    </row>
    <row r="3306" spans="1:28" ht="15" customHeight="1" x14ac:dyDescent="0.25">
      <c r="A3306"/>
      <c r="B3306"/>
      <c r="C3306"/>
      <c r="D3306"/>
      <c r="E3306"/>
      <c r="F3306"/>
      <c r="G3306"/>
      <c r="H3306"/>
      <c r="I3306"/>
      <c r="J3306"/>
      <c r="K3306"/>
      <c r="L3306"/>
      <c r="M3306"/>
      <c r="N3306"/>
      <c r="O3306"/>
      <c r="P3306"/>
      <c r="Q3306"/>
      <c r="R3306"/>
      <c r="S3306"/>
      <c r="T3306"/>
      <c r="U3306"/>
      <c r="V3306"/>
      <c r="W3306"/>
      <c r="X3306"/>
      <c r="Y3306"/>
      <c r="Z3306"/>
      <c r="AA3306"/>
      <c r="AB3306"/>
    </row>
    <row r="3307" spans="1:28" ht="15" customHeight="1" x14ac:dyDescent="0.25">
      <c r="A3307"/>
      <c r="B3307"/>
      <c r="C3307"/>
      <c r="D3307"/>
      <c r="E3307"/>
      <c r="F3307"/>
      <c r="G3307"/>
      <c r="H3307"/>
      <c r="I3307"/>
      <c r="J3307"/>
      <c r="K3307"/>
      <c r="L3307"/>
      <c r="M3307"/>
      <c r="N3307"/>
      <c r="O3307"/>
      <c r="P3307"/>
      <c r="Q3307"/>
      <c r="R3307"/>
      <c r="S3307"/>
      <c r="T3307"/>
      <c r="U3307"/>
      <c r="V3307"/>
      <c r="W3307"/>
      <c r="X3307"/>
      <c r="Y3307"/>
      <c r="Z3307"/>
      <c r="AA3307"/>
      <c r="AB3307"/>
    </row>
    <row r="3308" spans="1:28" ht="15" customHeight="1" x14ac:dyDescent="0.25">
      <c r="A3308"/>
      <c r="B3308"/>
      <c r="C3308"/>
      <c r="D3308"/>
      <c r="E3308"/>
      <c r="F3308"/>
      <c r="G3308"/>
      <c r="H3308"/>
      <c r="I3308"/>
      <c r="J3308"/>
      <c r="K3308"/>
      <c r="L3308"/>
      <c r="M3308"/>
      <c r="N3308"/>
      <c r="O3308"/>
      <c r="P3308"/>
      <c r="Q3308"/>
      <c r="R3308"/>
      <c r="S3308"/>
      <c r="T3308"/>
      <c r="U3308"/>
      <c r="V3308"/>
      <c r="W3308"/>
      <c r="X3308"/>
      <c r="Y3308"/>
      <c r="Z3308"/>
      <c r="AA3308"/>
      <c r="AB3308"/>
    </row>
    <row r="3309" spans="1:28" ht="15" customHeight="1" x14ac:dyDescent="0.25">
      <c r="A3309"/>
      <c r="B3309"/>
      <c r="C3309"/>
      <c r="D3309"/>
      <c r="E3309"/>
      <c r="F3309"/>
      <c r="G3309"/>
      <c r="H3309"/>
      <c r="I3309"/>
      <c r="J3309"/>
      <c r="K3309"/>
      <c r="L3309"/>
      <c r="M3309"/>
      <c r="N3309"/>
      <c r="O3309"/>
      <c r="P3309"/>
      <c r="Q3309"/>
      <c r="R3309"/>
      <c r="S3309"/>
      <c r="T3309"/>
      <c r="U3309"/>
      <c r="V3309"/>
      <c r="W3309"/>
      <c r="X3309"/>
      <c r="Y3309"/>
      <c r="Z3309"/>
      <c r="AA3309"/>
      <c r="AB3309"/>
    </row>
    <row r="3310" spans="1:28" ht="15" customHeight="1" x14ac:dyDescent="0.25">
      <c r="A3310"/>
      <c r="B3310"/>
      <c r="C3310"/>
      <c r="D3310"/>
      <c r="E3310"/>
      <c r="F3310"/>
      <c r="G3310"/>
      <c r="H3310"/>
      <c r="I3310"/>
      <c r="J3310"/>
      <c r="K3310"/>
      <c r="L3310"/>
      <c r="M3310"/>
      <c r="N3310"/>
      <c r="O3310"/>
      <c r="P3310"/>
      <c r="Q3310"/>
      <c r="R3310"/>
      <c r="S3310"/>
      <c r="T3310"/>
      <c r="U3310"/>
      <c r="V3310"/>
      <c r="W3310"/>
      <c r="X3310"/>
      <c r="Y3310"/>
      <c r="Z3310"/>
      <c r="AA3310"/>
      <c r="AB3310"/>
    </row>
    <row r="3311" spans="1:28" ht="15" customHeight="1" x14ac:dyDescent="0.25">
      <c r="A3311"/>
      <c r="B3311"/>
      <c r="C3311"/>
      <c r="D3311"/>
      <c r="E3311"/>
      <c r="F3311"/>
      <c r="G3311"/>
      <c r="H3311"/>
      <c r="I3311"/>
      <c r="J3311"/>
      <c r="K3311"/>
      <c r="L3311"/>
      <c r="M3311"/>
      <c r="N3311"/>
      <c r="O3311"/>
      <c r="P3311"/>
      <c r="Q3311"/>
      <c r="R3311"/>
      <c r="S3311"/>
      <c r="T3311"/>
      <c r="U3311"/>
      <c r="V3311"/>
      <c r="W3311"/>
      <c r="X3311"/>
      <c r="Y3311"/>
      <c r="Z3311"/>
      <c r="AA3311"/>
      <c r="AB3311"/>
    </row>
    <row r="3312" spans="1:28" ht="15" customHeight="1" x14ac:dyDescent="0.25">
      <c r="A3312"/>
      <c r="B3312"/>
      <c r="C3312"/>
      <c r="D3312"/>
      <c r="E3312"/>
      <c r="F3312"/>
      <c r="G3312"/>
      <c r="H3312"/>
      <c r="I3312"/>
      <c r="J3312"/>
      <c r="K3312"/>
      <c r="L3312"/>
      <c r="M3312"/>
      <c r="N3312"/>
      <c r="O3312"/>
      <c r="P3312"/>
      <c r="Q3312"/>
      <c r="R3312"/>
      <c r="S3312"/>
      <c r="T3312"/>
      <c r="U3312"/>
      <c r="V3312"/>
      <c r="W3312"/>
      <c r="X3312"/>
      <c r="Y3312"/>
      <c r="Z3312"/>
      <c r="AA3312"/>
      <c r="AB3312"/>
    </row>
    <row r="3313" spans="1:28" ht="15" customHeight="1" x14ac:dyDescent="0.25">
      <c r="A3313"/>
      <c r="B3313"/>
      <c r="C3313"/>
      <c r="D3313"/>
      <c r="E3313"/>
      <c r="F3313"/>
      <c r="G3313"/>
      <c r="H3313"/>
      <c r="I3313"/>
      <c r="J3313"/>
      <c r="K3313"/>
      <c r="L3313"/>
      <c r="M3313"/>
      <c r="N3313"/>
      <c r="O3313"/>
      <c r="P3313"/>
      <c r="Q3313"/>
      <c r="R3313"/>
      <c r="S3313"/>
      <c r="T3313"/>
      <c r="U3313"/>
      <c r="V3313"/>
      <c r="W3313"/>
      <c r="X3313"/>
      <c r="Y3313"/>
      <c r="Z3313"/>
      <c r="AA3313"/>
      <c r="AB3313"/>
    </row>
    <row r="3314" spans="1:28" ht="15" customHeight="1" x14ac:dyDescent="0.25">
      <c r="A3314"/>
      <c r="B3314"/>
      <c r="C3314"/>
      <c r="D3314"/>
      <c r="E3314"/>
      <c r="F3314"/>
      <c r="G3314"/>
      <c r="H3314"/>
      <c r="I3314"/>
      <c r="J3314"/>
      <c r="K3314"/>
      <c r="L3314"/>
      <c r="M3314"/>
      <c r="N3314"/>
      <c r="O3314"/>
      <c r="P3314"/>
      <c r="Q3314"/>
      <c r="R3314"/>
      <c r="S3314"/>
      <c r="T3314"/>
      <c r="U3314"/>
      <c r="V3314"/>
      <c r="W3314"/>
      <c r="X3314"/>
      <c r="Y3314"/>
      <c r="Z3314"/>
      <c r="AA3314"/>
      <c r="AB3314"/>
    </row>
    <row r="3315" spans="1:28" ht="15" customHeight="1" x14ac:dyDescent="0.25">
      <c r="A3315"/>
      <c r="B3315"/>
      <c r="C3315"/>
      <c r="D3315"/>
      <c r="E3315"/>
      <c r="F3315"/>
      <c r="G3315"/>
      <c r="H3315"/>
      <c r="I3315"/>
      <c r="J3315"/>
      <c r="K3315"/>
      <c r="L3315"/>
      <c r="M3315"/>
      <c r="N3315"/>
      <c r="O3315"/>
      <c r="P3315"/>
      <c r="Q3315"/>
      <c r="R3315"/>
      <c r="S3315"/>
      <c r="T3315"/>
      <c r="U3315"/>
      <c r="V3315"/>
      <c r="W3315"/>
      <c r="X3315"/>
      <c r="Y3315"/>
      <c r="Z3315"/>
      <c r="AA3315"/>
      <c r="AB3315"/>
    </row>
    <row r="3316" spans="1:28" ht="15" customHeight="1" x14ac:dyDescent="0.25">
      <c r="A3316"/>
      <c r="B3316"/>
      <c r="C3316"/>
      <c r="D3316"/>
      <c r="E3316"/>
      <c r="F3316"/>
      <c r="G3316"/>
      <c r="H3316"/>
      <c r="I3316"/>
      <c r="J3316"/>
      <c r="K3316"/>
      <c r="L3316"/>
      <c r="M3316"/>
      <c r="N3316"/>
      <c r="O3316"/>
      <c r="P3316"/>
      <c r="Q3316"/>
      <c r="R3316"/>
      <c r="S3316"/>
      <c r="T3316"/>
      <c r="U3316"/>
      <c r="V3316"/>
      <c r="W3316"/>
      <c r="X3316"/>
      <c r="Y3316"/>
      <c r="Z3316"/>
      <c r="AA3316"/>
      <c r="AB3316"/>
    </row>
    <row r="3317" spans="1:28" ht="15" customHeight="1" x14ac:dyDescent="0.25">
      <c r="A3317"/>
      <c r="B3317"/>
      <c r="C3317"/>
      <c r="D3317"/>
      <c r="E3317"/>
      <c r="F3317"/>
      <c r="G3317"/>
      <c r="H3317"/>
      <c r="I3317"/>
      <c r="J3317"/>
      <c r="K3317"/>
      <c r="L3317"/>
      <c r="M3317"/>
      <c r="N3317"/>
      <c r="O3317"/>
      <c r="P3317"/>
      <c r="Q3317"/>
      <c r="R3317"/>
      <c r="S3317"/>
      <c r="T3317"/>
      <c r="U3317"/>
      <c r="V3317"/>
      <c r="W3317"/>
      <c r="X3317"/>
      <c r="Y3317"/>
      <c r="Z3317"/>
      <c r="AA3317"/>
      <c r="AB3317"/>
    </row>
    <row r="3318" spans="1:28" ht="15" customHeight="1" x14ac:dyDescent="0.25">
      <c r="A3318"/>
      <c r="B3318"/>
      <c r="C3318"/>
      <c r="D3318"/>
      <c r="E3318"/>
      <c r="F3318"/>
      <c r="G3318"/>
      <c r="H3318"/>
      <c r="I3318"/>
      <c r="J3318"/>
      <c r="K3318"/>
      <c r="L3318"/>
      <c r="M3318"/>
      <c r="N3318"/>
      <c r="O3318"/>
      <c r="P3318"/>
      <c r="Q3318"/>
      <c r="R3318"/>
      <c r="S3318"/>
      <c r="T3318"/>
      <c r="U3318"/>
      <c r="V3318"/>
      <c r="W3318"/>
      <c r="X3318"/>
      <c r="Y3318"/>
      <c r="Z3318"/>
      <c r="AA3318"/>
      <c r="AB3318"/>
    </row>
    <row r="3319" spans="1:28" ht="15" customHeight="1" x14ac:dyDescent="0.25">
      <c r="A3319"/>
      <c r="B3319"/>
      <c r="C3319"/>
      <c r="D3319"/>
      <c r="E3319"/>
      <c r="F3319"/>
      <c r="G3319"/>
      <c r="H3319"/>
      <c r="I3319"/>
      <c r="J3319"/>
      <c r="K3319"/>
      <c r="L3319"/>
      <c r="M3319"/>
      <c r="N3319"/>
      <c r="O3319"/>
      <c r="P3319"/>
      <c r="Q3319"/>
      <c r="R3319"/>
      <c r="S3319"/>
      <c r="T3319"/>
      <c r="U3319"/>
      <c r="V3319"/>
      <c r="W3319"/>
      <c r="X3319"/>
      <c r="Y3319"/>
      <c r="Z3319"/>
      <c r="AA3319"/>
      <c r="AB3319"/>
    </row>
    <row r="3320" spans="1:28" ht="15" customHeight="1" x14ac:dyDescent="0.25">
      <c r="A3320"/>
      <c r="B3320"/>
      <c r="C3320"/>
      <c r="D3320"/>
      <c r="E3320"/>
      <c r="F3320"/>
      <c r="G3320"/>
      <c r="H3320"/>
      <c r="I3320"/>
      <c r="J3320"/>
      <c r="K3320"/>
      <c r="L3320"/>
      <c r="M3320"/>
      <c r="N3320"/>
      <c r="O3320"/>
      <c r="P3320"/>
      <c r="Q3320"/>
      <c r="R3320"/>
      <c r="S3320"/>
      <c r="T3320"/>
      <c r="U3320"/>
      <c r="V3320"/>
      <c r="W3320"/>
      <c r="X3320"/>
      <c r="Y3320"/>
      <c r="Z3320"/>
      <c r="AA3320"/>
      <c r="AB3320"/>
    </row>
    <row r="3321" spans="1:28" ht="15" customHeight="1" x14ac:dyDescent="0.25">
      <c r="A3321"/>
      <c r="B3321"/>
      <c r="C3321"/>
      <c r="D3321"/>
      <c r="E3321"/>
      <c r="F3321"/>
      <c r="G3321"/>
      <c r="H3321"/>
      <c r="I3321"/>
      <c r="J3321"/>
      <c r="K3321"/>
      <c r="L3321"/>
      <c r="M3321"/>
      <c r="N3321"/>
      <c r="O3321"/>
      <c r="P3321"/>
      <c r="Q3321"/>
      <c r="R3321"/>
      <c r="S3321"/>
      <c r="T3321"/>
      <c r="U3321"/>
      <c r="V3321"/>
      <c r="W3321"/>
      <c r="X3321"/>
      <c r="Y3321"/>
      <c r="Z3321"/>
      <c r="AA3321"/>
      <c r="AB3321"/>
    </row>
    <row r="3322" spans="1:28" ht="15" customHeight="1" x14ac:dyDescent="0.25">
      <c r="A3322"/>
      <c r="B3322"/>
      <c r="C3322"/>
      <c r="D3322"/>
      <c r="E3322"/>
      <c r="F3322"/>
      <c r="G3322"/>
      <c r="H3322"/>
      <c r="I3322"/>
      <c r="J3322"/>
      <c r="K3322"/>
      <c r="L3322"/>
      <c r="M3322"/>
      <c r="N3322"/>
      <c r="O3322"/>
      <c r="P3322"/>
      <c r="Q3322"/>
      <c r="R3322"/>
      <c r="S3322"/>
      <c r="T3322"/>
      <c r="U3322"/>
      <c r="V3322"/>
      <c r="W3322"/>
      <c r="X3322"/>
      <c r="Y3322"/>
      <c r="Z3322"/>
      <c r="AA3322"/>
      <c r="AB3322"/>
    </row>
    <row r="3323" spans="1:28" ht="15" customHeight="1" x14ac:dyDescent="0.25">
      <c r="A3323"/>
      <c r="B3323"/>
      <c r="C3323"/>
      <c r="D3323"/>
      <c r="E3323"/>
      <c r="F3323"/>
      <c r="G3323"/>
      <c r="H3323"/>
      <c r="I3323"/>
      <c r="J3323"/>
      <c r="K3323"/>
      <c r="L3323"/>
      <c r="M3323"/>
      <c r="N3323"/>
      <c r="O3323"/>
      <c r="P3323"/>
      <c r="Q3323"/>
      <c r="R3323"/>
      <c r="S3323"/>
      <c r="T3323"/>
      <c r="U3323"/>
      <c r="V3323"/>
      <c r="W3323"/>
      <c r="X3323"/>
      <c r="Y3323"/>
      <c r="Z3323"/>
      <c r="AA3323"/>
      <c r="AB3323"/>
    </row>
    <row r="3324" spans="1:28" ht="15" customHeight="1" x14ac:dyDescent="0.25">
      <c r="A3324"/>
      <c r="B3324"/>
      <c r="C3324"/>
      <c r="D3324"/>
      <c r="E3324"/>
      <c r="F3324"/>
      <c r="G3324"/>
      <c r="H3324"/>
      <c r="I3324"/>
      <c r="J3324"/>
      <c r="K3324"/>
      <c r="L3324"/>
      <c r="M3324"/>
      <c r="N3324"/>
      <c r="O3324"/>
      <c r="P3324"/>
      <c r="Q3324"/>
      <c r="R3324"/>
      <c r="S3324"/>
      <c r="T3324"/>
      <c r="U3324"/>
      <c r="V3324"/>
      <c r="W3324"/>
      <c r="X3324"/>
      <c r="Y3324"/>
      <c r="Z3324"/>
      <c r="AA3324"/>
      <c r="AB3324"/>
    </row>
    <row r="3325" spans="1:28" ht="15" customHeight="1" x14ac:dyDescent="0.25">
      <c r="A3325"/>
      <c r="B3325"/>
      <c r="C3325"/>
      <c r="D3325"/>
      <c r="E3325"/>
      <c r="F3325"/>
      <c r="G3325"/>
      <c r="H3325"/>
      <c r="I3325"/>
      <c r="J3325"/>
      <c r="K3325"/>
      <c r="L3325"/>
      <c r="M3325"/>
      <c r="N3325"/>
      <c r="O3325"/>
      <c r="P3325"/>
      <c r="Q3325"/>
      <c r="R3325"/>
      <c r="S3325"/>
      <c r="T3325"/>
      <c r="U3325"/>
      <c r="V3325"/>
      <c r="W3325"/>
      <c r="X3325"/>
      <c r="Y3325"/>
      <c r="Z3325"/>
      <c r="AA3325"/>
      <c r="AB3325"/>
    </row>
    <row r="3326" spans="1:28" ht="15" customHeight="1" x14ac:dyDescent="0.25">
      <c r="A3326"/>
      <c r="B3326"/>
      <c r="C3326"/>
      <c r="D3326"/>
      <c r="E3326"/>
      <c r="F3326"/>
      <c r="G3326"/>
      <c r="H3326"/>
      <c r="I3326"/>
      <c r="J3326"/>
      <c r="K3326"/>
      <c r="L3326"/>
      <c r="M3326"/>
      <c r="N3326"/>
      <c r="O3326"/>
      <c r="P3326"/>
      <c r="Q3326"/>
      <c r="R3326"/>
      <c r="S3326"/>
      <c r="T3326"/>
      <c r="U3326"/>
      <c r="V3326"/>
      <c r="W3326"/>
      <c r="X3326"/>
      <c r="Y3326"/>
      <c r="Z3326"/>
      <c r="AA3326"/>
      <c r="AB3326"/>
    </row>
    <row r="3327" spans="1:28" ht="15" customHeight="1" x14ac:dyDescent="0.25">
      <c r="A3327"/>
      <c r="B3327"/>
      <c r="C3327"/>
      <c r="D3327"/>
      <c r="E3327"/>
      <c r="F3327"/>
      <c r="G3327"/>
      <c r="H3327"/>
      <c r="I3327"/>
      <c r="J3327"/>
      <c r="K3327"/>
      <c r="L3327"/>
      <c r="M3327"/>
      <c r="N3327"/>
      <c r="O3327"/>
      <c r="P3327"/>
      <c r="Q3327"/>
      <c r="R3327"/>
      <c r="S3327"/>
      <c r="T3327"/>
      <c r="U3327"/>
      <c r="V3327"/>
      <c r="W3327"/>
      <c r="X3327"/>
      <c r="Y3327"/>
      <c r="Z3327"/>
      <c r="AA3327"/>
      <c r="AB3327"/>
    </row>
    <row r="3328" spans="1:28" ht="15" customHeight="1" x14ac:dyDescent="0.25">
      <c r="A3328"/>
      <c r="B3328"/>
      <c r="C3328"/>
      <c r="D3328"/>
      <c r="E3328"/>
      <c r="F3328"/>
      <c r="G3328"/>
      <c r="H3328"/>
      <c r="I3328"/>
      <c r="J3328"/>
      <c r="K3328"/>
      <c r="L3328"/>
      <c r="M3328"/>
      <c r="N3328"/>
      <c r="O3328"/>
      <c r="P3328"/>
      <c r="Q3328"/>
      <c r="R3328"/>
      <c r="S3328"/>
      <c r="T3328"/>
      <c r="U3328"/>
      <c r="V3328"/>
      <c r="W3328"/>
      <c r="X3328"/>
      <c r="Y3328"/>
      <c r="Z3328"/>
      <c r="AA3328"/>
      <c r="AB3328"/>
    </row>
    <row r="3329" spans="1:28" ht="15" customHeight="1" x14ac:dyDescent="0.25">
      <c r="A3329"/>
      <c r="B3329"/>
      <c r="C3329"/>
      <c r="D3329"/>
      <c r="E3329"/>
      <c r="F3329"/>
      <c r="G3329"/>
      <c r="H3329"/>
      <c r="I3329"/>
      <c r="J3329"/>
      <c r="K3329"/>
      <c r="L3329"/>
      <c r="M3329"/>
      <c r="N3329"/>
      <c r="O3329"/>
      <c r="P3329"/>
      <c r="Q3329"/>
      <c r="R3329"/>
      <c r="S3329"/>
      <c r="T3329"/>
      <c r="U3329"/>
      <c r="V3329"/>
      <c r="W3329"/>
      <c r="X3329"/>
      <c r="Y3329"/>
      <c r="Z3329"/>
      <c r="AA3329"/>
      <c r="AB3329"/>
    </row>
    <row r="3330" spans="1:28" ht="15" customHeight="1" x14ac:dyDescent="0.25">
      <c r="A3330"/>
      <c r="B3330"/>
      <c r="C3330"/>
      <c r="D3330"/>
      <c r="E3330"/>
      <c r="F3330"/>
      <c r="G3330"/>
      <c r="H3330"/>
      <c r="I3330"/>
      <c r="J3330"/>
      <c r="K3330"/>
      <c r="L3330"/>
      <c r="M3330"/>
      <c r="N3330"/>
      <c r="O3330"/>
      <c r="P3330"/>
      <c r="Q3330"/>
      <c r="R3330"/>
      <c r="S3330"/>
      <c r="T3330"/>
      <c r="U3330"/>
      <c r="V3330"/>
      <c r="W3330"/>
      <c r="X3330"/>
      <c r="Y3330"/>
      <c r="Z3330"/>
      <c r="AA3330"/>
      <c r="AB3330"/>
    </row>
    <row r="3331" spans="1:28" ht="15" customHeight="1" x14ac:dyDescent="0.25">
      <c r="A3331"/>
      <c r="B3331"/>
      <c r="C3331"/>
      <c r="D3331"/>
      <c r="E3331"/>
      <c r="F3331"/>
      <c r="G3331"/>
      <c r="H3331"/>
      <c r="I3331"/>
      <c r="J3331"/>
      <c r="K3331"/>
      <c r="L3331"/>
      <c r="M3331"/>
      <c r="N3331"/>
      <c r="O3331"/>
      <c r="P3331"/>
      <c r="Q3331"/>
      <c r="R3331"/>
      <c r="S3331"/>
      <c r="T3331"/>
      <c r="U3331"/>
      <c r="V3331"/>
      <c r="W3331"/>
      <c r="X3331"/>
      <c r="Y3331"/>
      <c r="Z3331"/>
      <c r="AA3331"/>
      <c r="AB3331"/>
    </row>
    <row r="3332" spans="1:28" ht="15" customHeight="1" x14ac:dyDescent="0.25">
      <c r="A3332"/>
      <c r="B3332"/>
      <c r="C3332"/>
      <c r="D3332"/>
      <c r="E3332"/>
      <c r="F3332"/>
      <c r="G3332"/>
      <c r="H3332"/>
      <c r="I3332"/>
      <c r="J3332"/>
      <c r="K3332"/>
      <c r="L3332"/>
      <c r="M3332"/>
      <c r="N3332"/>
      <c r="O3332"/>
      <c r="P3332"/>
      <c r="Q3332"/>
      <c r="R3332"/>
      <c r="S3332"/>
      <c r="T3332"/>
      <c r="U3332"/>
      <c r="V3332"/>
      <c r="W3332"/>
      <c r="X3332"/>
      <c r="Y3332"/>
      <c r="Z3332"/>
      <c r="AA3332"/>
      <c r="AB3332"/>
    </row>
    <row r="3333" spans="1:28" ht="15" customHeight="1" x14ac:dyDescent="0.25">
      <c r="A3333"/>
      <c r="B3333"/>
      <c r="C3333"/>
      <c r="D3333"/>
      <c r="E3333"/>
      <c r="F3333"/>
      <c r="G3333"/>
      <c r="H3333"/>
      <c r="I3333"/>
      <c r="J3333"/>
      <c r="K3333"/>
      <c r="L3333"/>
      <c r="M3333"/>
      <c r="N3333"/>
      <c r="O3333"/>
      <c r="P3333"/>
      <c r="Q3333"/>
      <c r="R3333"/>
      <c r="S3333"/>
      <c r="T3333"/>
      <c r="U3333"/>
      <c r="V3333"/>
      <c r="W3333"/>
      <c r="X3333"/>
      <c r="Y3333"/>
      <c r="Z3333"/>
      <c r="AA3333"/>
      <c r="AB3333"/>
    </row>
    <row r="3334" spans="1:28" ht="15" customHeight="1" x14ac:dyDescent="0.25">
      <c r="A3334"/>
      <c r="B3334"/>
      <c r="C3334"/>
      <c r="D3334"/>
      <c r="E3334"/>
      <c r="F3334"/>
      <c r="G3334"/>
      <c r="H3334"/>
      <c r="I3334"/>
      <c r="J3334"/>
      <c r="K3334"/>
      <c r="L3334"/>
      <c r="M3334"/>
      <c r="N3334"/>
      <c r="O3334"/>
      <c r="P3334"/>
      <c r="Q3334"/>
      <c r="R3334"/>
      <c r="S3334"/>
      <c r="T3334"/>
      <c r="U3334"/>
      <c r="V3334"/>
      <c r="W3334"/>
      <c r="X3334"/>
      <c r="Y3334"/>
      <c r="Z3334"/>
      <c r="AA3334"/>
      <c r="AB3334"/>
    </row>
    <row r="3335" spans="1:28" ht="15" customHeight="1" x14ac:dyDescent="0.25">
      <c r="A3335"/>
      <c r="B3335"/>
      <c r="C3335"/>
      <c r="D3335"/>
      <c r="E3335"/>
      <c r="F3335"/>
      <c r="G3335"/>
      <c r="H3335"/>
      <c r="I3335"/>
      <c r="J3335"/>
      <c r="K3335"/>
      <c r="L3335"/>
      <c r="M3335"/>
      <c r="N3335"/>
      <c r="O3335"/>
      <c r="P3335"/>
      <c r="Q3335"/>
      <c r="R3335"/>
      <c r="S3335"/>
      <c r="T3335"/>
      <c r="U3335"/>
      <c r="V3335"/>
      <c r="W3335"/>
      <c r="X3335"/>
      <c r="Y3335"/>
      <c r="Z3335"/>
      <c r="AA3335"/>
      <c r="AB3335"/>
    </row>
    <row r="3336" spans="1:28" ht="15" customHeight="1" x14ac:dyDescent="0.25">
      <c r="A3336"/>
      <c r="B3336"/>
      <c r="C3336"/>
      <c r="D3336"/>
      <c r="E3336"/>
      <c r="F3336"/>
      <c r="G3336"/>
      <c r="H3336"/>
      <c r="I3336"/>
      <c r="J3336"/>
      <c r="K3336"/>
      <c r="L3336"/>
      <c r="M3336"/>
      <c r="N3336"/>
      <c r="O3336"/>
      <c r="P3336"/>
      <c r="Q3336"/>
      <c r="R3336"/>
      <c r="S3336"/>
      <c r="T3336"/>
      <c r="U3336"/>
      <c r="V3336"/>
      <c r="W3336"/>
      <c r="X3336"/>
      <c r="Y3336"/>
      <c r="Z3336"/>
      <c r="AA3336"/>
      <c r="AB3336"/>
    </row>
    <row r="3337" spans="1:28" ht="15" customHeight="1" x14ac:dyDescent="0.25">
      <c r="A3337"/>
      <c r="B3337"/>
      <c r="C3337"/>
      <c r="D3337"/>
      <c r="E3337"/>
      <c r="F3337"/>
      <c r="G3337"/>
      <c r="H3337"/>
      <c r="I3337"/>
      <c r="J3337"/>
      <c r="K3337"/>
      <c r="L3337"/>
      <c r="M3337"/>
      <c r="N3337"/>
      <c r="O3337"/>
      <c r="P3337"/>
      <c r="Q3337"/>
      <c r="R3337"/>
      <c r="S3337"/>
      <c r="T3337"/>
      <c r="U3337"/>
      <c r="V3337"/>
      <c r="W3337"/>
      <c r="X3337"/>
      <c r="Y3337"/>
      <c r="Z3337"/>
      <c r="AA3337"/>
      <c r="AB3337"/>
    </row>
    <row r="3338" spans="1:28" ht="15" customHeight="1" x14ac:dyDescent="0.25">
      <c r="A3338"/>
      <c r="B3338"/>
      <c r="C3338"/>
      <c r="D3338"/>
      <c r="E3338"/>
      <c r="F3338"/>
      <c r="G3338"/>
      <c r="H3338"/>
      <c r="I3338"/>
      <c r="J3338"/>
      <c r="K3338"/>
      <c r="L3338"/>
      <c r="M3338"/>
      <c r="N3338"/>
      <c r="O3338"/>
      <c r="P3338"/>
      <c r="Q3338"/>
      <c r="R3338"/>
      <c r="S3338"/>
      <c r="T3338"/>
      <c r="U3338"/>
      <c r="V3338"/>
      <c r="W3338"/>
      <c r="X3338"/>
      <c r="Y3338"/>
      <c r="Z3338"/>
      <c r="AA3338"/>
      <c r="AB3338"/>
    </row>
    <row r="3339" spans="1:28" ht="15" customHeight="1" x14ac:dyDescent="0.25">
      <c r="A3339"/>
      <c r="B3339"/>
      <c r="C3339"/>
      <c r="D3339"/>
      <c r="E3339"/>
      <c r="F3339"/>
      <c r="G3339"/>
      <c r="H3339"/>
      <c r="I3339"/>
      <c r="J3339"/>
      <c r="K3339"/>
      <c r="L3339"/>
      <c r="M3339"/>
      <c r="N3339"/>
      <c r="O3339"/>
      <c r="P3339"/>
      <c r="Q3339"/>
      <c r="R3339"/>
      <c r="S3339"/>
      <c r="T3339"/>
      <c r="U3339"/>
      <c r="V3339"/>
      <c r="W3339"/>
      <c r="X3339"/>
      <c r="Y3339"/>
      <c r="Z3339"/>
      <c r="AA3339"/>
      <c r="AB3339"/>
    </row>
    <row r="3340" spans="1:28" ht="15" customHeight="1" x14ac:dyDescent="0.25">
      <c r="A3340"/>
      <c r="B3340"/>
      <c r="C3340"/>
      <c r="D3340"/>
      <c r="E3340"/>
      <c r="F3340"/>
      <c r="G3340"/>
      <c r="H3340"/>
      <c r="I3340"/>
      <c r="J3340"/>
      <c r="K3340"/>
      <c r="L3340"/>
      <c r="M3340"/>
      <c r="N3340"/>
      <c r="O3340"/>
      <c r="P3340"/>
      <c r="Q3340"/>
      <c r="R3340"/>
      <c r="S3340"/>
      <c r="T3340"/>
      <c r="U3340"/>
      <c r="V3340"/>
      <c r="W3340"/>
      <c r="X3340"/>
      <c r="Y3340"/>
      <c r="Z3340"/>
      <c r="AA3340"/>
      <c r="AB3340"/>
    </row>
    <row r="3341" spans="1:28" ht="15" customHeight="1" x14ac:dyDescent="0.25">
      <c r="A3341"/>
      <c r="B3341"/>
      <c r="C3341"/>
      <c r="D3341"/>
      <c r="E3341"/>
      <c r="F3341"/>
      <c r="G3341"/>
      <c r="H3341"/>
      <c r="I3341"/>
      <c r="J3341"/>
      <c r="K3341"/>
      <c r="L3341"/>
      <c r="M3341"/>
      <c r="N3341"/>
      <c r="O3341"/>
      <c r="P3341"/>
      <c r="Q3341"/>
      <c r="R3341"/>
      <c r="S3341"/>
      <c r="T3341"/>
      <c r="U3341"/>
      <c r="V3341"/>
      <c r="W3341"/>
      <c r="X3341"/>
      <c r="Y3341"/>
      <c r="Z3341"/>
      <c r="AA3341"/>
      <c r="AB3341"/>
    </row>
    <row r="3342" spans="1:28" ht="15" customHeight="1" x14ac:dyDescent="0.25">
      <c r="A3342"/>
      <c r="B3342"/>
      <c r="C3342"/>
      <c r="D3342"/>
      <c r="E3342"/>
      <c r="F3342"/>
      <c r="G3342"/>
      <c r="H3342"/>
      <c r="I3342"/>
      <c r="J3342"/>
      <c r="K3342"/>
      <c r="L3342"/>
      <c r="M3342"/>
      <c r="N3342"/>
      <c r="O3342"/>
      <c r="P3342"/>
      <c r="Q3342"/>
      <c r="R3342"/>
      <c r="S3342"/>
      <c r="T3342"/>
      <c r="U3342"/>
      <c r="V3342"/>
      <c r="W3342"/>
      <c r="X3342"/>
      <c r="Y3342"/>
      <c r="Z3342"/>
      <c r="AA3342"/>
      <c r="AB3342"/>
    </row>
    <row r="3343" spans="1:28" ht="15" customHeight="1" x14ac:dyDescent="0.25">
      <c r="A3343"/>
      <c r="B3343"/>
      <c r="C3343"/>
      <c r="D3343"/>
      <c r="E3343"/>
      <c r="F3343"/>
      <c r="G3343"/>
      <c r="H3343"/>
      <c r="I3343"/>
      <c r="J3343"/>
      <c r="K3343"/>
      <c r="L3343"/>
      <c r="M3343"/>
      <c r="N3343"/>
      <c r="O3343"/>
      <c r="P3343"/>
      <c r="Q3343"/>
      <c r="R3343"/>
      <c r="S3343"/>
      <c r="T3343"/>
      <c r="U3343"/>
      <c r="V3343"/>
      <c r="W3343"/>
      <c r="X3343"/>
      <c r="Y3343"/>
      <c r="Z3343"/>
      <c r="AA3343"/>
      <c r="AB3343"/>
    </row>
    <row r="3344" spans="1:28" ht="15" customHeight="1" x14ac:dyDescent="0.25">
      <c r="A3344"/>
      <c r="B3344"/>
      <c r="C3344"/>
      <c r="D3344"/>
      <c r="E3344"/>
      <c r="F3344"/>
      <c r="G3344"/>
      <c r="H3344"/>
      <c r="I3344"/>
      <c r="J3344"/>
      <c r="K3344"/>
      <c r="L3344"/>
      <c r="M3344"/>
      <c r="N3344"/>
      <c r="O3344"/>
      <c r="P3344"/>
      <c r="Q3344"/>
      <c r="R3344"/>
      <c r="S3344"/>
      <c r="T3344"/>
      <c r="U3344"/>
      <c r="V3344"/>
      <c r="W3344"/>
      <c r="X3344"/>
      <c r="Y3344"/>
      <c r="Z3344"/>
      <c r="AA3344"/>
      <c r="AB3344"/>
    </row>
    <row r="3345" spans="1:28" ht="15" customHeight="1" x14ac:dyDescent="0.25">
      <c r="A3345"/>
      <c r="B3345"/>
      <c r="C3345"/>
      <c r="D3345"/>
      <c r="E3345"/>
      <c r="F3345"/>
      <c r="G3345"/>
      <c r="H3345"/>
      <c r="I3345"/>
      <c r="J3345"/>
      <c r="K3345"/>
      <c r="L3345"/>
      <c r="M3345"/>
      <c r="N3345"/>
      <c r="O3345"/>
      <c r="P3345"/>
      <c r="Q3345"/>
      <c r="R3345"/>
      <c r="S3345"/>
      <c r="T3345"/>
      <c r="U3345"/>
      <c r="V3345"/>
      <c r="W3345"/>
      <c r="X3345"/>
      <c r="Y3345"/>
      <c r="Z3345"/>
      <c r="AA3345"/>
      <c r="AB3345"/>
    </row>
    <row r="3346" spans="1:28" ht="15" customHeight="1" x14ac:dyDescent="0.25">
      <c r="A3346"/>
      <c r="B3346"/>
      <c r="C3346"/>
      <c r="D3346"/>
      <c r="E3346"/>
      <c r="F3346"/>
      <c r="G3346"/>
      <c r="H3346"/>
      <c r="I3346"/>
      <c r="J3346"/>
      <c r="K3346"/>
      <c r="L3346"/>
      <c r="M3346"/>
      <c r="N3346"/>
      <c r="O3346"/>
      <c r="P3346"/>
      <c r="Q3346"/>
      <c r="R3346"/>
      <c r="S3346"/>
      <c r="T3346"/>
      <c r="U3346"/>
      <c r="V3346"/>
      <c r="W3346"/>
      <c r="X3346"/>
      <c r="Y3346"/>
      <c r="Z3346"/>
      <c r="AA3346"/>
      <c r="AB3346"/>
    </row>
    <row r="3347" spans="1:28" ht="15" customHeight="1" x14ac:dyDescent="0.25">
      <c r="A3347"/>
      <c r="B3347"/>
      <c r="C3347"/>
      <c r="D3347"/>
      <c r="E3347"/>
      <c r="F3347"/>
      <c r="G3347"/>
      <c r="H3347"/>
      <c r="I3347"/>
      <c r="J3347"/>
      <c r="K3347"/>
      <c r="L3347"/>
      <c r="M3347"/>
      <c r="N3347"/>
      <c r="O3347"/>
      <c r="P3347"/>
      <c r="Q3347"/>
      <c r="R3347"/>
      <c r="S3347"/>
      <c r="T3347"/>
      <c r="U3347"/>
      <c r="V3347"/>
      <c r="W3347"/>
      <c r="X3347"/>
      <c r="Y3347"/>
      <c r="Z3347"/>
      <c r="AA3347"/>
      <c r="AB3347"/>
    </row>
    <row r="3348" spans="1:28" ht="15" customHeight="1" x14ac:dyDescent="0.25">
      <c r="A3348"/>
      <c r="B3348"/>
      <c r="C3348"/>
      <c r="D3348"/>
      <c r="E3348"/>
      <c r="F3348"/>
      <c r="G3348"/>
      <c r="H3348"/>
      <c r="I3348"/>
      <c r="J3348"/>
      <c r="K3348"/>
      <c r="L3348"/>
      <c r="M3348"/>
      <c r="N3348"/>
      <c r="O3348"/>
      <c r="P3348"/>
      <c r="Q3348"/>
      <c r="R3348"/>
      <c r="S3348"/>
      <c r="T3348"/>
      <c r="U3348"/>
      <c r="V3348"/>
      <c r="W3348"/>
      <c r="X3348"/>
      <c r="Y3348"/>
      <c r="Z3348"/>
      <c r="AA3348"/>
      <c r="AB3348"/>
    </row>
    <row r="3349" spans="1:28" ht="15" customHeight="1" x14ac:dyDescent="0.25">
      <c r="A3349"/>
      <c r="B3349"/>
      <c r="C3349"/>
      <c r="D3349"/>
      <c r="E3349"/>
      <c r="F3349"/>
      <c r="G3349"/>
      <c r="H3349"/>
      <c r="I3349"/>
      <c r="J3349"/>
      <c r="K3349"/>
      <c r="L3349"/>
      <c r="M3349"/>
      <c r="N3349"/>
      <c r="O3349"/>
      <c r="P3349"/>
      <c r="Q3349"/>
      <c r="R3349"/>
      <c r="S3349"/>
      <c r="T3349"/>
      <c r="U3349"/>
      <c r="V3349"/>
      <c r="W3349"/>
      <c r="X3349"/>
      <c r="Y3349"/>
      <c r="Z3349"/>
      <c r="AA3349"/>
      <c r="AB3349"/>
    </row>
    <row r="3350" spans="1:28" ht="15" customHeight="1" x14ac:dyDescent="0.25">
      <c r="A3350"/>
      <c r="B3350"/>
      <c r="C3350"/>
      <c r="D3350"/>
      <c r="E3350"/>
      <c r="F3350"/>
      <c r="G3350"/>
      <c r="H3350"/>
      <c r="I3350"/>
      <c r="J3350"/>
      <c r="K3350"/>
      <c r="L3350"/>
      <c r="M3350"/>
      <c r="N3350"/>
      <c r="O3350"/>
      <c r="P3350"/>
      <c r="Q3350"/>
      <c r="R3350"/>
      <c r="S3350"/>
      <c r="T3350"/>
      <c r="U3350"/>
      <c r="V3350"/>
      <c r="W3350"/>
      <c r="X3350"/>
      <c r="Y3350"/>
      <c r="Z3350"/>
      <c r="AA3350"/>
      <c r="AB3350"/>
    </row>
    <row r="3351" spans="1:28" ht="15" customHeight="1" x14ac:dyDescent="0.25">
      <c r="A3351"/>
      <c r="B3351"/>
      <c r="C3351"/>
      <c r="D3351"/>
      <c r="E3351"/>
      <c r="F3351"/>
      <c r="G3351"/>
      <c r="H3351"/>
      <c r="I3351"/>
      <c r="J3351"/>
      <c r="K3351"/>
      <c r="L3351"/>
      <c r="M3351"/>
      <c r="N3351"/>
      <c r="O3351"/>
      <c r="P3351"/>
      <c r="Q3351"/>
      <c r="R3351"/>
      <c r="S3351"/>
      <c r="T3351"/>
      <c r="U3351"/>
      <c r="V3351"/>
      <c r="W3351"/>
      <c r="X3351"/>
      <c r="Y3351"/>
      <c r="Z3351"/>
      <c r="AA3351"/>
      <c r="AB3351"/>
    </row>
    <row r="3352" spans="1:28" ht="15" customHeight="1" x14ac:dyDescent="0.25">
      <c r="A3352"/>
      <c r="B3352"/>
      <c r="C3352"/>
      <c r="D3352"/>
      <c r="E3352"/>
      <c r="F3352"/>
      <c r="G3352"/>
      <c r="H3352"/>
      <c r="I3352"/>
      <c r="J3352"/>
      <c r="K3352"/>
      <c r="L3352"/>
      <c r="M3352"/>
      <c r="N3352"/>
      <c r="O3352"/>
      <c r="P3352"/>
      <c r="Q3352"/>
      <c r="R3352"/>
      <c r="S3352"/>
      <c r="T3352"/>
      <c r="U3352"/>
      <c r="V3352"/>
      <c r="W3352"/>
      <c r="X3352"/>
      <c r="Y3352"/>
      <c r="Z3352"/>
      <c r="AA3352"/>
      <c r="AB3352"/>
    </row>
    <row r="3353" spans="1:28" ht="15" customHeight="1" x14ac:dyDescent="0.25">
      <c r="A3353"/>
      <c r="B3353"/>
      <c r="C3353"/>
      <c r="D3353"/>
      <c r="E3353"/>
      <c r="F3353"/>
      <c r="G3353"/>
      <c r="H3353"/>
      <c r="I3353"/>
      <c r="J3353"/>
      <c r="K3353"/>
      <c r="L3353"/>
      <c r="M3353"/>
      <c r="N3353"/>
      <c r="O3353"/>
      <c r="P3353"/>
      <c r="Q3353"/>
      <c r="R3353"/>
      <c r="S3353"/>
      <c r="T3353"/>
      <c r="U3353"/>
      <c r="V3353"/>
      <c r="W3353"/>
      <c r="X3353"/>
      <c r="Y3353"/>
      <c r="Z3353"/>
      <c r="AA3353"/>
      <c r="AB3353"/>
    </row>
    <row r="3354" spans="1:28" ht="15" customHeight="1" x14ac:dyDescent="0.25">
      <c r="A3354"/>
      <c r="B3354"/>
      <c r="C3354"/>
      <c r="D3354"/>
      <c r="E3354"/>
      <c r="F3354"/>
      <c r="G3354"/>
      <c r="H3354"/>
      <c r="I3354"/>
      <c r="J3354"/>
      <c r="K3354"/>
      <c r="L3354"/>
      <c r="M3354"/>
      <c r="N3354"/>
      <c r="O3354"/>
      <c r="P3354"/>
      <c r="Q3354"/>
      <c r="R3354"/>
      <c r="S3354"/>
      <c r="T3354"/>
      <c r="U3354"/>
      <c r="V3354"/>
      <c r="W3354"/>
      <c r="X3354"/>
      <c r="Y3354"/>
      <c r="Z3354"/>
      <c r="AA3354"/>
      <c r="AB3354"/>
    </row>
    <row r="3355" spans="1:28" ht="15" customHeight="1" x14ac:dyDescent="0.25">
      <c r="A3355"/>
      <c r="B3355"/>
      <c r="C3355"/>
      <c r="D3355"/>
      <c r="E3355"/>
      <c r="F3355"/>
      <c r="G3355"/>
      <c r="H3355"/>
      <c r="I3355"/>
      <c r="J3355"/>
      <c r="K3355"/>
      <c r="L3355"/>
      <c r="M3355"/>
      <c r="N3355"/>
      <c r="O3355"/>
      <c r="P3355"/>
      <c r="Q3355"/>
      <c r="R3355"/>
      <c r="S3355"/>
      <c r="T3355"/>
      <c r="U3355"/>
      <c r="V3355"/>
      <c r="W3355"/>
      <c r="X3355"/>
      <c r="Y3355"/>
      <c r="Z3355"/>
      <c r="AA3355"/>
      <c r="AB3355"/>
    </row>
    <row r="3356" spans="1:28" ht="15" customHeight="1" x14ac:dyDescent="0.25">
      <c r="A3356"/>
      <c r="B3356"/>
      <c r="C3356"/>
      <c r="D3356"/>
      <c r="E3356"/>
      <c r="F3356"/>
      <c r="G3356"/>
      <c r="H3356"/>
      <c r="I3356"/>
      <c r="J3356"/>
      <c r="K3356"/>
      <c r="L3356"/>
      <c r="M3356"/>
      <c r="N3356"/>
      <c r="O3356"/>
      <c r="P3356"/>
      <c r="Q3356"/>
      <c r="R3356"/>
      <c r="S3356"/>
      <c r="T3356"/>
      <c r="U3356"/>
      <c r="V3356"/>
      <c r="W3356"/>
      <c r="X3356"/>
      <c r="Y3356"/>
      <c r="Z3356"/>
      <c r="AA3356"/>
      <c r="AB3356"/>
    </row>
    <row r="3357" spans="1:28" ht="15" customHeight="1" x14ac:dyDescent="0.25">
      <c r="A3357"/>
      <c r="B3357"/>
      <c r="C3357"/>
      <c r="D3357"/>
      <c r="E3357"/>
      <c r="F3357"/>
      <c r="G3357"/>
      <c r="H3357"/>
      <c r="I3357"/>
      <c r="J3357"/>
      <c r="K3357"/>
      <c r="L3357"/>
      <c r="M3357"/>
      <c r="N3357"/>
      <c r="O3357"/>
      <c r="P3357"/>
      <c r="Q3357"/>
      <c r="R3357"/>
      <c r="S3357"/>
      <c r="T3357"/>
      <c r="U3357"/>
      <c r="V3357"/>
      <c r="W3357"/>
      <c r="X3357"/>
      <c r="Y3357"/>
      <c r="Z3357"/>
      <c r="AA3357"/>
      <c r="AB3357"/>
    </row>
    <row r="3358" spans="1:28" ht="15" customHeight="1" x14ac:dyDescent="0.25">
      <c r="A3358"/>
      <c r="B3358"/>
      <c r="C3358"/>
      <c r="D3358"/>
      <c r="E3358"/>
      <c r="F3358"/>
      <c r="G3358"/>
      <c r="H3358"/>
      <c r="I3358"/>
      <c r="J3358"/>
      <c r="K3358"/>
      <c r="L3358"/>
      <c r="M3358"/>
      <c r="N3358"/>
      <c r="O3358"/>
      <c r="P3358"/>
      <c r="Q3358"/>
      <c r="R3358"/>
      <c r="S3358"/>
      <c r="T3358"/>
      <c r="U3358"/>
      <c r="V3358"/>
      <c r="W3358"/>
      <c r="X3358"/>
      <c r="Y3358"/>
      <c r="Z3358"/>
      <c r="AA3358"/>
      <c r="AB3358"/>
    </row>
    <row r="3359" spans="1:28" ht="15" customHeight="1" x14ac:dyDescent="0.25">
      <c r="A3359"/>
      <c r="B3359"/>
      <c r="C3359"/>
      <c r="D3359"/>
      <c r="E3359"/>
      <c r="F3359"/>
      <c r="G3359"/>
      <c r="H3359"/>
      <c r="I3359"/>
      <c r="J3359"/>
      <c r="K3359"/>
      <c r="L3359"/>
      <c r="M3359"/>
      <c r="N3359"/>
      <c r="O3359"/>
      <c r="P3359"/>
      <c r="Q3359"/>
      <c r="R3359"/>
      <c r="S3359"/>
      <c r="T3359"/>
      <c r="U3359"/>
      <c r="V3359"/>
      <c r="W3359"/>
      <c r="X3359"/>
      <c r="Y3359"/>
      <c r="Z3359"/>
      <c r="AA3359"/>
      <c r="AB3359"/>
    </row>
    <row r="3360" spans="1:28" ht="15" customHeight="1" x14ac:dyDescent="0.25">
      <c r="A3360"/>
      <c r="B3360"/>
      <c r="C3360"/>
      <c r="D3360"/>
      <c r="E3360"/>
      <c r="F3360"/>
      <c r="G3360"/>
      <c r="H3360"/>
      <c r="I3360"/>
      <c r="J3360"/>
      <c r="K3360"/>
      <c r="L3360"/>
      <c r="M3360"/>
      <c r="N3360"/>
      <c r="O3360"/>
      <c r="P3360"/>
      <c r="Q3360"/>
      <c r="R3360"/>
      <c r="S3360"/>
      <c r="T3360"/>
      <c r="U3360"/>
      <c r="V3360"/>
      <c r="W3360"/>
      <c r="X3360"/>
      <c r="Y3360"/>
      <c r="Z3360"/>
      <c r="AA3360"/>
      <c r="AB3360"/>
    </row>
    <row r="3361" spans="1:28" ht="15" customHeight="1" x14ac:dyDescent="0.25">
      <c r="A3361"/>
      <c r="B3361"/>
      <c r="C3361"/>
      <c r="D3361"/>
      <c r="E3361"/>
      <c r="F3361"/>
      <c r="G3361"/>
      <c r="H3361"/>
      <c r="I3361"/>
      <c r="J3361"/>
      <c r="K3361"/>
      <c r="L3361"/>
      <c r="M3361"/>
      <c r="N3361"/>
      <c r="O3361"/>
      <c r="P3361"/>
      <c r="Q3361"/>
      <c r="R3361"/>
      <c r="S3361"/>
      <c r="T3361"/>
      <c r="U3361"/>
      <c r="V3361"/>
      <c r="W3361"/>
      <c r="X3361"/>
      <c r="Y3361"/>
      <c r="Z3361"/>
      <c r="AA3361"/>
      <c r="AB3361"/>
    </row>
    <row r="3362" spans="1:28" ht="15" customHeight="1" x14ac:dyDescent="0.25">
      <c r="A3362"/>
      <c r="B3362"/>
      <c r="C3362"/>
      <c r="D3362"/>
      <c r="E3362"/>
      <c r="F3362"/>
      <c r="G3362"/>
      <c r="H3362"/>
      <c r="I3362"/>
      <c r="J3362"/>
      <c r="K3362"/>
      <c r="L3362"/>
      <c r="M3362"/>
      <c r="N3362"/>
      <c r="O3362"/>
      <c r="P3362"/>
      <c r="Q3362"/>
      <c r="R3362"/>
      <c r="S3362"/>
      <c r="T3362"/>
      <c r="U3362"/>
      <c r="V3362"/>
      <c r="W3362"/>
      <c r="X3362"/>
      <c r="Y3362"/>
      <c r="Z3362"/>
      <c r="AA3362"/>
      <c r="AB3362"/>
    </row>
    <row r="3363" spans="1:28" ht="15" customHeight="1" x14ac:dyDescent="0.25">
      <c r="A3363"/>
      <c r="B3363"/>
      <c r="C3363"/>
      <c r="D3363"/>
      <c r="E3363"/>
      <c r="F3363"/>
      <c r="G3363"/>
      <c r="H3363"/>
      <c r="I3363"/>
      <c r="J3363"/>
      <c r="K3363"/>
      <c r="L3363"/>
      <c r="M3363"/>
      <c r="N3363"/>
      <c r="O3363"/>
      <c r="P3363"/>
      <c r="Q3363"/>
      <c r="R3363"/>
      <c r="S3363"/>
      <c r="T3363"/>
      <c r="U3363"/>
      <c r="V3363"/>
      <c r="W3363"/>
      <c r="X3363"/>
      <c r="Y3363"/>
      <c r="Z3363"/>
      <c r="AA3363"/>
      <c r="AB3363"/>
    </row>
    <row r="3364" spans="1:28" ht="15" customHeight="1" x14ac:dyDescent="0.25">
      <c r="A3364"/>
      <c r="B3364"/>
      <c r="C3364"/>
      <c r="D3364"/>
      <c r="E3364"/>
      <c r="F3364"/>
      <c r="G3364"/>
      <c r="H3364"/>
      <c r="I3364"/>
      <c r="J3364"/>
      <c r="K3364"/>
      <c r="L3364"/>
      <c r="M3364"/>
      <c r="N3364"/>
      <c r="O3364"/>
      <c r="P3364"/>
      <c r="Q3364"/>
      <c r="R3364"/>
      <c r="S3364"/>
      <c r="T3364"/>
      <c r="U3364"/>
      <c r="V3364"/>
      <c r="W3364"/>
      <c r="X3364"/>
      <c r="Y3364"/>
      <c r="Z3364"/>
      <c r="AA3364"/>
      <c r="AB3364"/>
    </row>
    <row r="3365" spans="1:28" ht="15" customHeight="1" x14ac:dyDescent="0.25">
      <c r="A3365"/>
      <c r="B3365"/>
      <c r="C3365"/>
      <c r="D3365"/>
      <c r="E3365"/>
      <c r="F3365"/>
      <c r="G3365"/>
      <c r="H3365"/>
      <c r="I3365"/>
      <c r="J3365"/>
      <c r="K3365"/>
      <c r="L3365"/>
      <c r="M3365"/>
      <c r="N3365"/>
      <c r="O3365"/>
      <c r="P3365"/>
      <c r="Q3365"/>
      <c r="R3365"/>
      <c r="S3365"/>
      <c r="T3365"/>
      <c r="U3365"/>
      <c r="V3365"/>
      <c r="W3365"/>
      <c r="X3365"/>
      <c r="Y3365"/>
      <c r="Z3365"/>
      <c r="AA3365"/>
      <c r="AB3365"/>
    </row>
    <row r="3366" spans="1:28" ht="15" customHeight="1" x14ac:dyDescent="0.25">
      <c r="A3366"/>
      <c r="B3366"/>
      <c r="C3366"/>
      <c r="D3366"/>
      <c r="E3366"/>
      <c r="F3366"/>
      <c r="G3366"/>
      <c r="H3366"/>
      <c r="I3366"/>
      <c r="J3366"/>
      <c r="K3366"/>
      <c r="L3366"/>
      <c r="M3366"/>
      <c r="N3366"/>
      <c r="O3366"/>
      <c r="P3366"/>
      <c r="Q3366"/>
      <c r="R3366"/>
      <c r="S3366"/>
      <c r="T3366"/>
      <c r="U3366"/>
      <c r="V3366"/>
      <c r="W3366"/>
      <c r="X3366"/>
      <c r="Y3366"/>
      <c r="Z3366"/>
      <c r="AA3366"/>
      <c r="AB3366"/>
    </row>
    <row r="3367" spans="1:28" ht="15" customHeight="1" x14ac:dyDescent="0.25">
      <c r="A3367"/>
      <c r="B3367"/>
      <c r="C3367"/>
      <c r="D3367"/>
      <c r="E3367"/>
      <c r="F3367"/>
      <c r="G3367"/>
      <c r="H3367"/>
      <c r="I3367"/>
      <c r="J3367"/>
      <c r="K3367"/>
      <c r="L3367"/>
      <c r="M3367"/>
      <c r="N3367"/>
      <c r="O3367"/>
      <c r="P3367"/>
      <c r="Q3367"/>
      <c r="R3367"/>
      <c r="S3367"/>
      <c r="T3367"/>
      <c r="U3367"/>
      <c r="V3367"/>
      <c r="W3367"/>
      <c r="X3367"/>
      <c r="Y3367"/>
      <c r="Z3367"/>
      <c r="AA3367"/>
      <c r="AB3367"/>
    </row>
    <row r="3368" spans="1:28" ht="15" customHeight="1" x14ac:dyDescent="0.25">
      <c r="A3368"/>
      <c r="B3368"/>
      <c r="C3368"/>
      <c r="D3368"/>
      <c r="E3368"/>
      <c r="F3368"/>
      <c r="G3368"/>
      <c r="H3368"/>
      <c r="I3368"/>
      <c r="J3368"/>
      <c r="K3368"/>
      <c r="L3368"/>
      <c r="M3368"/>
      <c r="N3368"/>
      <c r="O3368"/>
      <c r="P3368"/>
      <c r="Q3368"/>
      <c r="R3368"/>
      <c r="S3368"/>
      <c r="T3368"/>
      <c r="U3368"/>
      <c r="V3368"/>
      <c r="W3368"/>
      <c r="X3368"/>
      <c r="Y3368"/>
      <c r="Z3368"/>
      <c r="AA3368"/>
      <c r="AB3368"/>
    </row>
    <row r="3369" spans="1:28" ht="15" customHeight="1" x14ac:dyDescent="0.25">
      <c r="A3369"/>
      <c r="B3369"/>
      <c r="C3369"/>
      <c r="D3369"/>
      <c r="E3369"/>
      <c r="F3369"/>
      <c r="G3369"/>
      <c r="H3369"/>
      <c r="I3369"/>
      <c r="J3369"/>
      <c r="K3369"/>
      <c r="L3369"/>
      <c r="M3369"/>
      <c r="N3369"/>
      <c r="O3369"/>
      <c r="P3369"/>
      <c r="Q3369"/>
      <c r="R3369"/>
      <c r="S3369"/>
      <c r="T3369"/>
      <c r="U3369"/>
      <c r="V3369"/>
      <c r="W3369"/>
      <c r="X3369"/>
      <c r="Y3369"/>
      <c r="Z3369"/>
      <c r="AA3369"/>
      <c r="AB3369"/>
    </row>
    <row r="3370" spans="1:28" ht="15" customHeight="1" x14ac:dyDescent="0.25">
      <c r="A3370"/>
      <c r="B3370"/>
      <c r="C3370"/>
      <c r="D3370"/>
      <c r="E3370"/>
      <c r="F3370"/>
      <c r="G3370"/>
      <c r="H3370"/>
      <c r="I3370"/>
      <c r="J3370"/>
      <c r="K3370"/>
      <c r="L3370"/>
      <c r="M3370"/>
      <c r="N3370"/>
      <c r="O3370"/>
      <c r="P3370"/>
      <c r="Q3370"/>
      <c r="R3370"/>
      <c r="S3370"/>
      <c r="T3370"/>
      <c r="U3370"/>
      <c r="V3370"/>
      <c r="W3370"/>
      <c r="X3370"/>
      <c r="Y3370"/>
      <c r="Z3370"/>
      <c r="AA3370"/>
      <c r="AB3370"/>
    </row>
    <row r="3371" spans="1:28" ht="15" customHeight="1" x14ac:dyDescent="0.25">
      <c r="A3371"/>
      <c r="B3371"/>
      <c r="C3371"/>
      <c r="D3371"/>
      <c r="E3371"/>
      <c r="F3371"/>
      <c r="G3371"/>
      <c r="H3371"/>
      <c r="I3371"/>
      <c r="J3371"/>
      <c r="K3371"/>
      <c r="L3371"/>
      <c r="M3371"/>
      <c r="N3371"/>
      <c r="O3371"/>
      <c r="P3371"/>
      <c r="Q3371"/>
      <c r="R3371"/>
      <c r="S3371"/>
      <c r="T3371"/>
      <c r="U3371"/>
      <c r="V3371"/>
      <c r="W3371"/>
      <c r="X3371"/>
      <c r="Y3371"/>
      <c r="Z3371"/>
      <c r="AA3371"/>
      <c r="AB3371"/>
    </row>
    <row r="3372" spans="1:28" ht="15" customHeight="1" x14ac:dyDescent="0.25">
      <c r="A3372"/>
      <c r="B3372"/>
      <c r="C3372"/>
      <c r="D3372"/>
      <c r="E3372"/>
      <c r="F3372"/>
      <c r="G3372"/>
      <c r="H3372"/>
      <c r="I3372"/>
      <c r="J3372"/>
      <c r="K3372"/>
      <c r="L3372"/>
      <c r="M3372"/>
      <c r="N3372"/>
      <c r="O3372"/>
      <c r="P3372"/>
      <c r="Q3372"/>
      <c r="R3372"/>
      <c r="S3372"/>
      <c r="T3372"/>
      <c r="U3372"/>
      <c r="V3372"/>
      <c r="W3372"/>
      <c r="X3372"/>
      <c r="Y3372"/>
      <c r="Z3372"/>
      <c r="AA3372"/>
      <c r="AB3372"/>
    </row>
    <row r="3373" spans="1:28" ht="15" customHeight="1" x14ac:dyDescent="0.25">
      <c r="A3373"/>
      <c r="B3373"/>
      <c r="C3373"/>
      <c r="D3373"/>
      <c r="E3373"/>
      <c r="F3373"/>
      <c r="G3373"/>
      <c r="H3373"/>
      <c r="I3373"/>
      <c r="J3373"/>
      <c r="K3373"/>
      <c r="L3373"/>
      <c r="M3373"/>
      <c r="N3373"/>
      <c r="O3373"/>
      <c r="P3373"/>
      <c r="Q3373"/>
      <c r="R3373"/>
      <c r="S3373"/>
      <c r="T3373"/>
      <c r="U3373"/>
      <c r="V3373"/>
      <c r="W3373"/>
      <c r="X3373"/>
      <c r="Y3373"/>
      <c r="Z3373"/>
      <c r="AA3373"/>
      <c r="AB3373"/>
    </row>
    <row r="3374" spans="1:28" ht="15" customHeight="1" x14ac:dyDescent="0.25">
      <c r="A3374"/>
      <c r="B3374"/>
      <c r="C3374"/>
      <c r="D3374"/>
      <c r="E3374"/>
      <c r="F3374"/>
      <c r="G3374"/>
      <c r="H3374"/>
      <c r="I3374"/>
      <c r="J3374"/>
      <c r="K3374"/>
      <c r="L3374"/>
      <c r="M3374"/>
      <c r="N3374"/>
      <c r="O3374"/>
      <c r="P3374"/>
      <c r="Q3374"/>
      <c r="R3374"/>
      <c r="S3374"/>
      <c r="T3374"/>
      <c r="U3374"/>
      <c r="V3374"/>
      <c r="W3374"/>
      <c r="X3374"/>
      <c r="Y3374"/>
      <c r="Z3374"/>
      <c r="AA3374"/>
      <c r="AB3374"/>
    </row>
    <row r="3375" spans="1:28" ht="15" customHeight="1" x14ac:dyDescent="0.25">
      <c r="A3375"/>
      <c r="B3375"/>
      <c r="C3375"/>
      <c r="D3375"/>
      <c r="E3375"/>
      <c r="F3375"/>
      <c r="G3375"/>
      <c r="H3375"/>
      <c r="I3375"/>
      <c r="J3375"/>
      <c r="K3375"/>
      <c r="L3375"/>
      <c r="M3375"/>
      <c r="N3375"/>
      <c r="O3375"/>
      <c r="P3375"/>
      <c r="Q3375"/>
      <c r="R3375"/>
      <c r="S3375"/>
      <c r="T3375"/>
      <c r="U3375"/>
      <c r="V3375"/>
      <c r="W3375"/>
      <c r="X3375"/>
      <c r="Y3375"/>
      <c r="Z3375"/>
      <c r="AA3375"/>
      <c r="AB3375"/>
    </row>
    <row r="3376" spans="1:28" ht="15" customHeight="1" x14ac:dyDescent="0.25">
      <c r="A3376"/>
      <c r="B3376"/>
      <c r="C3376"/>
      <c r="D3376"/>
      <c r="E3376"/>
      <c r="F3376"/>
      <c r="G3376"/>
      <c r="H3376"/>
      <c r="I3376"/>
      <c r="J3376"/>
      <c r="K3376"/>
      <c r="L3376"/>
      <c r="M3376"/>
      <c r="N3376"/>
      <c r="O3376"/>
      <c r="P3376"/>
      <c r="Q3376"/>
      <c r="R3376"/>
      <c r="S3376"/>
      <c r="T3376"/>
      <c r="U3376"/>
      <c r="V3376"/>
      <c r="W3376"/>
      <c r="X3376"/>
      <c r="Y3376"/>
      <c r="Z3376"/>
      <c r="AA3376"/>
      <c r="AB3376"/>
    </row>
    <row r="3377" spans="1:28" ht="15" customHeight="1" x14ac:dyDescent="0.25">
      <c r="A3377"/>
      <c r="B3377"/>
      <c r="C3377"/>
      <c r="D3377"/>
      <c r="E3377"/>
      <c r="F3377"/>
      <c r="G3377"/>
      <c r="H3377"/>
      <c r="I3377"/>
      <c r="J3377"/>
      <c r="K3377"/>
      <c r="L3377"/>
      <c r="M3377"/>
      <c r="N3377"/>
      <c r="O3377"/>
      <c r="P3377"/>
      <c r="Q3377"/>
      <c r="R3377"/>
      <c r="S3377"/>
      <c r="T3377"/>
      <c r="U3377"/>
      <c r="V3377"/>
      <c r="W3377"/>
      <c r="X3377"/>
      <c r="Y3377"/>
      <c r="Z3377"/>
      <c r="AA3377"/>
      <c r="AB3377"/>
    </row>
    <row r="3378" spans="1:28" ht="15" customHeight="1" x14ac:dyDescent="0.25">
      <c r="A3378"/>
      <c r="B3378"/>
      <c r="C3378"/>
      <c r="D3378"/>
      <c r="E3378"/>
      <c r="F3378"/>
      <c r="G3378"/>
      <c r="H3378"/>
      <c r="I3378"/>
      <c r="J3378"/>
      <c r="K3378"/>
      <c r="L3378"/>
      <c r="M3378"/>
      <c r="N3378"/>
      <c r="O3378"/>
      <c r="P3378"/>
      <c r="Q3378"/>
      <c r="R3378"/>
      <c r="S3378"/>
      <c r="T3378"/>
      <c r="U3378"/>
      <c r="V3378"/>
      <c r="W3378"/>
      <c r="X3378"/>
      <c r="Y3378"/>
      <c r="Z3378"/>
      <c r="AA3378"/>
      <c r="AB3378"/>
    </row>
    <row r="3379" spans="1:28" ht="15" customHeight="1" x14ac:dyDescent="0.25">
      <c r="A3379"/>
      <c r="B3379"/>
      <c r="C3379"/>
      <c r="D3379"/>
      <c r="E3379"/>
      <c r="F3379"/>
      <c r="G3379"/>
      <c r="H3379"/>
      <c r="I3379"/>
      <c r="J3379"/>
      <c r="K3379"/>
      <c r="L3379"/>
      <c r="M3379"/>
      <c r="N3379"/>
      <c r="O3379"/>
      <c r="P3379"/>
      <c r="Q3379"/>
      <c r="R3379"/>
      <c r="S3379"/>
      <c r="T3379"/>
      <c r="U3379"/>
      <c r="V3379"/>
      <c r="W3379"/>
      <c r="X3379"/>
      <c r="Y3379"/>
      <c r="Z3379"/>
      <c r="AA3379"/>
      <c r="AB3379"/>
    </row>
    <row r="3380" spans="1:28" ht="15" customHeight="1" x14ac:dyDescent="0.25">
      <c r="A3380"/>
      <c r="B3380"/>
      <c r="C3380"/>
      <c r="D3380"/>
      <c r="E3380"/>
      <c r="F3380"/>
      <c r="G3380"/>
      <c r="H3380"/>
      <c r="I3380"/>
      <c r="J3380"/>
      <c r="K3380"/>
      <c r="L3380"/>
      <c r="M3380"/>
      <c r="N3380"/>
      <c r="O3380"/>
      <c r="P3380"/>
      <c r="Q3380"/>
      <c r="R3380"/>
      <c r="S3380"/>
      <c r="T3380"/>
      <c r="U3380"/>
      <c r="V3380"/>
      <c r="W3380"/>
      <c r="X3380"/>
      <c r="Y3380"/>
      <c r="Z3380"/>
      <c r="AA3380"/>
      <c r="AB3380"/>
    </row>
    <row r="3381" spans="1:28" ht="15" customHeight="1" x14ac:dyDescent="0.25">
      <c r="A3381"/>
      <c r="B3381"/>
      <c r="C3381"/>
      <c r="D3381"/>
      <c r="E3381"/>
      <c r="F3381"/>
      <c r="G3381"/>
      <c r="H3381"/>
      <c r="I3381"/>
      <c r="J3381"/>
      <c r="K3381"/>
      <c r="L3381"/>
      <c r="M3381"/>
      <c r="N3381"/>
      <c r="O3381"/>
      <c r="P3381"/>
      <c r="Q3381"/>
      <c r="R3381"/>
      <c r="S3381"/>
      <c r="T3381"/>
      <c r="U3381"/>
      <c r="V3381"/>
      <c r="W3381"/>
      <c r="X3381"/>
      <c r="Y3381"/>
      <c r="Z3381"/>
      <c r="AA3381"/>
      <c r="AB3381"/>
    </row>
    <row r="3382" spans="1:28" ht="15" customHeight="1" x14ac:dyDescent="0.25">
      <c r="A3382"/>
      <c r="B3382"/>
      <c r="C3382"/>
      <c r="D3382"/>
      <c r="E3382"/>
      <c r="F3382"/>
      <c r="G3382"/>
      <c r="H3382"/>
      <c r="I3382"/>
      <c r="J3382"/>
      <c r="K3382"/>
      <c r="L3382"/>
      <c r="M3382"/>
      <c r="N3382"/>
      <c r="O3382"/>
      <c r="P3382"/>
      <c r="Q3382"/>
      <c r="R3382"/>
      <c r="S3382"/>
      <c r="T3382"/>
      <c r="U3382"/>
      <c r="V3382"/>
      <c r="W3382"/>
      <c r="X3382"/>
      <c r="Y3382"/>
      <c r="Z3382"/>
      <c r="AA3382"/>
      <c r="AB3382"/>
    </row>
    <row r="3383" spans="1:28" ht="15" customHeight="1" x14ac:dyDescent="0.25">
      <c r="A3383"/>
      <c r="B3383"/>
      <c r="C3383"/>
      <c r="D3383"/>
      <c r="E3383"/>
      <c r="F3383"/>
      <c r="G3383"/>
      <c r="H3383"/>
      <c r="I3383"/>
      <c r="J3383"/>
      <c r="K3383"/>
      <c r="L3383"/>
      <c r="M3383"/>
      <c r="N3383"/>
      <c r="O3383"/>
      <c r="P3383"/>
      <c r="Q3383"/>
      <c r="R3383"/>
      <c r="S3383"/>
      <c r="T3383"/>
      <c r="U3383"/>
      <c r="V3383"/>
      <c r="W3383"/>
      <c r="X3383"/>
      <c r="Y3383"/>
      <c r="Z3383"/>
      <c r="AA3383"/>
      <c r="AB3383"/>
    </row>
    <row r="3384" spans="1:28" ht="15" customHeight="1" x14ac:dyDescent="0.25">
      <c r="A3384"/>
      <c r="B3384"/>
      <c r="C3384"/>
      <c r="D3384"/>
      <c r="E3384"/>
      <c r="F3384"/>
      <c r="G3384"/>
      <c r="H3384"/>
      <c r="I3384"/>
      <c r="J3384"/>
      <c r="K3384"/>
      <c r="L3384"/>
      <c r="M3384"/>
      <c r="N3384"/>
      <c r="O3384"/>
      <c r="P3384"/>
      <c r="Q3384"/>
      <c r="R3384"/>
      <c r="S3384"/>
      <c r="T3384"/>
      <c r="U3384"/>
      <c r="V3384"/>
      <c r="W3384"/>
      <c r="X3384"/>
      <c r="Y3384"/>
      <c r="Z3384"/>
      <c r="AA3384"/>
      <c r="AB3384"/>
    </row>
    <row r="3385" spans="1:28" ht="15" customHeight="1" x14ac:dyDescent="0.25">
      <c r="A3385"/>
      <c r="B3385"/>
      <c r="C3385"/>
      <c r="D3385"/>
      <c r="E3385"/>
      <c r="F3385"/>
      <c r="G3385"/>
      <c r="H3385"/>
      <c r="I3385"/>
      <c r="J3385"/>
      <c r="K3385"/>
      <c r="L3385"/>
      <c r="M3385"/>
      <c r="N3385"/>
      <c r="O3385"/>
      <c r="P3385"/>
      <c r="Q3385"/>
      <c r="R3385"/>
      <c r="S3385"/>
      <c r="T3385"/>
      <c r="U3385"/>
      <c r="V3385"/>
      <c r="W3385"/>
      <c r="X3385"/>
      <c r="Y3385"/>
      <c r="Z3385"/>
      <c r="AA3385"/>
      <c r="AB3385"/>
    </row>
    <row r="3386" spans="1:28" ht="15" customHeight="1" x14ac:dyDescent="0.25">
      <c r="A3386"/>
      <c r="B3386"/>
      <c r="C3386"/>
      <c r="D3386"/>
      <c r="E3386"/>
      <c r="F3386"/>
      <c r="G3386"/>
      <c r="H3386"/>
      <c r="I3386"/>
      <c r="J3386"/>
      <c r="K3386"/>
      <c r="L3386"/>
      <c r="M3386"/>
      <c r="N3386"/>
      <c r="O3386"/>
      <c r="P3386"/>
      <c r="Q3386"/>
      <c r="R3386"/>
      <c r="S3386"/>
      <c r="T3386"/>
      <c r="U3386"/>
      <c r="V3386"/>
      <c r="W3386"/>
      <c r="X3386"/>
      <c r="Y3386"/>
      <c r="Z3386"/>
      <c r="AA3386"/>
      <c r="AB3386"/>
    </row>
    <row r="3387" spans="1:28" ht="15" customHeight="1" x14ac:dyDescent="0.25">
      <c r="A3387"/>
      <c r="B3387"/>
      <c r="C3387"/>
      <c r="D3387"/>
      <c r="E3387"/>
      <c r="F3387"/>
      <c r="G3387"/>
      <c r="H3387"/>
      <c r="I3387"/>
      <c r="J3387"/>
      <c r="K3387"/>
      <c r="L3387"/>
      <c r="M3387"/>
      <c r="N3387"/>
      <c r="O3387"/>
      <c r="P3387"/>
      <c r="Q3387"/>
      <c r="R3387"/>
      <c r="S3387"/>
      <c r="T3387"/>
      <c r="U3387"/>
      <c r="V3387"/>
      <c r="W3387"/>
      <c r="X3387"/>
      <c r="Y3387"/>
      <c r="Z3387"/>
      <c r="AA3387"/>
      <c r="AB3387"/>
    </row>
    <row r="3388" spans="1:28" ht="15" customHeight="1" x14ac:dyDescent="0.25">
      <c r="A3388"/>
      <c r="B3388"/>
      <c r="C3388"/>
      <c r="D3388"/>
      <c r="E3388"/>
      <c r="F3388"/>
      <c r="G3388"/>
      <c r="H3388"/>
      <c r="I3388"/>
      <c r="J3388"/>
      <c r="K3388"/>
      <c r="L3388"/>
      <c r="M3388"/>
      <c r="N3388"/>
      <c r="O3388"/>
      <c r="P3388"/>
      <c r="Q3388"/>
      <c r="R3388"/>
      <c r="S3388"/>
      <c r="T3388"/>
      <c r="U3388"/>
      <c r="V3388"/>
      <c r="W3388"/>
      <c r="X3388"/>
      <c r="Y3388"/>
      <c r="Z3388"/>
      <c r="AA3388"/>
      <c r="AB3388"/>
    </row>
    <row r="3389" spans="1:28" ht="15" customHeight="1" x14ac:dyDescent="0.25">
      <c r="A3389"/>
      <c r="B3389"/>
      <c r="C3389"/>
      <c r="D3389"/>
      <c r="E3389"/>
      <c r="F3389"/>
      <c r="G3389"/>
      <c r="H3389"/>
      <c r="I3389"/>
      <c r="J3389"/>
      <c r="K3389"/>
      <c r="L3389"/>
      <c r="M3389"/>
      <c r="N3389"/>
      <c r="O3389"/>
      <c r="P3389"/>
      <c r="Q3389"/>
      <c r="R3389"/>
      <c r="S3389"/>
      <c r="T3389"/>
      <c r="U3389"/>
      <c r="V3389"/>
      <c r="W3389"/>
      <c r="X3389"/>
      <c r="Y3389"/>
      <c r="Z3389"/>
      <c r="AA3389"/>
      <c r="AB3389"/>
    </row>
    <row r="3390" spans="1:28" ht="15" customHeight="1" x14ac:dyDescent="0.25">
      <c r="A3390"/>
      <c r="B3390"/>
      <c r="C3390"/>
      <c r="D3390"/>
      <c r="E3390"/>
      <c r="F3390"/>
      <c r="G3390"/>
      <c r="H3390"/>
      <c r="I3390"/>
      <c r="J3390"/>
      <c r="K3390"/>
      <c r="L3390"/>
      <c r="M3390"/>
      <c r="N3390"/>
      <c r="O3390"/>
      <c r="P3390"/>
      <c r="Q3390"/>
      <c r="R3390"/>
      <c r="S3390"/>
      <c r="T3390"/>
      <c r="U3390"/>
      <c r="V3390"/>
      <c r="W3390"/>
      <c r="X3390"/>
      <c r="Y3390"/>
      <c r="Z3390"/>
      <c r="AA3390"/>
      <c r="AB3390"/>
    </row>
    <row r="3391" spans="1:28" ht="15" customHeight="1" x14ac:dyDescent="0.25">
      <c r="A3391"/>
      <c r="B3391"/>
      <c r="C3391"/>
      <c r="D3391"/>
      <c r="E3391"/>
      <c r="F3391"/>
      <c r="G3391"/>
      <c r="H3391"/>
      <c r="I3391"/>
      <c r="J3391"/>
      <c r="K3391"/>
      <c r="L3391"/>
      <c r="M3391"/>
      <c r="N3391"/>
      <c r="O3391"/>
      <c r="P3391"/>
      <c r="Q3391"/>
      <c r="R3391"/>
      <c r="S3391"/>
      <c r="T3391"/>
      <c r="U3391"/>
      <c r="V3391"/>
      <c r="W3391"/>
      <c r="X3391"/>
      <c r="Y3391"/>
      <c r="Z3391"/>
      <c r="AA3391"/>
      <c r="AB3391"/>
    </row>
    <row r="3392" spans="1:28" ht="15" customHeight="1" x14ac:dyDescent="0.25">
      <c r="A3392"/>
      <c r="B3392"/>
      <c r="C3392"/>
      <c r="D3392"/>
      <c r="E3392"/>
      <c r="F3392"/>
      <c r="G3392"/>
      <c r="H3392"/>
      <c r="I3392"/>
      <c r="J3392"/>
      <c r="K3392"/>
      <c r="L3392"/>
      <c r="M3392"/>
      <c r="N3392"/>
      <c r="O3392"/>
      <c r="P3392"/>
      <c r="Q3392"/>
      <c r="R3392"/>
      <c r="S3392"/>
      <c r="T3392"/>
      <c r="U3392"/>
      <c r="V3392"/>
      <c r="W3392"/>
      <c r="X3392"/>
      <c r="Y3392"/>
      <c r="Z3392"/>
      <c r="AA3392"/>
      <c r="AB3392"/>
    </row>
    <row r="3393" spans="1:28" ht="15" customHeight="1" x14ac:dyDescent="0.25">
      <c r="A3393"/>
      <c r="B3393"/>
      <c r="C3393"/>
      <c r="D3393"/>
      <c r="E3393"/>
      <c r="F3393"/>
      <c r="G3393"/>
      <c r="H3393"/>
      <c r="I3393"/>
      <c r="J3393"/>
      <c r="K3393"/>
      <c r="L3393"/>
      <c r="M3393"/>
      <c r="N3393"/>
      <c r="O3393"/>
      <c r="P3393"/>
      <c r="Q3393"/>
      <c r="R3393"/>
      <c r="S3393"/>
      <c r="T3393"/>
      <c r="U3393"/>
      <c r="V3393"/>
      <c r="W3393"/>
      <c r="X3393"/>
      <c r="Y3393"/>
      <c r="Z3393"/>
      <c r="AA3393"/>
      <c r="AB3393"/>
    </row>
    <row r="3394" spans="1:28" ht="15" customHeight="1" x14ac:dyDescent="0.25">
      <c r="A3394"/>
      <c r="B3394"/>
      <c r="C3394"/>
      <c r="D3394"/>
      <c r="E3394"/>
      <c r="F3394"/>
      <c r="G3394"/>
      <c r="H3394"/>
      <c r="I3394"/>
      <c r="J3394"/>
      <c r="K3394"/>
      <c r="L3394"/>
      <c r="M3394"/>
      <c r="N3394"/>
      <c r="O3394"/>
      <c r="P3394"/>
      <c r="Q3394"/>
      <c r="R3394"/>
      <c r="S3394"/>
      <c r="T3394"/>
      <c r="U3394"/>
      <c r="V3394"/>
      <c r="W3394"/>
      <c r="X3394"/>
      <c r="Y3394"/>
      <c r="Z3394"/>
      <c r="AA3394"/>
      <c r="AB3394"/>
    </row>
    <row r="3395" spans="1:28" ht="15" customHeight="1" x14ac:dyDescent="0.25">
      <c r="A3395"/>
      <c r="B3395"/>
      <c r="C3395"/>
      <c r="D3395"/>
      <c r="E3395"/>
      <c r="F3395"/>
      <c r="G3395"/>
      <c r="H3395"/>
      <c r="I3395"/>
      <c r="J3395"/>
      <c r="K3395"/>
      <c r="L3395"/>
      <c r="M3395"/>
      <c r="N3395"/>
      <c r="O3395"/>
      <c r="P3395"/>
      <c r="Q3395"/>
      <c r="R3395"/>
      <c r="S3395"/>
      <c r="T3395"/>
      <c r="U3395"/>
      <c r="V3395"/>
      <c r="W3395"/>
      <c r="X3395"/>
      <c r="Y3395"/>
      <c r="Z3395"/>
      <c r="AA3395"/>
      <c r="AB3395"/>
    </row>
    <row r="3396" spans="1:28" ht="15" customHeight="1" x14ac:dyDescent="0.25">
      <c r="A3396"/>
      <c r="B3396"/>
      <c r="C3396"/>
      <c r="D3396"/>
      <c r="E3396"/>
      <c r="F3396"/>
      <c r="G3396"/>
      <c r="H3396"/>
      <c r="I3396"/>
      <c r="J3396"/>
      <c r="K3396"/>
      <c r="L3396"/>
      <c r="M3396"/>
      <c r="N3396"/>
      <c r="O3396"/>
      <c r="P3396"/>
      <c r="Q3396"/>
      <c r="R3396"/>
      <c r="S3396"/>
      <c r="T3396"/>
      <c r="U3396"/>
      <c r="V3396"/>
      <c r="W3396"/>
      <c r="X3396"/>
      <c r="Y3396"/>
      <c r="Z3396"/>
      <c r="AA3396"/>
      <c r="AB3396"/>
    </row>
    <row r="3397" spans="1:28" ht="15" customHeight="1" x14ac:dyDescent="0.25">
      <c r="A3397"/>
      <c r="B3397"/>
      <c r="C3397"/>
      <c r="D3397"/>
      <c r="E3397"/>
      <c r="F3397"/>
      <c r="G3397"/>
      <c r="H3397"/>
      <c r="I3397"/>
      <c r="J3397"/>
      <c r="K3397"/>
      <c r="L3397"/>
      <c r="M3397"/>
      <c r="N3397"/>
      <c r="O3397"/>
      <c r="P3397"/>
      <c r="Q3397"/>
      <c r="R3397"/>
      <c r="S3397"/>
      <c r="T3397"/>
      <c r="U3397"/>
      <c r="V3397"/>
      <c r="W3397"/>
      <c r="X3397"/>
      <c r="Y3397"/>
      <c r="Z3397"/>
      <c r="AA3397"/>
      <c r="AB3397"/>
    </row>
    <row r="3398" spans="1:28" ht="15" customHeight="1" x14ac:dyDescent="0.25">
      <c r="A3398"/>
      <c r="B3398"/>
      <c r="C3398"/>
      <c r="D3398"/>
      <c r="E3398"/>
      <c r="F3398"/>
      <c r="G3398"/>
      <c r="H3398"/>
      <c r="I3398"/>
      <c r="J3398"/>
      <c r="K3398"/>
      <c r="L3398"/>
      <c r="M3398"/>
      <c r="N3398"/>
      <c r="O3398"/>
      <c r="P3398"/>
      <c r="Q3398"/>
      <c r="R3398"/>
      <c r="S3398"/>
      <c r="T3398"/>
      <c r="U3398"/>
      <c r="V3398"/>
      <c r="W3398"/>
      <c r="X3398"/>
      <c r="Y3398"/>
      <c r="Z3398"/>
      <c r="AA3398"/>
      <c r="AB3398"/>
    </row>
    <row r="3399" spans="1:28" ht="15" customHeight="1" x14ac:dyDescent="0.25">
      <c r="A3399"/>
      <c r="B3399"/>
      <c r="C3399"/>
      <c r="D3399"/>
      <c r="E3399"/>
      <c r="F3399"/>
      <c r="G3399"/>
      <c r="H3399"/>
      <c r="I3399"/>
      <c r="J3399"/>
      <c r="K3399"/>
      <c r="L3399"/>
      <c r="M3399"/>
      <c r="N3399"/>
      <c r="O3399"/>
      <c r="P3399"/>
      <c r="Q3399"/>
      <c r="R3399"/>
      <c r="S3399"/>
      <c r="T3399"/>
      <c r="U3399"/>
      <c r="V3399"/>
      <c r="W3399"/>
      <c r="X3399"/>
      <c r="Y3399"/>
      <c r="Z3399"/>
      <c r="AA3399"/>
      <c r="AB3399"/>
    </row>
    <row r="3400" spans="1:28" ht="15" customHeight="1" x14ac:dyDescent="0.25">
      <c r="A3400"/>
      <c r="B3400"/>
      <c r="C3400"/>
      <c r="D3400"/>
      <c r="E3400"/>
      <c r="F3400"/>
      <c r="G3400"/>
      <c r="H3400"/>
      <c r="I3400"/>
      <c r="J3400"/>
      <c r="K3400"/>
      <c r="L3400"/>
      <c r="M3400"/>
      <c r="N3400"/>
      <c r="O3400"/>
      <c r="P3400"/>
      <c r="Q3400"/>
      <c r="R3400"/>
      <c r="S3400"/>
      <c r="T3400"/>
      <c r="U3400"/>
      <c r="V3400"/>
      <c r="W3400"/>
      <c r="X3400"/>
      <c r="Y3400"/>
      <c r="Z3400"/>
      <c r="AA3400"/>
      <c r="AB3400"/>
    </row>
    <row r="3401" spans="1:28" ht="15" customHeight="1" x14ac:dyDescent="0.25">
      <c r="A3401"/>
      <c r="B3401"/>
      <c r="C3401"/>
      <c r="D3401"/>
      <c r="E3401"/>
      <c r="F3401"/>
      <c r="G3401"/>
      <c r="H3401"/>
      <c r="I3401"/>
      <c r="J3401"/>
      <c r="K3401"/>
      <c r="L3401"/>
      <c r="M3401"/>
      <c r="N3401"/>
      <c r="O3401"/>
      <c r="P3401"/>
      <c r="Q3401"/>
      <c r="R3401"/>
      <c r="S3401"/>
      <c r="T3401"/>
      <c r="U3401"/>
      <c r="V3401"/>
      <c r="W3401"/>
      <c r="X3401"/>
      <c r="Y3401"/>
      <c r="Z3401"/>
      <c r="AA3401"/>
      <c r="AB3401"/>
    </row>
    <row r="3402" spans="1:28" ht="15" customHeight="1" x14ac:dyDescent="0.25">
      <c r="A3402"/>
      <c r="B3402"/>
      <c r="C3402"/>
      <c r="D3402"/>
      <c r="E3402"/>
      <c r="F3402"/>
      <c r="G3402"/>
      <c r="H3402"/>
      <c r="I3402"/>
      <c r="J3402"/>
      <c r="K3402"/>
      <c r="L3402"/>
      <c r="M3402"/>
      <c r="N3402"/>
      <c r="O3402"/>
      <c r="P3402"/>
      <c r="Q3402"/>
      <c r="R3402"/>
      <c r="S3402"/>
      <c r="T3402"/>
      <c r="U3402"/>
      <c r="V3402"/>
      <c r="W3402"/>
      <c r="X3402"/>
      <c r="Y3402"/>
      <c r="Z3402"/>
      <c r="AA3402"/>
      <c r="AB3402"/>
    </row>
    <row r="3403" spans="1:28" ht="15" customHeight="1" x14ac:dyDescent="0.25">
      <c r="A3403"/>
      <c r="B3403"/>
      <c r="C3403"/>
      <c r="D3403"/>
      <c r="E3403"/>
      <c r="F3403"/>
      <c r="G3403"/>
      <c r="H3403"/>
      <c r="I3403"/>
      <c r="J3403"/>
      <c r="K3403"/>
      <c r="L3403"/>
      <c r="M3403"/>
      <c r="N3403"/>
      <c r="O3403"/>
      <c r="P3403"/>
      <c r="Q3403"/>
      <c r="R3403"/>
      <c r="S3403"/>
      <c r="T3403"/>
      <c r="U3403"/>
      <c r="V3403"/>
      <c r="W3403"/>
      <c r="X3403"/>
      <c r="Y3403"/>
      <c r="Z3403"/>
      <c r="AA3403"/>
      <c r="AB3403"/>
    </row>
    <row r="3404" spans="1:28" ht="15" customHeight="1" x14ac:dyDescent="0.25">
      <c r="A3404"/>
      <c r="B3404"/>
      <c r="C3404"/>
      <c r="D3404"/>
      <c r="E3404"/>
      <c r="F3404"/>
      <c r="G3404"/>
      <c r="H3404"/>
      <c r="I3404"/>
      <c r="J3404"/>
      <c r="K3404"/>
      <c r="L3404"/>
      <c r="M3404"/>
      <c r="N3404"/>
      <c r="O3404"/>
      <c r="P3404"/>
      <c r="Q3404"/>
      <c r="R3404"/>
      <c r="S3404"/>
      <c r="T3404"/>
      <c r="U3404"/>
      <c r="V3404"/>
      <c r="W3404"/>
      <c r="X3404"/>
      <c r="Y3404"/>
      <c r="Z3404"/>
      <c r="AA3404"/>
      <c r="AB3404"/>
    </row>
    <row r="3405" spans="1:28" ht="15" customHeight="1" x14ac:dyDescent="0.25">
      <c r="A3405"/>
      <c r="B3405"/>
      <c r="C3405"/>
      <c r="D3405"/>
      <c r="E3405"/>
      <c r="F3405"/>
      <c r="G3405"/>
      <c r="H3405"/>
      <c r="I3405"/>
      <c r="J3405"/>
      <c r="K3405"/>
      <c r="L3405"/>
      <c r="M3405"/>
      <c r="N3405"/>
      <c r="O3405"/>
      <c r="P3405"/>
      <c r="Q3405"/>
      <c r="R3405"/>
      <c r="S3405"/>
      <c r="T3405"/>
      <c r="U3405"/>
      <c r="V3405"/>
      <c r="W3405"/>
      <c r="X3405"/>
      <c r="Y3405"/>
      <c r="Z3405"/>
      <c r="AA3405"/>
      <c r="AB3405"/>
    </row>
    <row r="3406" spans="1:28" ht="15" customHeight="1" x14ac:dyDescent="0.25">
      <c r="A3406"/>
      <c r="B3406"/>
      <c r="C3406"/>
      <c r="D3406"/>
      <c r="E3406"/>
      <c r="F3406"/>
      <c r="G3406"/>
      <c r="H3406"/>
      <c r="I3406"/>
      <c r="J3406"/>
      <c r="K3406"/>
      <c r="L3406"/>
      <c r="M3406"/>
      <c r="N3406"/>
      <c r="O3406"/>
      <c r="P3406"/>
      <c r="Q3406"/>
      <c r="R3406"/>
      <c r="S3406"/>
      <c r="T3406"/>
      <c r="U3406"/>
      <c r="V3406"/>
      <c r="W3406"/>
      <c r="X3406"/>
      <c r="Y3406"/>
      <c r="Z3406"/>
      <c r="AA3406"/>
      <c r="AB3406"/>
    </row>
    <row r="3407" spans="1:28" ht="15" customHeight="1" x14ac:dyDescent="0.25">
      <c r="A3407"/>
      <c r="B3407"/>
      <c r="C3407"/>
      <c r="D3407"/>
      <c r="E3407"/>
      <c r="F3407"/>
      <c r="G3407"/>
      <c r="H3407"/>
      <c r="I3407"/>
      <c r="J3407"/>
      <c r="K3407"/>
      <c r="L3407"/>
      <c r="M3407"/>
      <c r="N3407"/>
      <c r="O3407"/>
      <c r="P3407"/>
      <c r="Q3407"/>
      <c r="R3407"/>
      <c r="S3407"/>
      <c r="T3407"/>
      <c r="U3407"/>
      <c r="V3407"/>
      <c r="W3407"/>
      <c r="X3407"/>
      <c r="Y3407"/>
      <c r="Z3407"/>
      <c r="AA3407"/>
      <c r="AB3407"/>
    </row>
    <row r="3408" spans="1:28" ht="15" customHeight="1" x14ac:dyDescent="0.25">
      <c r="A3408"/>
      <c r="B3408"/>
      <c r="C3408"/>
      <c r="D3408"/>
      <c r="E3408"/>
      <c r="F3408"/>
      <c r="G3408"/>
      <c r="H3408"/>
      <c r="I3408"/>
      <c r="J3408"/>
      <c r="K3408"/>
      <c r="L3408"/>
      <c r="M3408"/>
      <c r="N3408"/>
      <c r="O3408"/>
      <c r="P3408"/>
      <c r="Q3408"/>
      <c r="R3408"/>
      <c r="S3408"/>
      <c r="T3408"/>
      <c r="U3408"/>
      <c r="V3408"/>
      <c r="W3408"/>
      <c r="X3408"/>
      <c r="Y3408"/>
      <c r="Z3408"/>
      <c r="AA3408"/>
      <c r="AB3408"/>
    </row>
    <row r="3409" spans="1:28" ht="15" customHeight="1" x14ac:dyDescent="0.25">
      <c r="A3409"/>
      <c r="B3409"/>
      <c r="C3409"/>
      <c r="D3409"/>
      <c r="E3409"/>
      <c r="F3409"/>
      <c r="G3409"/>
      <c r="H3409"/>
      <c r="I3409"/>
      <c r="J3409"/>
      <c r="K3409"/>
      <c r="L3409"/>
      <c r="M3409"/>
      <c r="N3409"/>
      <c r="O3409"/>
      <c r="P3409"/>
      <c r="Q3409"/>
      <c r="R3409"/>
      <c r="S3409"/>
      <c r="T3409"/>
      <c r="U3409"/>
      <c r="V3409"/>
      <c r="W3409"/>
      <c r="X3409"/>
      <c r="Y3409"/>
      <c r="Z3409"/>
      <c r="AA3409"/>
      <c r="AB3409"/>
    </row>
    <row r="3410" spans="1:28" ht="15" customHeight="1" x14ac:dyDescent="0.25">
      <c r="A3410"/>
      <c r="B3410"/>
      <c r="C3410"/>
      <c r="D3410"/>
      <c r="E3410"/>
      <c r="F3410"/>
      <c r="G3410"/>
      <c r="H3410"/>
      <c r="I3410"/>
      <c r="J3410"/>
      <c r="K3410"/>
      <c r="L3410"/>
      <c r="M3410"/>
      <c r="N3410"/>
      <c r="O3410"/>
      <c r="P3410"/>
      <c r="Q3410"/>
      <c r="R3410"/>
      <c r="S3410"/>
      <c r="T3410"/>
      <c r="U3410"/>
      <c r="V3410"/>
      <c r="W3410"/>
      <c r="X3410"/>
      <c r="Y3410"/>
      <c r="Z3410"/>
      <c r="AA3410"/>
      <c r="AB3410"/>
    </row>
    <row r="3411" spans="1:28" ht="15" customHeight="1" x14ac:dyDescent="0.25">
      <c r="A3411"/>
      <c r="B3411"/>
      <c r="C3411"/>
      <c r="D3411"/>
      <c r="E3411"/>
      <c r="F3411"/>
      <c r="G3411"/>
      <c r="H3411"/>
      <c r="I3411"/>
      <c r="J3411"/>
      <c r="K3411"/>
      <c r="L3411"/>
      <c r="M3411"/>
      <c r="N3411"/>
      <c r="O3411"/>
      <c r="P3411"/>
      <c r="Q3411"/>
      <c r="R3411"/>
      <c r="S3411"/>
      <c r="T3411"/>
      <c r="U3411"/>
      <c r="V3411"/>
      <c r="W3411"/>
      <c r="X3411"/>
      <c r="Y3411"/>
      <c r="Z3411"/>
      <c r="AA3411"/>
      <c r="AB3411"/>
    </row>
    <row r="3412" spans="1:28" ht="15" customHeight="1" x14ac:dyDescent="0.25">
      <c r="A3412"/>
      <c r="B3412"/>
      <c r="C3412"/>
      <c r="D3412"/>
      <c r="E3412"/>
      <c r="F3412"/>
      <c r="G3412"/>
      <c r="H3412"/>
      <c r="I3412"/>
      <c r="J3412"/>
      <c r="K3412"/>
      <c r="L3412"/>
      <c r="M3412"/>
      <c r="N3412"/>
      <c r="O3412"/>
      <c r="P3412"/>
      <c r="Q3412"/>
      <c r="R3412"/>
      <c r="S3412"/>
      <c r="T3412"/>
      <c r="U3412"/>
      <c r="V3412"/>
      <c r="W3412"/>
      <c r="X3412"/>
      <c r="Y3412"/>
      <c r="Z3412"/>
      <c r="AA3412"/>
      <c r="AB3412"/>
    </row>
    <row r="3413" spans="1:28" ht="15" customHeight="1" x14ac:dyDescent="0.25">
      <c r="A3413"/>
      <c r="B3413"/>
      <c r="C3413"/>
      <c r="D3413"/>
      <c r="E3413"/>
      <c r="F3413"/>
      <c r="G3413"/>
      <c r="H3413"/>
      <c r="I3413"/>
      <c r="J3413"/>
      <c r="K3413"/>
      <c r="L3413"/>
      <c r="M3413"/>
      <c r="N3413"/>
      <c r="O3413"/>
      <c r="P3413"/>
      <c r="Q3413"/>
      <c r="R3413"/>
      <c r="S3413"/>
      <c r="T3413"/>
      <c r="U3413"/>
      <c r="V3413"/>
      <c r="W3413"/>
      <c r="X3413"/>
      <c r="Y3413"/>
      <c r="Z3413"/>
      <c r="AA3413"/>
      <c r="AB3413"/>
    </row>
    <row r="3414" spans="1:28" ht="15" customHeight="1" x14ac:dyDescent="0.25">
      <c r="A3414"/>
      <c r="B3414"/>
      <c r="C3414"/>
      <c r="D3414"/>
      <c r="E3414"/>
      <c r="F3414"/>
      <c r="G3414"/>
      <c r="H3414"/>
      <c r="I3414"/>
      <c r="J3414"/>
      <c r="K3414"/>
      <c r="L3414"/>
      <c r="M3414"/>
      <c r="N3414"/>
      <c r="O3414"/>
      <c r="P3414"/>
      <c r="Q3414"/>
      <c r="R3414"/>
      <c r="S3414"/>
      <c r="T3414"/>
      <c r="U3414"/>
      <c r="V3414"/>
      <c r="W3414"/>
      <c r="X3414"/>
      <c r="Y3414"/>
      <c r="Z3414"/>
      <c r="AA3414"/>
      <c r="AB3414"/>
    </row>
    <row r="3415" spans="1:28" ht="15" customHeight="1" x14ac:dyDescent="0.25">
      <c r="A3415"/>
      <c r="B3415"/>
      <c r="C3415"/>
      <c r="D3415"/>
      <c r="E3415"/>
      <c r="F3415"/>
      <c r="G3415"/>
      <c r="H3415"/>
      <c r="I3415"/>
      <c r="J3415"/>
      <c r="K3415"/>
      <c r="L3415"/>
      <c r="M3415"/>
      <c r="N3415"/>
      <c r="O3415"/>
      <c r="P3415"/>
      <c r="Q3415"/>
      <c r="R3415"/>
      <c r="S3415"/>
      <c r="T3415"/>
      <c r="U3415"/>
      <c r="V3415"/>
      <c r="W3415"/>
      <c r="X3415"/>
      <c r="Y3415"/>
      <c r="Z3415"/>
      <c r="AA3415"/>
      <c r="AB3415"/>
    </row>
    <row r="3416" spans="1:28" ht="15" customHeight="1" x14ac:dyDescent="0.25">
      <c r="A3416"/>
      <c r="B3416"/>
      <c r="C3416"/>
      <c r="D3416"/>
      <c r="E3416"/>
      <c r="F3416"/>
      <c r="G3416"/>
      <c r="H3416"/>
      <c r="I3416"/>
      <c r="J3416"/>
      <c r="K3416"/>
      <c r="L3416"/>
      <c r="M3416"/>
      <c r="N3416"/>
      <c r="O3416"/>
      <c r="P3416"/>
      <c r="Q3416"/>
      <c r="R3416"/>
      <c r="S3416"/>
      <c r="T3416"/>
      <c r="U3416"/>
      <c r="V3416"/>
      <c r="W3416"/>
      <c r="X3416"/>
      <c r="Y3416"/>
      <c r="Z3416"/>
      <c r="AA3416"/>
      <c r="AB3416"/>
    </row>
    <row r="3417" spans="1:28" ht="15" customHeight="1" x14ac:dyDescent="0.25">
      <c r="A3417"/>
      <c r="B3417"/>
      <c r="C3417"/>
      <c r="D3417"/>
      <c r="E3417"/>
      <c r="F3417"/>
      <c r="G3417"/>
      <c r="H3417"/>
      <c r="I3417"/>
      <c r="J3417"/>
      <c r="K3417"/>
      <c r="L3417"/>
      <c r="M3417"/>
      <c r="N3417"/>
      <c r="O3417"/>
      <c r="P3417"/>
      <c r="Q3417"/>
      <c r="R3417"/>
      <c r="S3417"/>
      <c r="T3417"/>
      <c r="U3417"/>
      <c r="V3417"/>
      <c r="W3417"/>
      <c r="X3417"/>
      <c r="Y3417"/>
      <c r="Z3417"/>
      <c r="AA3417"/>
      <c r="AB3417"/>
    </row>
    <row r="3418" spans="1:28" ht="15" customHeight="1" x14ac:dyDescent="0.25">
      <c r="A3418"/>
      <c r="B3418"/>
      <c r="C3418"/>
      <c r="D3418"/>
      <c r="E3418"/>
      <c r="F3418"/>
      <c r="G3418"/>
      <c r="H3418"/>
      <c r="I3418"/>
      <c r="J3418"/>
      <c r="K3418"/>
      <c r="L3418"/>
      <c r="M3418"/>
      <c r="N3418"/>
      <c r="O3418"/>
      <c r="P3418"/>
      <c r="Q3418"/>
      <c r="R3418"/>
      <c r="S3418"/>
      <c r="T3418"/>
      <c r="U3418"/>
      <c r="V3418"/>
      <c r="W3418"/>
      <c r="X3418"/>
      <c r="Y3418"/>
      <c r="Z3418"/>
      <c r="AA3418"/>
      <c r="AB3418"/>
    </row>
    <row r="3419" spans="1:28" ht="15" customHeight="1" x14ac:dyDescent="0.25">
      <c r="A3419"/>
      <c r="B3419"/>
      <c r="C3419"/>
      <c r="D3419"/>
      <c r="E3419"/>
      <c r="F3419"/>
      <c r="G3419"/>
      <c r="H3419"/>
      <c r="I3419"/>
      <c r="J3419"/>
      <c r="K3419"/>
      <c r="L3419"/>
      <c r="M3419"/>
      <c r="N3419"/>
      <c r="O3419"/>
      <c r="P3419"/>
      <c r="Q3419"/>
      <c r="R3419"/>
      <c r="S3419"/>
      <c r="T3419"/>
      <c r="U3419"/>
      <c r="V3419"/>
      <c r="W3419"/>
      <c r="X3419"/>
      <c r="Y3419"/>
      <c r="Z3419"/>
      <c r="AA3419"/>
      <c r="AB3419"/>
    </row>
    <row r="3420" spans="1:28" ht="15" customHeight="1" x14ac:dyDescent="0.25">
      <c r="A3420"/>
      <c r="B3420"/>
      <c r="C3420"/>
      <c r="D3420"/>
      <c r="E3420"/>
      <c r="F3420"/>
      <c r="G3420"/>
      <c r="H3420"/>
      <c r="I3420"/>
      <c r="J3420"/>
      <c r="K3420"/>
      <c r="L3420"/>
      <c r="M3420"/>
      <c r="N3420"/>
      <c r="O3420"/>
      <c r="P3420"/>
      <c r="Q3420"/>
      <c r="R3420"/>
      <c r="S3420"/>
      <c r="T3420"/>
      <c r="U3420"/>
      <c r="V3420"/>
      <c r="W3420"/>
      <c r="X3420"/>
      <c r="Y3420"/>
      <c r="Z3420"/>
      <c r="AA3420"/>
      <c r="AB3420"/>
    </row>
    <row r="3421" spans="1:28" ht="15" customHeight="1" x14ac:dyDescent="0.25">
      <c r="A3421"/>
      <c r="B3421"/>
      <c r="C3421"/>
      <c r="D3421"/>
      <c r="E3421"/>
      <c r="F3421"/>
      <c r="G3421"/>
      <c r="H3421"/>
      <c r="I3421"/>
      <c r="J3421"/>
      <c r="K3421"/>
      <c r="L3421"/>
      <c r="M3421"/>
      <c r="N3421"/>
      <c r="O3421"/>
      <c r="P3421"/>
      <c r="Q3421"/>
      <c r="R3421"/>
      <c r="S3421"/>
      <c r="T3421"/>
      <c r="U3421"/>
      <c r="V3421"/>
      <c r="W3421"/>
      <c r="X3421"/>
      <c r="Y3421"/>
      <c r="Z3421"/>
      <c r="AA3421"/>
      <c r="AB3421"/>
    </row>
    <row r="3422" spans="1:28" ht="15" customHeight="1" x14ac:dyDescent="0.25">
      <c r="A3422"/>
      <c r="B3422"/>
      <c r="C3422"/>
      <c r="D3422"/>
      <c r="E3422"/>
      <c r="F3422"/>
      <c r="G3422"/>
      <c r="H3422"/>
      <c r="I3422"/>
      <c r="J3422"/>
      <c r="K3422"/>
      <c r="L3422"/>
      <c r="M3422"/>
      <c r="N3422"/>
      <c r="O3422"/>
      <c r="P3422"/>
      <c r="Q3422"/>
      <c r="R3422"/>
      <c r="S3422"/>
      <c r="T3422"/>
      <c r="U3422"/>
      <c r="V3422"/>
      <c r="W3422"/>
      <c r="X3422"/>
      <c r="Y3422"/>
      <c r="Z3422"/>
      <c r="AA3422"/>
      <c r="AB3422"/>
    </row>
    <row r="3423" spans="1:28" ht="15" customHeight="1" x14ac:dyDescent="0.25">
      <c r="A3423"/>
      <c r="B3423"/>
      <c r="C3423"/>
      <c r="D3423"/>
      <c r="E3423"/>
      <c r="F3423"/>
      <c r="G3423"/>
      <c r="H3423"/>
      <c r="I3423"/>
      <c r="J3423"/>
      <c r="K3423"/>
      <c r="L3423"/>
      <c r="M3423"/>
      <c r="N3423"/>
      <c r="O3423"/>
      <c r="P3423"/>
      <c r="Q3423"/>
      <c r="R3423"/>
      <c r="S3423"/>
      <c r="T3423"/>
      <c r="U3423"/>
      <c r="V3423"/>
      <c r="W3423"/>
      <c r="X3423"/>
      <c r="Y3423"/>
      <c r="Z3423"/>
      <c r="AA3423"/>
      <c r="AB3423"/>
    </row>
    <row r="3424" spans="1:28" ht="15" customHeight="1" x14ac:dyDescent="0.25">
      <c r="A3424"/>
      <c r="B3424"/>
      <c r="C3424"/>
      <c r="D3424"/>
      <c r="E3424"/>
      <c r="F3424"/>
      <c r="G3424"/>
      <c r="H3424"/>
      <c r="I3424"/>
      <c r="J3424"/>
      <c r="K3424"/>
      <c r="L3424"/>
      <c r="M3424"/>
      <c r="N3424"/>
      <c r="O3424"/>
      <c r="P3424"/>
      <c r="Q3424"/>
      <c r="R3424"/>
      <c r="S3424"/>
      <c r="T3424"/>
      <c r="U3424"/>
      <c r="V3424"/>
      <c r="W3424"/>
      <c r="X3424"/>
      <c r="Y3424"/>
      <c r="Z3424"/>
      <c r="AA3424"/>
      <c r="AB3424"/>
    </row>
    <row r="3425" spans="1:28" ht="15" customHeight="1" x14ac:dyDescent="0.25">
      <c r="A3425"/>
      <c r="B3425"/>
      <c r="C3425"/>
      <c r="D3425"/>
      <c r="E3425"/>
      <c r="F3425"/>
      <c r="G3425"/>
      <c r="H3425"/>
      <c r="I3425"/>
      <c r="J3425"/>
      <c r="K3425"/>
      <c r="L3425"/>
      <c r="M3425"/>
      <c r="N3425"/>
      <c r="O3425"/>
      <c r="P3425"/>
      <c r="Q3425"/>
      <c r="R3425"/>
      <c r="S3425"/>
      <c r="T3425"/>
      <c r="U3425"/>
      <c r="V3425"/>
      <c r="W3425"/>
      <c r="X3425"/>
      <c r="Y3425"/>
      <c r="Z3425"/>
      <c r="AA3425"/>
      <c r="AB3425"/>
    </row>
    <row r="3426" spans="1:28" ht="15" customHeight="1" x14ac:dyDescent="0.25">
      <c r="A3426"/>
      <c r="B3426"/>
      <c r="C3426"/>
      <c r="D3426"/>
      <c r="E3426"/>
      <c r="F3426"/>
      <c r="G3426"/>
      <c r="H3426"/>
      <c r="I3426"/>
      <c r="J3426"/>
      <c r="K3426"/>
      <c r="L3426"/>
      <c r="M3426"/>
      <c r="N3426"/>
      <c r="O3426"/>
      <c r="P3426"/>
      <c r="Q3426"/>
      <c r="R3426"/>
      <c r="S3426"/>
      <c r="T3426"/>
      <c r="U3426"/>
      <c r="V3426"/>
      <c r="W3426"/>
      <c r="X3426"/>
      <c r="Y3426"/>
      <c r="Z3426"/>
      <c r="AA3426"/>
      <c r="AB3426"/>
    </row>
    <row r="3427" spans="1:28" ht="15" customHeight="1" x14ac:dyDescent="0.25">
      <c r="A3427"/>
      <c r="B3427"/>
      <c r="C3427"/>
      <c r="D3427"/>
      <c r="E3427"/>
      <c r="F3427"/>
      <c r="G3427"/>
      <c r="H3427"/>
      <c r="I3427"/>
      <c r="J3427"/>
      <c r="K3427"/>
      <c r="L3427"/>
      <c r="M3427"/>
      <c r="N3427"/>
      <c r="O3427"/>
      <c r="P3427"/>
      <c r="Q3427"/>
      <c r="R3427"/>
      <c r="S3427"/>
      <c r="T3427"/>
      <c r="U3427"/>
      <c r="V3427"/>
      <c r="W3427"/>
      <c r="X3427"/>
      <c r="Y3427"/>
      <c r="Z3427"/>
      <c r="AA3427"/>
      <c r="AB3427"/>
    </row>
    <row r="3428" spans="1:28" ht="15" customHeight="1" x14ac:dyDescent="0.25">
      <c r="A3428"/>
      <c r="B3428"/>
      <c r="C3428"/>
      <c r="D3428"/>
      <c r="E3428"/>
      <c r="F3428"/>
      <c r="G3428"/>
      <c r="H3428"/>
      <c r="I3428"/>
      <c r="J3428"/>
      <c r="K3428"/>
      <c r="L3428"/>
      <c r="M3428"/>
      <c r="N3428"/>
      <c r="O3428"/>
      <c r="P3428"/>
      <c r="Q3428"/>
      <c r="R3428"/>
      <c r="S3428"/>
      <c r="T3428"/>
      <c r="U3428"/>
      <c r="V3428"/>
      <c r="W3428"/>
      <c r="X3428"/>
      <c r="Y3428"/>
      <c r="Z3428"/>
      <c r="AA3428"/>
      <c r="AB3428"/>
    </row>
    <row r="3429" spans="1:28" ht="15" customHeight="1" x14ac:dyDescent="0.25">
      <c r="A3429"/>
      <c r="B3429"/>
      <c r="C3429"/>
      <c r="D3429"/>
      <c r="E3429"/>
      <c r="F3429"/>
      <c r="G3429"/>
      <c r="H3429"/>
      <c r="I3429"/>
      <c r="J3429"/>
      <c r="K3429"/>
      <c r="L3429"/>
      <c r="M3429"/>
      <c r="N3429"/>
      <c r="O3429"/>
      <c r="P3429"/>
      <c r="Q3429"/>
      <c r="R3429"/>
      <c r="S3429"/>
      <c r="T3429"/>
      <c r="U3429"/>
      <c r="V3429"/>
      <c r="W3429"/>
      <c r="X3429"/>
      <c r="Y3429"/>
      <c r="Z3429"/>
      <c r="AA3429"/>
      <c r="AB3429"/>
    </row>
    <row r="3430" spans="1:28" ht="15" customHeight="1" x14ac:dyDescent="0.25">
      <c r="A3430"/>
      <c r="B3430"/>
      <c r="C3430"/>
      <c r="D3430"/>
      <c r="E3430"/>
      <c r="F3430"/>
      <c r="G3430"/>
      <c r="H3430"/>
      <c r="I3430"/>
      <c r="J3430"/>
      <c r="K3430"/>
      <c r="L3430"/>
      <c r="M3430"/>
      <c r="N3430"/>
      <c r="O3430"/>
      <c r="P3430"/>
      <c r="Q3430"/>
      <c r="R3430"/>
      <c r="S3430"/>
      <c r="T3430"/>
      <c r="U3430"/>
      <c r="V3430"/>
      <c r="W3430"/>
      <c r="X3430"/>
      <c r="Y3430"/>
      <c r="Z3430"/>
      <c r="AA3430"/>
      <c r="AB3430"/>
    </row>
    <row r="3431" spans="1:28" ht="15" customHeight="1" x14ac:dyDescent="0.25">
      <c r="A3431"/>
      <c r="B3431"/>
      <c r="C3431"/>
      <c r="D3431"/>
      <c r="E3431"/>
      <c r="F3431"/>
      <c r="G3431"/>
      <c r="H3431"/>
      <c r="I3431"/>
      <c r="J3431"/>
      <c r="K3431"/>
      <c r="L3431"/>
      <c r="M3431"/>
      <c r="N3431"/>
      <c r="O3431"/>
      <c r="P3431"/>
      <c r="Q3431"/>
      <c r="R3431"/>
      <c r="S3431"/>
      <c r="T3431"/>
      <c r="U3431"/>
      <c r="V3431"/>
      <c r="W3431"/>
      <c r="X3431"/>
      <c r="Y3431"/>
      <c r="Z3431"/>
      <c r="AA3431"/>
      <c r="AB3431"/>
    </row>
    <row r="3432" spans="1:28" ht="15" customHeight="1" x14ac:dyDescent="0.25">
      <c r="A3432"/>
      <c r="B3432"/>
      <c r="C3432"/>
      <c r="D3432"/>
      <c r="E3432"/>
      <c r="F3432"/>
      <c r="G3432"/>
      <c r="H3432"/>
      <c r="I3432"/>
      <c r="J3432"/>
      <c r="K3432"/>
      <c r="L3432"/>
      <c r="M3432"/>
      <c r="N3432"/>
      <c r="O3432"/>
      <c r="P3432"/>
      <c r="Q3432"/>
      <c r="R3432"/>
      <c r="S3432"/>
      <c r="T3432"/>
      <c r="U3432"/>
      <c r="V3432"/>
      <c r="W3432"/>
      <c r="X3432"/>
      <c r="Y3432"/>
      <c r="Z3432"/>
      <c r="AA3432"/>
      <c r="AB3432"/>
    </row>
    <row r="3433" spans="1:28" ht="15" customHeight="1" x14ac:dyDescent="0.25">
      <c r="A3433"/>
      <c r="B3433"/>
      <c r="C3433"/>
      <c r="D3433"/>
      <c r="E3433"/>
      <c r="F3433"/>
      <c r="G3433"/>
      <c r="H3433"/>
      <c r="I3433"/>
      <c r="J3433"/>
      <c r="K3433"/>
      <c r="L3433"/>
      <c r="M3433"/>
      <c r="N3433"/>
      <c r="O3433"/>
      <c r="P3433"/>
      <c r="Q3433"/>
      <c r="R3433"/>
      <c r="S3433"/>
      <c r="T3433"/>
      <c r="U3433"/>
      <c r="V3433"/>
      <c r="W3433"/>
      <c r="X3433"/>
      <c r="Y3433"/>
      <c r="Z3433"/>
      <c r="AA3433"/>
      <c r="AB3433"/>
    </row>
    <row r="3434" spans="1:28" ht="15" customHeight="1" x14ac:dyDescent="0.25">
      <c r="A3434"/>
      <c r="B3434"/>
      <c r="C3434"/>
      <c r="D3434"/>
      <c r="E3434"/>
      <c r="F3434"/>
      <c r="G3434"/>
      <c r="H3434"/>
      <c r="I3434"/>
      <c r="J3434"/>
      <c r="K3434"/>
      <c r="L3434"/>
      <c r="M3434"/>
      <c r="N3434"/>
      <c r="O3434"/>
      <c r="P3434"/>
      <c r="Q3434"/>
      <c r="R3434"/>
      <c r="S3434"/>
      <c r="T3434"/>
      <c r="U3434"/>
      <c r="V3434"/>
      <c r="W3434"/>
      <c r="X3434"/>
      <c r="Y3434"/>
      <c r="Z3434"/>
      <c r="AA3434"/>
      <c r="AB3434"/>
    </row>
    <row r="3435" spans="1:28" ht="15" customHeight="1" x14ac:dyDescent="0.25">
      <c r="A3435"/>
      <c r="B3435"/>
      <c r="C3435"/>
      <c r="D3435"/>
      <c r="E3435"/>
      <c r="F3435"/>
      <c r="G3435"/>
      <c r="H3435"/>
      <c r="I3435"/>
      <c r="J3435"/>
      <c r="K3435"/>
      <c r="L3435"/>
      <c r="M3435"/>
      <c r="N3435"/>
      <c r="O3435"/>
      <c r="P3435"/>
      <c r="Q3435"/>
      <c r="R3435"/>
      <c r="S3435"/>
      <c r="T3435"/>
      <c r="U3435"/>
      <c r="V3435"/>
      <c r="W3435"/>
      <c r="X3435"/>
      <c r="Y3435"/>
      <c r="Z3435"/>
      <c r="AA3435"/>
      <c r="AB3435"/>
    </row>
    <row r="3436" spans="1:28" ht="15" customHeight="1" x14ac:dyDescent="0.25">
      <c r="A3436"/>
      <c r="B3436"/>
      <c r="C3436"/>
      <c r="D3436"/>
      <c r="E3436"/>
      <c r="F3436"/>
      <c r="G3436"/>
      <c r="H3436"/>
      <c r="I3436"/>
      <c r="J3436"/>
      <c r="K3436"/>
      <c r="L3436"/>
      <c r="M3436"/>
      <c r="N3436"/>
      <c r="O3436"/>
      <c r="P3436"/>
      <c r="Q3436"/>
      <c r="R3436"/>
      <c r="S3436"/>
      <c r="T3436"/>
      <c r="U3436"/>
      <c r="V3436"/>
      <c r="W3436"/>
      <c r="X3436"/>
      <c r="Y3436"/>
      <c r="Z3436"/>
      <c r="AA3436"/>
      <c r="AB3436"/>
    </row>
    <row r="3437" spans="1:28" ht="15" customHeight="1" x14ac:dyDescent="0.25">
      <c r="A3437"/>
      <c r="B3437"/>
      <c r="C3437"/>
      <c r="D3437"/>
      <c r="E3437"/>
      <c r="F3437"/>
      <c r="G3437"/>
      <c r="H3437"/>
      <c r="I3437"/>
      <c r="J3437"/>
      <c r="K3437"/>
      <c r="L3437"/>
      <c r="M3437"/>
      <c r="N3437"/>
      <c r="O3437"/>
      <c r="P3437"/>
      <c r="Q3437"/>
      <c r="R3437"/>
      <c r="S3437"/>
      <c r="T3437"/>
      <c r="U3437"/>
      <c r="V3437"/>
      <c r="W3437"/>
      <c r="X3437"/>
      <c r="Y3437"/>
      <c r="Z3437"/>
      <c r="AA3437"/>
      <c r="AB3437"/>
    </row>
    <row r="3438" spans="1:28" ht="15" customHeight="1" x14ac:dyDescent="0.25">
      <c r="A3438"/>
      <c r="B3438"/>
      <c r="C3438"/>
      <c r="D3438"/>
      <c r="E3438"/>
      <c r="F3438"/>
      <c r="G3438"/>
      <c r="H3438"/>
      <c r="I3438"/>
      <c r="J3438"/>
      <c r="K3438"/>
      <c r="L3438"/>
      <c r="M3438"/>
      <c r="N3438"/>
      <c r="O3438"/>
      <c r="P3438"/>
      <c r="Q3438"/>
      <c r="R3438"/>
      <c r="S3438"/>
      <c r="T3438"/>
      <c r="U3438"/>
      <c r="V3438"/>
      <c r="W3438"/>
      <c r="X3438"/>
      <c r="Y3438"/>
      <c r="Z3438"/>
      <c r="AA3438"/>
      <c r="AB3438"/>
    </row>
    <row r="3439" spans="1:28" ht="15" customHeight="1" x14ac:dyDescent="0.25">
      <c r="A3439"/>
      <c r="B3439"/>
      <c r="C3439"/>
      <c r="D3439"/>
      <c r="E3439"/>
      <c r="F3439"/>
      <c r="G3439"/>
      <c r="H3439"/>
      <c r="I3439"/>
      <c r="J3439"/>
      <c r="K3439"/>
      <c r="L3439"/>
      <c r="M3439"/>
      <c r="N3439"/>
      <c r="O3439"/>
      <c r="P3439"/>
      <c r="Q3439"/>
      <c r="R3439"/>
      <c r="S3439"/>
      <c r="T3439"/>
      <c r="U3439"/>
      <c r="V3439"/>
      <c r="W3439"/>
      <c r="X3439"/>
      <c r="Y3439"/>
      <c r="Z3439"/>
      <c r="AA3439"/>
      <c r="AB3439"/>
    </row>
    <row r="3440" spans="1:28" ht="15" customHeight="1" x14ac:dyDescent="0.25">
      <c r="A3440"/>
      <c r="B3440"/>
      <c r="C3440"/>
      <c r="D3440"/>
      <c r="E3440"/>
      <c r="F3440"/>
      <c r="G3440"/>
      <c r="H3440"/>
      <c r="I3440"/>
      <c r="J3440"/>
      <c r="K3440"/>
      <c r="L3440"/>
      <c r="M3440"/>
      <c r="N3440"/>
      <c r="O3440"/>
      <c r="P3440"/>
      <c r="Q3440"/>
      <c r="R3440"/>
      <c r="S3440"/>
      <c r="T3440"/>
      <c r="U3440"/>
      <c r="V3440"/>
      <c r="W3440"/>
      <c r="X3440"/>
      <c r="Y3440"/>
      <c r="Z3440"/>
      <c r="AA3440"/>
      <c r="AB3440"/>
    </row>
    <row r="3441" spans="1:28" ht="15" customHeight="1" x14ac:dyDescent="0.25">
      <c r="A3441"/>
      <c r="B3441"/>
      <c r="C3441"/>
      <c r="D3441"/>
      <c r="E3441"/>
      <c r="F3441"/>
      <c r="G3441"/>
      <c r="H3441"/>
      <c r="I3441"/>
      <c r="J3441"/>
      <c r="K3441"/>
      <c r="L3441"/>
      <c r="M3441"/>
      <c r="N3441"/>
      <c r="O3441"/>
      <c r="P3441"/>
      <c r="Q3441"/>
      <c r="R3441"/>
      <c r="S3441"/>
      <c r="T3441"/>
      <c r="U3441"/>
      <c r="V3441"/>
      <c r="W3441"/>
      <c r="X3441"/>
      <c r="Y3441"/>
      <c r="Z3441"/>
      <c r="AA3441"/>
      <c r="AB3441"/>
    </row>
    <row r="3442" spans="1:28" ht="15" customHeight="1" x14ac:dyDescent="0.25">
      <c r="A3442"/>
      <c r="B3442"/>
      <c r="C3442"/>
      <c r="D3442"/>
      <c r="E3442"/>
      <c r="F3442"/>
      <c r="G3442"/>
      <c r="H3442"/>
      <c r="I3442"/>
      <c r="J3442"/>
      <c r="K3442"/>
      <c r="L3442"/>
      <c r="M3442"/>
      <c r="N3442"/>
      <c r="O3442"/>
      <c r="P3442"/>
      <c r="Q3442"/>
      <c r="R3442"/>
      <c r="S3442"/>
      <c r="T3442"/>
      <c r="U3442"/>
      <c r="V3442"/>
      <c r="W3442"/>
      <c r="X3442"/>
      <c r="Y3442"/>
      <c r="Z3442"/>
      <c r="AA3442"/>
      <c r="AB3442"/>
    </row>
    <row r="3443" spans="1:28" ht="15" customHeight="1" x14ac:dyDescent="0.25">
      <c r="A3443"/>
      <c r="B3443"/>
      <c r="C3443"/>
      <c r="D3443"/>
      <c r="E3443"/>
      <c r="F3443"/>
      <c r="G3443"/>
      <c r="H3443"/>
      <c r="I3443"/>
      <c r="J3443"/>
      <c r="K3443"/>
      <c r="L3443"/>
      <c r="M3443"/>
      <c r="N3443"/>
      <c r="O3443"/>
      <c r="P3443"/>
      <c r="Q3443"/>
      <c r="R3443"/>
      <c r="S3443"/>
      <c r="T3443"/>
      <c r="U3443"/>
      <c r="V3443"/>
      <c r="W3443"/>
      <c r="X3443"/>
      <c r="Y3443"/>
      <c r="Z3443"/>
      <c r="AA3443"/>
      <c r="AB3443"/>
    </row>
    <row r="3444" spans="1:28" ht="15" customHeight="1" x14ac:dyDescent="0.25">
      <c r="A3444"/>
      <c r="B3444"/>
      <c r="C3444"/>
      <c r="D3444"/>
      <c r="E3444"/>
      <c r="F3444"/>
      <c r="G3444"/>
      <c r="H3444"/>
      <c r="I3444"/>
      <c r="J3444"/>
      <c r="K3444"/>
      <c r="L3444"/>
      <c r="M3444"/>
      <c r="N3444"/>
      <c r="O3444"/>
      <c r="P3444"/>
      <c r="Q3444"/>
      <c r="R3444"/>
      <c r="S3444"/>
      <c r="T3444"/>
      <c r="U3444"/>
      <c r="V3444"/>
      <c r="W3444"/>
      <c r="X3444"/>
      <c r="Y3444"/>
      <c r="Z3444"/>
      <c r="AA3444"/>
      <c r="AB3444"/>
    </row>
    <row r="3445" spans="1:28" ht="15" customHeight="1" x14ac:dyDescent="0.25">
      <c r="A3445"/>
      <c r="B3445"/>
      <c r="C3445"/>
      <c r="D3445"/>
      <c r="E3445"/>
      <c r="F3445"/>
      <c r="G3445"/>
      <c r="H3445"/>
      <c r="I3445"/>
      <c r="J3445"/>
      <c r="K3445"/>
      <c r="L3445"/>
      <c r="M3445"/>
      <c r="N3445"/>
      <c r="O3445"/>
      <c r="P3445"/>
      <c r="Q3445"/>
      <c r="R3445"/>
      <c r="S3445"/>
      <c r="T3445"/>
      <c r="U3445"/>
      <c r="V3445"/>
      <c r="W3445"/>
      <c r="X3445"/>
      <c r="Y3445"/>
      <c r="Z3445"/>
      <c r="AA3445"/>
      <c r="AB3445"/>
    </row>
    <row r="3446" spans="1:28" ht="15" customHeight="1" x14ac:dyDescent="0.25">
      <c r="A3446"/>
      <c r="B3446"/>
      <c r="C3446"/>
      <c r="D3446"/>
      <c r="E3446"/>
      <c r="F3446"/>
      <c r="G3446"/>
      <c r="H3446"/>
      <c r="I3446"/>
      <c r="J3446"/>
      <c r="K3446"/>
      <c r="L3446"/>
      <c r="M3446"/>
      <c r="N3446"/>
      <c r="O3446"/>
      <c r="P3446"/>
      <c r="Q3446"/>
      <c r="R3446"/>
      <c r="S3446"/>
      <c r="T3446"/>
      <c r="U3446"/>
      <c r="V3446"/>
      <c r="W3446"/>
      <c r="X3446"/>
      <c r="Y3446"/>
      <c r="Z3446"/>
      <c r="AA3446"/>
      <c r="AB3446"/>
    </row>
    <row r="3447" spans="1:28" ht="15" customHeight="1" x14ac:dyDescent="0.25">
      <c r="A3447"/>
      <c r="B3447"/>
      <c r="C3447"/>
      <c r="D3447"/>
      <c r="E3447"/>
      <c r="F3447"/>
      <c r="G3447"/>
      <c r="H3447"/>
      <c r="I3447"/>
      <c r="J3447"/>
      <c r="K3447"/>
      <c r="L3447"/>
      <c r="M3447"/>
      <c r="N3447"/>
      <c r="O3447"/>
      <c r="P3447"/>
      <c r="Q3447"/>
      <c r="R3447"/>
      <c r="S3447"/>
      <c r="T3447"/>
      <c r="U3447"/>
      <c r="V3447"/>
      <c r="W3447"/>
      <c r="X3447"/>
      <c r="Y3447"/>
      <c r="Z3447"/>
      <c r="AA3447"/>
      <c r="AB3447"/>
    </row>
    <row r="3448" spans="1:28" ht="15" customHeight="1" x14ac:dyDescent="0.25">
      <c r="A3448"/>
      <c r="B3448"/>
      <c r="C3448"/>
      <c r="D3448"/>
      <c r="E3448"/>
      <c r="F3448"/>
      <c r="G3448"/>
      <c r="H3448"/>
      <c r="I3448"/>
      <c r="J3448"/>
      <c r="K3448"/>
      <c r="L3448"/>
      <c r="M3448"/>
      <c r="N3448"/>
      <c r="O3448"/>
      <c r="P3448"/>
      <c r="Q3448"/>
      <c r="R3448"/>
      <c r="S3448"/>
      <c r="T3448"/>
      <c r="U3448"/>
      <c r="V3448"/>
      <c r="W3448"/>
      <c r="X3448"/>
      <c r="Y3448"/>
      <c r="Z3448"/>
      <c r="AA3448"/>
      <c r="AB3448"/>
    </row>
    <row r="3449" spans="1:28" ht="15" customHeight="1" x14ac:dyDescent="0.25">
      <c r="A3449"/>
      <c r="B3449"/>
      <c r="C3449"/>
      <c r="D3449"/>
      <c r="E3449"/>
      <c r="F3449"/>
      <c r="G3449"/>
      <c r="H3449"/>
      <c r="I3449"/>
      <c r="J3449"/>
      <c r="K3449"/>
      <c r="L3449"/>
      <c r="M3449"/>
      <c r="N3449"/>
      <c r="O3449"/>
      <c r="P3449"/>
      <c r="Q3449"/>
      <c r="R3449"/>
      <c r="S3449"/>
      <c r="T3449"/>
      <c r="U3449"/>
      <c r="V3449"/>
      <c r="W3449"/>
      <c r="X3449"/>
      <c r="Y3449"/>
      <c r="Z3449"/>
      <c r="AA3449"/>
      <c r="AB3449"/>
    </row>
    <row r="3450" spans="1:28" ht="15" customHeight="1" x14ac:dyDescent="0.25">
      <c r="A3450"/>
      <c r="B3450"/>
      <c r="C3450"/>
      <c r="D3450"/>
      <c r="E3450"/>
      <c r="F3450"/>
      <c r="G3450"/>
      <c r="H3450"/>
      <c r="I3450"/>
      <c r="J3450"/>
      <c r="K3450"/>
      <c r="L3450"/>
      <c r="M3450"/>
      <c r="N3450"/>
      <c r="O3450"/>
      <c r="P3450"/>
      <c r="Q3450"/>
      <c r="R3450"/>
      <c r="S3450"/>
      <c r="T3450"/>
      <c r="U3450"/>
      <c r="V3450"/>
      <c r="W3450"/>
      <c r="X3450"/>
      <c r="Y3450"/>
      <c r="Z3450"/>
      <c r="AA3450"/>
      <c r="AB3450"/>
    </row>
    <row r="3451" spans="1:28" ht="15" customHeight="1" x14ac:dyDescent="0.25">
      <c r="A3451"/>
      <c r="B3451"/>
      <c r="C3451"/>
      <c r="D3451"/>
      <c r="E3451"/>
      <c r="F3451"/>
      <c r="G3451"/>
      <c r="H3451"/>
      <c r="I3451"/>
      <c r="J3451"/>
      <c r="K3451"/>
      <c r="L3451"/>
      <c r="M3451"/>
      <c r="N3451"/>
      <c r="O3451"/>
      <c r="P3451"/>
      <c r="Q3451"/>
      <c r="R3451"/>
      <c r="S3451"/>
      <c r="T3451"/>
      <c r="U3451"/>
      <c r="V3451"/>
      <c r="W3451"/>
      <c r="X3451"/>
      <c r="Y3451"/>
      <c r="Z3451"/>
      <c r="AA3451"/>
      <c r="AB3451"/>
    </row>
    <row r="3452" spans="1:28" ht="15" customHeight="1" x14ac:dyDescent="0.25">
      <c r="A3452"/>
      <c r="B3452"/>
      <c r="C3452"/>
      <c r="D3452"/>
      <c r="E3452"/>
      <c r="F3452"/>
      <c r="G3452"/>
      <c r="H3452"/>
      <c r="I3452"/>
      <c r="J3452"/>
      <c r="K3452"/>
      <c r="L3452"/>
      <c r="M3452"/>
      <c r="N3452"/>
      <c r="O3452"/>
      <c r="P3452"/>
      <c r="Q3452"/>
      <c r="R3452"/>
      <c r="S3452"/>
      <c r="T3452"/>
      <c r="U3452"/>
      <c r="V3452"/>
      <c r="W3452"/>
      <c r="X3452"/>
      <c r="Y3452"/>
      <c r="Z3452"/>
      <c r="AA3452"/>
      <c r="AB3452"/>
    </row>
    <row r="3453" spans="1:28" ht="15" customHeight="1" x14ac:dyDescent="0.25">
      <c r="A3453"/>
      <c r="B3453"/>
      <c r="C3453"/>
      <c r="D3453"/>
      <c r="E3453"/>
      <c r="F3453"/>
      <c r="G3453"/>
      <c r="H3453"/>
      <c r="I3453"/>
      <c r="J3453"/>
      <c r="K3453"/>
      <c r="L3453"/>
      <c r="M3453"/>
      <c r="N3453"/>
      <c r="O3453"/>
      <c r="P3453"/>
      <c r="Q3453"/>
      <c r="R3453"/>
      <c r="S3453"/>
      <c r="T3453"/>
      <c r="U3453"/>
      <c r="V3453"/>
      <c r="W3453"/>
      <c r="X3453"/>
      <c r="Y3453"/>
      <c r="Z3453"/>
      <c r="AA3453"/>
      <c r="AB3453"/>
    </row>
    <row r="3454" spans="1:28" ht="15" customHeight="1" x14ac:dyDescent="0.25">
      <c r="A3454"/>
      <c r="B3454"/>
      <c r="C3454"/>
      <c r="D3454"/>
      <c r="E3454"/>
      <c r="F3454"/>
      <c r="G3454"/>
      <c r="H3454"/>
      <c r="I3454"/>
      <c r="J3454"/>
      <c r="K3454"/>
      <c r="L3454"/>
      <c r="M3454"/>
      <c r="N3454"/>
      <c r="O3454"/>
      <c r="P3454"/>
      <c r="Q3454"/>
      <c r="R3454"/>
      <c r="S3454"/>
      <c r="T3454"/>
      <c r="U3454"/>
      <c r="V3454"/>
      <c r="W3454"/>
      <c r="X3454"/>
      <c r="Y3454"/>
      <c r="Z3454"/>
      <c r="AA3454"/>
      <c r="AB3454"/>
    </row>
    <row r="3455" spans="1:28" ht="15" customHeight="1" x14ac:dyDescent="0.25">
      <c r="A3455"/>
      <c r="B3455"/>
      <c r="C3455"/>
      <c r="D3455"/>
      <c r="E3455"/>
      <c r="F3455"/>
      <c r="G3455"/>
      <c r="H3455"/>
      <c r="I3455"/>
      <c r="J3455"/>
      <c r="K3455"/>
      <c r="L3455"/>
      <c r="M3455"/>
      <c r="N3455"/>
      <c r="O3455"/>
      <c r="P3455"/>
      <c r="Q3455"/>
      <c r="R3455"/>
      <c r="S3455"/>
      <c r="T3455"/>
      <c r="U3455"/>
      <c r="V3455"/>
      <c r="W3455"/>
      <c r="X3455"/>
      <c r="Y3455"/>
      <c r="Z3455"/>
      <c r="AA3455"/>
      <c r="AB3455"/>
    </row>
    <row r="3456" spans="1:28" ht="15" customHeight="1" x14ac:dyDescent="0.25">
      <c r="A3456"/>
      <c r="B3456"/>
      <c r="C3456"/>
      <c r="D3456"/>
      <c r="E3456"/>
      <c r="F3456"/>
      <c r="G3456"/>
      <c r="H3456"/>
      <c r="I3456"/>
      <c r="J3456"/>
      <c r="K3456"/>
      <c r="L3456"/>
      <c r="M3456"/>
      <c r="N3456"/>
      <c r="O3456"/>
      <c r="P3456"/>
      <c r="Q3456"/>
      <c r="R3456"/>
      <c r="S3456"/>
      <c r="T3456"/>
      <c r="U3456"/>
      <c r="V3456"/>
      <c r="W3456"/>
      <c r="X3456"/>
      <c r="Y3456"/>
      <c r="Z3456"/>
      <c r="AA3456"/>
      <c r="AB3456"/>
    </row>
    <row r="3457" spans="1:28" ht="15" customHeight="1" x14ac:dyDescent="0.25">
      <c r="A3457"/>
      <c r="B3457"/>
      <c r="C3457"/>
      <c r="D3457"/>
      <c r="E3457"/>
      <c r="F3457"/>
      <c r="G3457"/>
      <c r="H3457"/>
      <c r="I3457"/>
      <c r="J3457"/>
      <c r="K3457"/>
      <c r="L3457"/>
      <c r="M3457"/>
      <c r="N3457"/>
      <c r="O3457"/>
      <c r="P3457"/>
      <c r="Q3457"/>
      <c r="R3457"/>
      <c r="S3457"/>
      <c r="T3457"/>
      <c r="U3457"/>
      <c r="V3457"/>
      <c r="W3457"/>
      <c r="X3457"/>
      <c r="Y3457"/>
      <c r="Z3457"/>
      <c r="AA3457"/>
      <c r="AB3457"/>
    </row>
    <row r="3458" spans="1:28" ht="15" customHeight="1" x14ac:dyDescent="0.25">
      <c r="A3458"/>
      <c r="B3458"/>
      <c r="C3458"/>
      <c r="D3458"/>
      <c r="E3458"/>
      <c r="F3458"/>
      <c r="G3458"/>
      <c r="H3458"/>
      <c r="I3458"/>
      <c r="J3458"/>
      <c r="K3458"/>
      <c r="L3458"/>
      <c r="M3458"/>
      <c r="N3458"/>
      <c r="O3458"/>
      <c r="P3458"/>
      <c r="Q3458"/>
      <c r="R3458"/>
      <c r="S3458"/>
      <c r="T3458"/>
      <c r="U3458"/>
      <c r="V3458"/>
      <c r="W3458"/>
      <c r="X3458"/>
      <c r="Y3458"/>
      <c r="Z3458"/>
      <c r="AA3458"/>
      <c r="AB3458"/>
    </row>
    <row r="3459" spans="1:28" ht="15" customHeight="1" x14ac:dyDescent="0.25">
      <c r="A3459"/>
      <c r="B3459"/>
      <c r="C3459"/>
      <c r="D3459"/>
      <c r="E3459"/>
      <c r="F3459"/>
      <c r="G3459"/>
      <c r="H3459"/>
      <c r="I3459"/>
      <c r="J3459"/>
      <c r="K3459"/>
      <c r="L3459"/>
      <c r="M3459"/>
      <c r="N3459"/>
      <c r="O3459"/>
      <c r="P3459"/>
      <c r="Q3459"/>
      <c r="R3459"/>
      <c r="S3459"/>
      <c r="T3459"/>
      <c r="U3459"/>
      <c r="V3459"/>
      <c r="W3459"/>
      <c r="X3459"/>
      <c r="Y3459"/>
      <c r="Z3459"/>
      <c r="AA3459"/>
      <c r="AB3459"/>
    </row>
    <row r="3460" spans="1:28" ht="15" customHeight="1" x14ac:dyDescent="0.25">
      <c r="A3460"/>
      <c r="B3460"/>
      <c r="C3460"/>
      <c r="D3460"/>
      <c r="E3460"/>
      <c r="F3460"/>
      <c r="G3460"/>
      <c r="H3460"/>
      <c r="I3460"/>
      <c r="J3460"/>
      <c r="K3460"/>
      <c r="L3460"/>
      <c r="M3460"/>
      <c r="N3460"/>
      <c r="O3460"/>
      <c r="P3460"/>
      <c r="Q3460"/>
      <c r="R3460"/>
      <c r="S3460"/>
      <c r="T3460"/>
      <c r="U3460"/>
      <c r="V3460"/>
      <c r="W3460"/>
      <c r="X3460"/>
      <c r="Y3460"/>
      <c r="Z3460"/>
      <c r="AA3460"/>
      <c r="AB3460"/>
    </row>
    <row r="3461" spans="1:28" ht="15" customHeight="1" x14ac:dyDescent="0.25">
      <c r="A3461"/>
      <c r="B3461"/>
      <c r="C3461"/>
      <c r="D3461"/>
      <c r="E3461"/>
      <c r="F3461"/>
      <c r="G3461"/>
      <c r="H3461"/>
      <c r="I3461"/>
      <c r="J3461"/>
      <c r="K3461"/>
      <c r="L3461"/>
      <c r="M3461"/>
      <c r="N3461"/>
      <c r="O3461"/>
      <c r="P3461"/>
      <c r="Q3461"/>
      <c r="R3461"/>
      <c r="S3461"/>
      <c r="T3461"/>
      <c r="U3461"/>
      <c r="V3461"/>
      <c r="W3461"/>
      <c r="X3461"/>
      <c r="Y3461"/>
      <c r="Z3461"/>
      <c r="AA3461"/>
      <c r="AB3461"/>
    </row>
    <row r="3462" spans="1:28" ht="15" customHeight="1" x14ac:dyDescent="0.25">
      <c r="A3462"/>
      <c r="B3462"/>
      <c r="C3462"/>
      <c r="D3462"/>
      <c r="E3462"/>
      <c r="F3462"/>
      <c r="G3462"/>
      <c r="H3462"/>
      <c r="I3462"/>
      <c r="J3462"/>
      <c r="K3462"/>
      <c r="L3462"/>
      <c r="M3462"/>
      <c r="N3462"/>
      <c r="O3462"/>
      <c r="P3462"/>
      <c r="Q3462"/>
      <c r="R3462"/>
      <c r="S3462"/>
      <c r="T3462"/>
      <c r="U3462"/>
      <c r="V3462"/>
      <c r="W3462"/>
      <c r="X3462"/>
      <c r="Y3462"/>
      <c r="Z3462"/>
      <c r="AA3462"/>
      <c r="AB3462"/>
    </row>
    <row r="3463" spans="1:28" ht="15" customHeight="1" x14ac:dyDescent="0.25">
      <c r="A3463"/>
      <c r="B3463"/>
      <c r="C3463"/>
      <c r="D3463"/>
      <c r="E3463"/>
      <c r="F3463"/>
      <c r="G3463"/>
      <c r="H3463"/>
      <c r="I3463"/>
      <c r="J3463"/>
      <c r="K3463"/>
      <c r="L3463"/>
      <c r="M3463"/>
      <c r="N3463"/>
      <c r="O3463"/>
      <c r="P3463"/>
      <c r="Q3463"/>
      <c r="R3463"/>
      <c r="S3463"/>
      <c r="T3463"/>
      <c r="U3463"/>
      <c r="V3463"/>
      <c r="W3463"/>
      <c r="X3463"/>
      <c r="Y3463"/>
      <c r="Z3463"/>
      <c r="AA3463"/>
      <c r="AB3463"/>
    </row>
    <row r="3464" spans="1:28" ht="15" customHeight="1" x14ac:dyDescent="0.25">
      <c r="A3464"/>
      <c r="B3464"/>
      <c r="C3464"/>
      <c r="D3464"/>
      <c r="E3464"/>
      <c r="F3464"/>
      <c r="G3464"/>
      <c r="H3464"/>
      <c r="I3464"/>
      <c r="J3464"/>
      <c r="K3464"/>
      <c r="L3464"/>
      <c r="M3464"/>
      <c r="N3464"/>
      <c r="O3464"/>
      <c r="P3464"/>
      <c r="Q3464"/>
      <c r="R3464"/>
      <c r="S3464"/>
      <c r="T3464"/>
      <c r="U3464"/>
      <c r="V3464"/>
      <c r="W3464"/>
      <c r="X3464"/>
      <c r="Y3464"/>
      <c r="Z3464"/>
      <c r="AA3464"/>
      <c r="AB3464"/>
    </row>
    <row r="3465" spans="1:28" ht="15" customHeight="1" x14ac:dyDescent="0.25">
      <c r="A3465"/>
      <c r="B3465"/>
      <c r="C3465"/>
      <c r="D3465"/>
      <c r="E3465"/>
      <c r="F3465"/>
      <c r="G3465"/>
      <c r="H3465"/>
      <c r="I3465"/>
      <c r="J3465"/>
      <c r="K3465"/>
      <c r="L3465"/>
      <c r="M3465"/>
      <c r="N3465"/>
      <c r="O3465"/>
      <c r="P3465"/>
      <c r="Q3465"/>
      <c r="R3465"/>
      <c r="S3465"/>
      <c r="T3465"/>
      <c r="U3465"/>
      <c r="V3465"/>
      <c r="W3465"/>
      <c r="X3465"/>
      <c r="Y3465"/>
      <c r="Z3465"/>
      <c r="AA3465"/>
      <c r="AB3465"/>
    </row>
    <row r="3466" spans="1:28" ht="15" customHeight="1" x14ac:dyDescent="0.25">
      <c r="A3466"/>
      <c r="B3466"/>
      <c r="C3466"/>
      <c r="D3466"/>
      <c r="E3466"/>
      <c r="F3466"/>
      <c r="G3466"/>
      <c r="H3466"/>
      <c r="I3466"/>
      <c r="J3466"/>
      <c r="K3466"/>
      <c r="L3466"/>
      <c r="M3466"/>
      <c r="N3466"/>
      <c r="O3466"/>
      <c r="P3466"/>
      <c r="Q3466"/>
      <c r="R3466"/>
      <c r="S3466"/>
      <c r="T3466"/>
      <c r="U3466"/>
      <c r="V3466"/>
      <c r="W3466"/>
      <c r="X3466"/>
      <c r="Y3466"/>
      <c r="Z3466"/>
      <c r="AA3466"/>
      <c r="AB3466"/>
    </row>
    <row r="3467" spans="1:28" ht="15" customHeight="1" x14ac:dyDescent="0.25">
      <c r="A3467"/>
      <c r="B3467"/>
      <c r="C3467"/>
      <c r="D3467"/>
      <c r="E3467"/>
      <c r="F3467"/>
      <c r="G3467"/>
      <c r="H3467"/>
      <c r="I3467"/>
      <c r="J3467"/>
      <c r="K3467"/>
      <c r="L3467"/>
      <c r="M3467"/>
      <c r="N3467"/>
      <c r="O3467"/>
      <c r="P3467"/>
      <c r="Q3467"/>
      <c r="R3467"/>
      <c r="S3467"/>
      <c r="T3467"/>
      <c r="U3467"/>
      <c r="V3467"/>
      <c r="W3467"/>
      <c r="X3467"/>
      <c r="Y3467"/>
      <c r="Z3467"/>
      <c r="AA3467"/>
      <c r="AB3467"/>
    </row>
    <row r="3468" spans="1:28" ht="15" customHeight="1" x14ac:dyDescent="0.25">
      <c r="A3468"/>
      <c r="B3468"/>
      <c r="C3468"/>
      <c r="D3468"/>
      <c r="E3468"/>
      <c r="F3468"/>
      <c r="G3468"/>
      <c r="H3468"/>
      <c r="I3468"/>
      <c r="J3468"/>
      <c r="K3468"/>
      <c r="L3468"/>
      <c r="M3468"/>
      <c r="N3468"/>
      <c r="O3468"/>
      <c r="P3468"/>
      <c r="Q3468"/>
      <c r="R3468"/>
      <c r="S3468"/>
      <c r="T3468"/>
      <c r="U3468"/>
      <c r="V3468"/>
      <c r="W3468"/>
      <c r="X3468"/>
      <c r="Y3468"/>
      <c r="Z3468"/>
      <c r="AA3468"/>
      <c r="AB3468"/>
    </row>
    <row r="3469" spans="1:28" ht="15" customHeight="1" x14ac:dyDescent="0.25">
      <c r="A3469"/>
      <c r="B3469"/>
      <c r="C3469"/>
      <c r="D3469"/>
      <c r="E3469"/>
      <c r="F3469"/>
      <c r="G3469"/>
      <c r="H3469"/>
      <c r="I3469"/>
      <c r="J3469"/>
      <c r="K3469"/>
      <c r="L3469"/>
      <c r="M3469"/>
      <c r="N3469"/>
      <c r="O3469"/>
      <c r="P3469"/>
      <c r="Q3469"/>
      <c r="R3469"/>
      <c r="S3469"/>
      <c r="T3469"/>
      <c r="U3469"/>
      <c r="V3469"/>
      <c r="W3469"/>
      <c r="X3469"/>
      <c r="Y3469"/>
      <c r="Z3469"/>
      <c r="AA3469"/>
      <c r="AB3469"/>
    </row>
    <row r="3470" spans="1:28" ht="15" customHeight="1" x14ac:dyDescent="0.25">
      <c r="A3470"/>
      <c r="B3470"/>
      <c r="C3470"/>
      <c r="D3470"/>
      <c r="E3470"/>
      <c r="F3470"/>
      <c r="G3470"/>
      <c r="H3470"/>
      <c r="I3470"/>
      <c r="J3470"/>
      <c r="K3470"/>
      <c r="L3470"/>
      <c r="M3470"/>
      <c r="N3470"/>
      <c r="O3470"/>
      <c r="P3470"/>
      <c r="Q3470"/>
      <c r="R3470"/>
      <c r="S3470"/>
      <c r="T3470"/>
      <c r="U3470"/>
      <c r="V3470"/>
      <c r="W3470"/>
      <c r="X3470"/>
      <c r="Y3470"/>
      <c r="Z3470"/>
      <c r="AA3470"/>
      <c r="AB3470"/>
    </row>
    <row r="3471" spans="1:28" ht="15" customHeight="1" x14ac:dyDescent="0.25">
      <c r="A3471"/>
      <c r="B3471"/>
      <c r="C3471"/>
      <c r="D3471"/>
      <c r="E3471"/>
      <c r="F3471"/>
      <c r="G3471"/>
      <c r="H3471"/>
      <c r="I3471"/>
      <c r="J3471"/>
      <c r="K3471"/>
      <c r="L3471"/>
      <c r="M3471"/>
      <c r="N3471"/>
      <c r="O3471"/>
      <c r="P3471"/>
      <c r="Q3471"/>
      <c r="R3471"/>
      <c r="S3471"/>
      <c r="T3471"/>
      <c r="U3471"/>
      <c r="V3471"/>
      <c r="W3471"/>
      <c r="X3471"/>
      <c r="Y3471"/>
      <c r="Z3471"/>
      <c r="AA3471"/>
      <c r="AB3471"/>
    </row>
    <row r="3472" spans="1:28" ht="15" customHeight="1" x14ac:dyDescent="0.25">
      <c r="A3472"/>
      <c r="B3472"/>
      <c r="C3472"/>
      <c r="D3472"/>
      <c r="E3472"/>
      <c r="F3472"/>
      <c r="G3472"/>
      <c r="H3472"/>
      <c r="I3472"/>
      <c r="J3472"/>
      <c r="K3472"/>
      <c r="L3472"/>
      <c r="M3472"/>
      <c r="N3472"/>
      <c r="O3472"/>
      <c r="P3472"/>
      <c r="Q3472"/>
      <c r="R3472"/>
      <c r="S3472"/>
      <c r="T3472"/>
      <c r="U3472"/>
      <c r="V3472"/>
      <c r="W3472"/>
      <c r="X3472"/>
      <c r="Y3472"/>
      <c r="Z3472"/>
      <c r="AA3472"/>
      <c r="AB3472"/>
    </row>
    <row r="3473" spans="1:28" ht="15" customHeight="1" x14ac:dyDescent="0.25">
      <c r="A3473"/>
      <c r="B3473"/>
      <c r="C3473"/>
      <c r="D3473"/>
      <c r="E3473"/>
      <c r="F3473"/>
      <c r="G3473"/>
      <c r="H3473"/>
      <c r="I3473"/>
      <c r="J3473"/>
      <c r="K3473"/>
      <c r="L3473"/>
      <c r="M3473"/>
      <c r="N3473"/>
      <c r="O3473"/>
      <c r="P3473"/>
      <c r="Q3473"/>
      <c r="R3473"/>
      <c r="S3473"/>
      <c r="T3473"/>
      <c r="U3473"/>
      <c r="V3473"/>
      <c r="W3473"/>
      <c r="X3473"/>
      <c r="Y3473"/>
      <c r="Z3473"/>
      <c r="AA3473"/>
      <c r="AB3473"/>
    </row>
    <row r="3474" spans="1:28" ht="15" customHeight="1" x14ac:dyDescent="0.25">
      <c r="A3474"/>
      <c r="B3474"/>
      <c r="C3474"/>
      <c r="D3474"/>
      <c r="E3474"/>
      <c r="F3474"/>
      <c r="G3474"/>
      <c r="H3474"/>
      <c r="I3474"/>
      <c r="J3474"/>
      <c r="K3474"/>
      <c r="L3474"/>
      <c r="M3474"/>
      <c r="N3474"/>
      <c r="O3474"/>
      <c r="P3474"/>
      <c r="Q3474"/>
      <c r="R3474"/>
      <c r="S3474"/>
      <c r="T3474"/>
      <c r="U3474"/>
      <c r="V3474"/>
      <c r="W3474"/>
      <c r="X3474"/>
      <c r="Y3474"/>
      <c r="Z3474"/>
      <c r="AA3474"/>
      <c r="AB3474"/>
    </row>
    <row r="3475" spans="1:28" ht="15" customHeight="1" x14ac:dyDescent="0.25">
      <c r="A3475"/>
      <c r="B3475"/>
      <c r="C3475"/>
      <c r="D3475"/>
      <c r="E3475"/>
      <c r="F3475"/>
      <c r="G3475"/>
      <c r="H3475"/>
      <c r="I3475"/>
      <c r="J3475"/>
      <c r="K3475"/>
      <c r="L3475"/>
      <c r="M3475"/>
      <c r="N3475"/>
      <c r="O3475"/>
      <c r="P3475"/>
      <c r="Q3475"/>
      <c r="R3475"/>
      <c r="S3475"/>
      <c r="T3475"/>
      <c r="U3475"/>
      <c r="V3475"/>
      <c r="W3475"/>
      <c r="X3475"/>
      <c r="Y3475"/>
      <c r="Z3475"/>
      <c r="AA3475"/>
      <c r="AB3475"/>
    </row>
    <row r="3476" spans="1:28" ht="15" customHeight="1" x14ac:dyDescent="0.25">
      <c r="A3476"/>
      <c r="B3476"/>
      <c r="C3476"/>
      <c r="D3476"/>
      <c r="E3476"/>
      <c r="F3476"/>
      <c r="G3476"/>
      <c r="H3476"/>
      <c r="I3476"/>
      <c r="J3476"/>
      <c r="K3476"/>
      <c r="L3476"/>
      <c r="M3476"/>
      <c r="N3476"/>
      <c r="O3476"/>
      <c r="P3476"/>
      <c r="Q3476"/>
      <c r="R3476"/>
      <c r="S3476"/>
      <c r="T3476"/>
      <c r="U3476"/>
      <c r="V3476"/>
      <c r="W3476"/>
      <c r="X3476"/>
      <c r="Y3476"/>
      <c r="Z3476"/>
      <c r="AA3476"/>
      <c r="AB3476"/>
    </row>
    <row r="3477" spans="1:28" ht="15" customHeight="1" x14ac:dyDescent="0.25">
      <c r="A3477"/>
      <c r="B3477"/>
      <c r="C3477"/>
      <c r="D3477"/>
      <c r="E3477"/>
      <c r="F3477"/>
      <c r="G3477"/>
      <c r="H3477"/>
      <c r="I3477"/>
      <c r="J3477"/>
      <c r="K3477"/>
      <c r="L3477"/>
      <c r="M3477"/>
      <c r="N3477"/>
      <c r="O3477"/>
      <c r="P3477"/>
      <c r="Q3477"/>
      <c r="R3477"/>
      <c r="S3477"/>
      <c r="T3477"/>
      <c r="U3477"/>
      <c r="V3477"/>
      <c r="W3477"/>
      <c r="X3477"/>
      <c r="Y3477"/>
      <c r="Z3477"/>
      <c r="AA3477"/>
      <c r="AB3477"/>
    </row>
    <row r="3478" spans="1:28" ht="15" customHeight="1" x14ac:dyDescent="0.25">
      <c r="A3478"/>
      <c r="B3478"/>
      <c r="C3478"/>
      <c r="D3478"/>
      <c r="E3478"/>
      <c r="F3478"/>
      <c r="G3478"/>
      <c r="H3478"/>
      <c r="I3478"/>
      <c r="J3478"/>
      <c r="K3478"/>
      <c r="L3478"/>
      <c r="M3478"/>
      <c r="N3478"/>
      <c r="O3478"/>
      <c r="P3478"/>
      <c r="Q3478"/>
      <c r="R3478"/>
      <c r="S3478"/>
      <c r="T3478"/>
      <c r="U3478"/>
      <c r="V3478"/>
      <c r="W3478"/>
      <c r="X3478"/>
      <c r="Y3478"/>
      <c r="Z3478"/>
      <c r="AA3478"/>
      <c r="AB3478"/>
    </row>
    <row r="3479" spans="1:28" ht="15" customHeight="1" x14ac:dyDescent="0.25">
      <c r="A3479"/>
      <c r="B3479"/>
      <c r="C3479"/>
      <c r="D3479"/>
      <c r="E3479"/>
      <c r="F3479"/>
      <c r="G3479"/>
      <c r="H3479"/>
      <c r="I3479"/>
      <c r="J3479"/>
      <c r="K3479"/>
      <c r="L3479"/>
      <c r="M3479"/>
      <c r="N3479"/>
      <c r="O3479"/>
      <c r="P3479"/>
      <c r="Q3479"/>
      <c r="R3479"/>
      <c r="S3479"/>
      <c r="T3479"/>
      <c r="U3479"/>
      <c r="V3479"/>
      <c r="W3479"/>
      <c r="X3479"/>
      <c r="Y3479"/>
      <c r="Z3479"/>
      <c r="AA3479"/>
      <c r="AB3479"/>
    </row>
    <row r="3480" spans="1:28" ht="15" customHeight="1" x14ac:dyDescent="0.25">
      <c r="A3480"/>
      <c r="B3480"/>
      <c r="C3480"/>
      <c r="D3480"/>
      <c r="E3480"/>
      <c r="F3480"/>
      <c r="G3480"/>
      <c r="H3480"/>
      <c r="I3480"/>
      <c r="J3480"/>
      <c r="K3480"/>
      <c r="L3480"/>
      <c r="M3480"/>
      <c r="N3480"/>
      <c r="O3480"/>
      <c r="P3480"/>
      <c r="Q3480"/>
      <c r="R3480"/>
      <c r="S3480"/>
      <c r="T3480"/>
      <c r="U3480"/>
      <c r="V3480"/>
      <c r="W3480"/>
      <c r="X3480"/>
      <c r="Y3480"/>
      <c r="Z3480"/>
      <c r="AA3480"/>
      <c r="AB3480"/>
    </row>
    <row r="3481" spans="1:28" ht="15" customHeight="1" x14ac:dyDescent="0.25">
      <c r="A3481"/>
      <c r="B3481"/>
      <c r="C3481"/>
      <c r="D3481"/>
      <c r="E3481"/>
      <c r="F3481"/>
      <c r="G3481"/>
      <c r="H3481"/>
      <c r="I3481"/>
      <c r="J3481"/>
      <c r="K3481"/>
      <c r="L3481"/>
      <c r="M3481"/>
      <c r="N3481"/>
      <c r="O3481"/>
      <c r="P3481"/>
      <c r="Q3481"/>
      <c r="R3481"/>
      <c r="S3481"/>
      <c r="T3481"/>
      <c r="U3481"/>
      <c r="V3481"/>
      <c r="W3481"/>
      <c r="X3481"/>
      <c r="Y3481"/>
      <c r="Z3481"/>
      <c r="AA3481"/>
      <c r="AB3481"/>
    </row>
    <row r="3482" spans="1:28" ht="15" customHeight="1" x14ac:dyDescent="0.25">
      <c r="A3482"/>
      <c r="B3482"/>
      <c r="C3482"/>
      <c r="D3482"/>
      <c r="E3482"/>
      <c r="F3482"/>
      <c r="G3482"/>
      <c r="H3482"/>
      <c r="I3482"/>
      <c r="J3482"/>
      <c r="K3482"/>
      <c r="L3482"/>
      <c r="M3482"/>
      <c r="N3482"/>
      <c r="O3482"/>
      <c r="P3482"/>
      <c r="Q3482"/>
      <c r="R3482"/>
      <c r="S3482"/>
      <c r="T3482"/>
      <c r="U3482"/>
      <c r="V3482"/>
      <c r="W3482"/>
      <c r="X3482"/>
      <c r="Y3482"/>
      <c r="Z3482"/>
      <c r="AA3482"/>
      <c r="AB3482"/>
    </row>
    <row r="3483" spans="1:28" ht="15" customHeight="1" x14ac:dyDescent="0.25">
      <c r="A3483"/>
      <c r="B3483"/>
      <c r="C3483"/>
      <c r="D3483"/>
      <c r="E3483"/>
      <c r="F3483"/>
      <c r="G3483"/>
      <c r="H3483"/>
      <c r="I3483"/>
      <c r="J3483"/>
      <c r="K3483"/>
      <c r="L3483"/>
      <c r="M3483"/>
      <c r="N3483"/>
      <c r="O3483"/>
      <c r="P3483"/>
      <c r="Q3483"/>
      <c r="R3483"/>
      <c r="S3483"/>
      <c r="T3483"/>
      <c r="U3483"/>
      <c r="V3483"/>
      <c r="W3483"/>
      <c r="X3483"/>
      <c r="Y3483"/>
      <c r="Z3483"/>
      <c r="AA3483"/>
      <c r="AB3483"/>
    </row>
    <row r="3484" spans="1:28" ht="15" customHeight="1" x14ac:dyDescent="0.25">
      <c r="A3484"/>
      <c r="B3484"/>
      <c r="C3484"/>
      <c r="D3484"/>
      <c r="E3484"/>
      <c r="F3484"/>
      <c r="G3484"/>
      <c r="H3484"/>
      <c r="I3484"/>
      <c r="J3484"/>
      <c r="K3484"/>
      <c r="L3484"/>
      <c r="M3484"/>
      <c r="N3484"/>
      <c r="O3484"/>
      <c r="P3484"/>
      <c r="Q3484"/>
      <c r="R3484"/>
      <c r="S3484"/>
      <c r="T3484"/>
      <c r="U3484"/>
      <c r="V3484"/>
      <c r="W3484"/>
      <c r="X3484"/>
      <c r="Y3484"/>
      <c r="Z3484"/>
      <c r="AA3484"/>
      <c r="AB3484"/>
    </row>
    <row r="3485" spans="1:28" ht="15" customHeight="1" x14ac:dyDescent="0.25">
      <c r="A3485"/>
      <c r="B3485"/>
      <c r="C3485"/>
      <c r="D3485"/>
      <c r="E3485"/>
      <c r="F3485"/>
      <c r="G3485"/>
      <c r="H3485"/>
      <c r="I3485"/>
      <c r="J3485"/>
      <c r="K3485"/>
      <c r="L3485"/>
      <c r="M3485"/>
      <c r="N3485"/>
      <c r="O3485"/>
      <c r="P3485"/>
      <c r="Q3485"/>
      <c r="R3485"/>
      <c r="S3485"/>
      <c r="T3485"/>
      <c r="U3485"/>
      <c r="V3485"/>
      <c r="W3485"/>
      <c r="X3485"/>
      <c r="Y3485"/>
      <c r="Z3485"/>
      <c r="AA3485"/>
      <c r="AB3485"/>
    </row>
    <row r="3486" spans="1:28" ht="15" customHeight="1" x14ac:dyDescent="0.25">
      <c r="A3486"/>
      <c r="B3486"/>
      <c r="C3486"/>
      <c r="D3486"/>
      <c r="E3486"/>
      <c r="F3486"/>
      <c r="G3486"/>
      <c r="H3486"/>
      <c r="I3486"/>
      <c r="J3486"/>
      <c r="K3486"/>
      <c r="L3486"/>
      <c r="M3486"/>
      <c r="N3486"/>
      <c r="O3486"/>
      <c r="P3486"/>
      <c r="Q3486"/>
      <c r="R3486"/>
      <c r="S3486"/>
      <c r="T3486"/>
      <c r="U3486"/>
      <c r="V3486"/>
      <c r="W3486"/>
      <c r="X3486"/>
      <c r="Y3486"/>
      <c r="Z3486"/>
      <c r="AA3486"/>
      <c r="AB3486"/>
    </row>
    <row r="3487" spans="1:28" ht="15" customHeight="1" x14ac:dyDescent="0.25">
      <c r="A3487"/>
      <c r="B3487"/>
      <c r="C3487"/>
      <c r="D3487"/>
      <c r="E3487"/>
      <c r="F3487"/>
      <c r="G3487"/>
      <c r="H3487"/>
      <c r="I3487"/>
      <c r="J3487"/>
      <c r="K3487"/>
      <c r="L3487"/>
      <c r="M3487"/>
      <c r="N3487"/>
      <c r="O3487"/>
      <c r="P3487"/>
      <c r="Q3487"/>
      <c r="R3487"/>
      <c r="S3487"/>
      <c r="T3487"/>
      <c r="U3487"/>
      <c r="V3487"/>
      <c r="W3487"/>
      <c r="X3487"/>
      <c r="Y3487"/>
      <c r="Z3487"/>
      <c r="AA3487"/>
      <c r="AB3487"/>
    </row>
    <row r="3488" spans="1:28" ht="15" customHeight="1" x14ac:dyDescent="0.25">
      <c r="A3488"/>
      <c r="B3488"/>
      <c r="C3488"/>
      <c r="D3488"/>
      <c r="E3488"/>
      <c r="F3488"/>
      <c r="G3488"/>
      <c r="H3488"/>
      <c r="I3488"/>
      <c r="J3488"/>
      <c r="K3488"/>
      <c r="L3488"/>
      <c r="M3488"/>
      <c r="N3488"/>
      <c r="O3488"/>
      <c r="P3488"/>
      <c r="Q3488"/>
      <c r="R3488"/>
      <c r="S3488"/>
      <c r="T3488"/>
      <c r="U3488"/>
      <c r="V3488"/>
      <c r="W3488"/>
      <c r="X3488"/>
      <c r="Y3488"/>
      <c r="Z3488"/>
      <c r="AA3488"/>
      <c r="AB3488"/>
    </row>
    <row r="3489" spans="1:28" ht="15" customHeight="1" x14ac:dyDescent="0.25">
      <c r="A3489"/>
      <c r="B3489"/>
      <c r="C3489"/>
      <c r="D3489"/>
      <c r="E3489"/>
      <c r="F3489"/>
      <c r="G3489"/>
      <c r="H3489"/>
      <c r="I3489"/>
      <c r="J3489"/>
      <c r="K3489"/>
      <c r="L3489"/>
      <c r="M3489"/>
      <c r="N3489"/>
      <c r="O3489"/>
      <c r="P3489"/>
      <c r="Q3489"/>
      <c r="R3489"/>
      <c r="S3489"/>
      <c r="T3489"/>
      <c r="U3489"/>
      <c r="V3489"/>
      <c r="W3489"/>
      <c r="X3489"/>
      <c r="Y3489"/>
      <c r="Z3489"/>
      <c r="AA3489"/>
      <c r="AB3489"/>
    </row>
    <row r="3490" spans="1:28" ht="15" customHeight="1" x14ac:dyDescent="0.25">
      <c r="A3490"/>
      <c r="B3490"/>
      <c r="C3490"/>
      <c r="D3490"/>
      <c r="E3490"/>
      <c r="F3490"/>
      <c r="G3490"/>
      <c r="H3490"/>
      <c r="I3490"/>
      <c r="J3490"/>
      <c r="K3490"/>
      <c r="L3490"/>
      <c r="M3490"/>
      <c r="N3490"/>
      <c r="O3490"/>
      <c r="P3490"/>
      <c r="Q3490"/>
      <c r="R3490"/>
      <c r="S3490"/>
      <c r="T3490"/>
      <c r="U3490"/>
      <c r="V3490"/>
      <c r="W3490"/>
      <c r="X3490"/>
      <c r="Y3490"/>
      <c r="Z3490"/>
      <c r="AA3490"/>
      <c r="AB3490"/>
    </row>
    <row r="3491" spans="1:28" ht="15" customHeight="1" x14ac:dyDescent="0.25">
      <c r="A3491"/>
      <c r="B3491"/>
      <c r="C3491"/>
      <c r="D3491"/>
      <c r="E3491"/>
      <c r="F3491"/>
      <c r="G3491"/>
      <c r="H3491"/>
      <c r="I3491"/>
      <c r="J3491"/>
      <c r="K3491"/>
      <c r="L3491"/>
      <c r="M3491"/>
      <c r="N3491"/>
      <c r="O3491"/>
      <c r="P3491"/>
      <c r="Q3491"/>
      <c r="R3491"/>
      <c r="S3491"/>
      <c r="T3491"/>
      <c r="U3491"/>
      <c r="V3491"/>
      <c r="W3491"/>
      <c r="X3491"/>
      <c r="Y3491"/>
      <c r="Z3491"/>
      <c r="AA3491"/>
      <c r="AB3491"/>
    </row>
    <row r="3492" spans="1:28" ht="15" customHeight="1" x14ac:dyDescent="0.25">
      <c r="A3492"/>
      <c r="B3492"/>
      <c r="C3492"/>
      <c r="D3492"/>
      <c r="E3492"/>
      <c r="F3492"/>
      <c r="G3492"/>
      <c r="H3492"/>
      <c r="I3492"/>
      <c r="J3492"/>
      <c r="K3492"/>
      <c r="L3492"/>
      <c r="M3492"/>
      <c r="N3492"/>
      <c r="O3492"/>
      <c r="P3492"/>
      <c r="Q3492"/>
      <c r="R3492"/>
      <c r="S3492"/>
      <c r="T3492"/>
      <c r="U3492"/>
      <c r="V3492"/>
      <c r="W3492"/>
      <c r="X3492"/>
      <c r="Y3492"/>
      <c r="Z3492"/>
      <c r="AA3492"/>
      <c r="AB3492"/>
    </row>
    <row r="3493" spans="1:28" ht="15" customHeight="1" x14ac:dyDescent="0.25">
      <c r="A3493"/>
      <c r="B3493"/>
      <c r="C3493"/>
      <c r="D3493"/>
      <c r="E3493"/>
      <c r="F3493"/>
      <c r="G3493"/>
      <c r="H3493"/>
      <c r="I3493"/>
      <c r="J3493"/>
      <c r="K3493"/>
      <c r="L3493"/>
      <c r="M3493"/>
      <c r="N3493"/>
      <c r="O3493"/>
      <c r="P3493"/>
      <c r="Q3493"/>
      <c r="R3493"/>
      <c r="S3493"/>
      <c r="T3493"/>
      <c r="U3493"/>
      <c r="V3493"/>
      <c r="W3493"/>
      <c r="X3493"/>
      <c r="Y3493"/>
      <c r="Z3493"/>
      <c r="AA3493"/>
      <c r="AB3493"/>
    </row>
    <row r="3494" spans="1:28" ht="15" customHeight="1" x14ac:dyDescent="0.25">
      <c r="A3494"/>
      <c r="B3494"/>
      <c r="C3494"/>
      <c r="D3494"/>
      <c r="E3494"/>
      <c r="F3494"/>
      <c r="G3494"/>
      <c r="H3494"/>
      <c r="I3494"/>
      <c r="J3494"/>
      <c r="K3494"/>
      <c r="L3494"/>
      <c r="M3494"/>
      <c r="N3494"/>
      <c r="O3494"/>
      <c r="P3494"/>
      <c r="Q3494"/>
      <c r="R3494"/>
      <c r="S3494"/>
      <c r="T3494"/>
      <c r="U3494"/>
      <c r="V3494"/>
      <c r="W3494"/>
      <c r="X3494"/>
      <c r="Y3494"/>
      <c r="Z3494"/>
      <c r="AA3494"/>
      <c r="AB3494"/>
    </row>
    <row r="3495" spans="1:28" ht="15" customHeight="1" x14ac:dyDescent="0.25">
      <c r="A3495"/>
      <c r="B3495"/>
      <c r="C3495"/>
      <c r="D3495"/>
      <c r="E3495"/>
      <c r="F3495"/>
      <c r="G3495"/>
      <c r="H3495"/>
      <c r="I3495"/>
      <c r="J3495"/>
      <c r="K3495"/>
      <c r="L3495"/>
      <c r="M3495"/>
      <c r="N3495"/>
      <c r="O3495"/>
      <c r="P3495"/>
      <c r="Q3495"/>
      <c r="R3495"/>
      <c r="S3495"/>
      <c r="T3495"/>
      <c r="U3495"/>
      <c r="V3495"/>
      <c r="W3495"/>
      <c r="X3495"/>
      <c r="Y3495"/>
      <c r="Z3495"/>
      <c r="AA3495"/>
      <c r="AB3495"/>
    </row>
    <row r="3496" spans="1:28" ht="15" customHeight="1" x14ac:dyDescent="0.25">
      <c r="A3496"/>
      <c r="B3496"/>
      <c r="C3496"/>
      <c r="D3496"/>
      <c r="E3496"/>
      <c r="F3496"/>
      <c r="G3496"/>
      <c r="H3496"/>
      <c r="I3496"/>
      <c r="J3496"/>
      <c r="K3496"/>
      <c r="L3496"/>
      <c r="M3496"/>
      <c r="N3496"/>
      <c r="O3496"/>
      <c r="P3496"/>
      <c r="Q3496"/>
      <c r="R3496"/>
      <c r="S3496"/>
      <c r="T3496"/>
      <c r="U3496"/>
      <c r="V3496"/>
      <c r="W3496"/>
      <c r="X3496"/>
      <c r="Y3496"/>
      <c r="Z3496"/>
      <c r="AA3496"/>
      <c r="AB3496"/>
    </row>
    <row r="3497" spans="1:28" ht="15" customHeight="1" x14ac:dyDescent="0.25">
      <c r="A3497"/>
      <c r="B3497"/>
      <c r="C3497"/>
      <c r="D3497"/>
      <c r="E3497"/>
      <c r="F3497"/>
      <c r="G3497"/>
      <c r="H3497"/>
      <c r="I3497"/>
      <c r="J3497"/>
      <c r="K3497"/>
      <c r="L3497"/>
      <c r="M3497"/>
      <c r="N3497"/>
      <c r="O3497"/>
      <c r="P3497"/>
      <c r="Q3497"/>
      <c r="R3497"/>
      <c r="S3497"/>
      <c r="T3497"/>
      <c r="U3497"/>
      <c r="V3497"/>
      <c r="W3497"/>
      <c r="X3497"/>
      <c r="Y3497"/>
      <c r="Z3497"/>
      <c r="AA3497"/>
      <c r="AB3497"/>
    </row>
    <row r="3498" spans="1:28" ht="15" customHeight="1" x14ac:dyDescent="0.25">
      <c r="A3498"/>
      <c r="B3498"/>
      <c r="C3498"/>
      <c r="D3498"/>
      <c r="E3498"/>
      <c r="F3498"/>
      <c r="G3498"/>
      <c r="H3498"/>
      <c r="I3498"/>
      <c r="J3498"/>
      <c r="K3498"/>
      <c r="L3498"/>
      <c r="M3498"/>
      <c r="N3498"/>
      <c r="O3498"/>
      <c r="P3498"/>
      <c r="Q3498"/>
      <c r="R3498"/>
      <c r="S3498"/>
      <c r="T3498"/>
      <c r="U3498"/>
      <c r="V3498"/>
      <c r="W3498"/>
      <c r="X3498"/>
      <c r="Y3498"/>
      <c r="Z3498"/>
      <c r="AA3498"/>
      <c r="AB3498"/>
    </row>
    <row r="3499" spans="1:28" ht="15" customHeight="1" x14ac:dyDescent="0.25">
      <c r="A3499"/>
      <c r="B3499"/>
      <c r="C3499"/>
      <c r="D3499"/>
      <c r="E3499"/>
      <c r="F3499"/>
      <c r="G3499"/>
      <c r="H3499"/>
      <c r="I3499"/>
      <c r="J3499"/>
      <c r="K3499"/>
      <c r="L3499"/>
      <c r="M3499"/>
      <c r="N3499"/>
      <c r="O3499"/>
      <c r="P3499"/>
      <c r="Q3499"/>
      <c r="R3499"/>
      <c r="S3499"/>
      <c r="T3499"/>
      <c r="U3499"/>
      <c r="V3499"/>
      <c r="W3499"/>
      <c r="X3499"/>
      <c r="Y3499"/>
      <c r="Z3499"/>
      <c r="AA3499"/>
      <c r="AB3499"/>
    </row>
    <row r="3500" spans="1:28" ht="15" customHeight="1" x14ac:dyDescent="0.25">
      <c r="A3500"/>
      <c r="B3500"/>
      <c r="C3500"/>
      <c r="D3500"/>
      <c r="E3500"/>
      <c r="F3500"/>
      <c r="G3500"/>
      <c r="H3500"/>
      <c r="I3500"/>
      <c r="J3500"/>
      <c r="K3500"/>
      <c r="L3500"/>
      <c r="M3500"/>
      <c r="N3500"/>
      <c r="O3500"/>
      <c r="P3500"/>
      <c r="Q3500"/>
      <c r="R3500"/>
      <c r="S3500"/>
      <c r="T3500"/>
      <c r="U3500"/>
      <c r="V3500"/>
      <c r="W3500"/>
      <c r="X3500"/>
      <c r="Y3500"/>
      <c r="Z3500"/>
      <c r="AA3500"/>
      <c r="AB3500"/>
    </row>
    <row r="3501" spans="1:28" ht="15" customHeight="1" x14ac:dyDescent="0.25">
      <c r="A3501"/>
      <c r="B3501"/>
      <c r="C3501"/>
      <c r="D3501"/>
      <c r="E3501"/>
      <c r="F3501"/>
      <c r="G3501"/>
      <c r="H3501"/>
      <c r="I3501"/>
      <c r="J3501"/>
      <c r="K3501"/>
      <c r="L3501"/>
      <c r="M3501"/>
      <c r="N3501"/>
      <c r="O3501"/>
      <c r="P3501"/>
      <c r="Q3501"/>
      <c r="R3501"/>
      <c r="S3501"/>
      <c r="T3501"/>
      <c r="U3501"/>
      <c r="V3501"/>
      <c r="W3501"/>
      <c r="X3501"/>
      <c r="Y3501"/>
      <c r="Z3501"/>
      <c r="AA3501"/>
      <c r="AB3501"/>
    </row>
    <row r="3502" spans="1:28" ht="15" customHeight="1" x14ac:dyDescent="0.25">
      <c r="A3502"/>
      <c r="B3502"/>
      <c r="C3502"/>
      <c r="D3502"/>
      <c r="E3502"/>
      <c r="F3502"/>
      <c r="G3502"/>
      <c r="H3502"/>
      <c r="I3502"/>
      <c r="J3502"/>
      <c r="K3502"/>
      <c r="L3502"/>
      <c r="M3502"/>
      <c r="N3502"/>
      <c r="O3502"/>
      <c r="P3502"/>
      <c r="Q3502"/>
      <c r="R3502"/>
      <c r="S3502"/>
      <c r="T3502"/>
      <c r="U3502"/>
      <c r="V3502"/>
      <c r="W3502"/>
      <c r="X3502"/>
      <c r="Y3502"/>
      <c r="Z3502"/>
      <c r="AA3502"/>
      <c r="AB3502"/>
    </row>
    <row r="3503" spans="1:28" ht="15" customHeight="1" x14ac:dyDescent="0.25">
      <c r="A3503"/>
      <c r="B3503"/>
      <c r="C3503"/>
      <c r="D3503"/>
      <c r="E3503"/>
      <c r="F3503"/>
      <c r="G3503"/>
      <c r="H3503"/>
      <c r="I3503"/>
      <c r="J3503"/>
      <c r="K3503"/>
      <c r="L3503"/>
      <c r="M3503"/>
      <c r="N3503"/>
      <c r="O3503"/>
      <c r="P3503"/>
      <c r="Q3503"/>
      <c r="R3503"/>
      <c r="S3503"/>
      <c r="T3503"/>
      <c r="U3503"/>
      <c r="V3503"/>
      <c r="W3503"/>
      <c r="X3503"/>
      <c r="Y3503"/>
      <c r="Z3503"/>
      <c r="AA3503"/>
      <c r="AB3503"/>
    </row>
    <row r="3504" spans="1:28" ht="15" customHeight="1" x14ac:dyDescent="0.25">
      <c r="A3504"/>
      <c r="B3504"/>
      <c r="C3504"/>
      <c r="D3504"/>
      <c r="E3504"/>
      <c r="F3504"/>
      <c r="G3504"/>
      <c r="H3504"/>
      <c r="I3504"/>
      <c r="J3504"/>
      <c r="K3504"/>
      <c r="L3504"/>
      <c r="M3504"/>
      <c r="N3504"/>
      <c r="O3504"/>
      <c r="P3504"/>
      <c r="Q3504"/>
      <c r="R3504"/>
      <c r="S3504"/>
      <c r="T3504"/>
      <c r="U3504"/>
      <c r="V3504"/>
      <c r="W3504"/>
      <c r="X3504"/>
      <c r="Y3504"/>
      <c r="Z3504"/>
      <c r="AA3504"/>
      <c r="AB3504"/>
    </row>
    <row r="3505" spans="1:28" ht="15" customHeight="1" x14ac:dyDescent="0.25">
      <c r="A3505"/>
      <c r="B3505"/>
      <c r="C3505"/>
      <c r="D3505"/>
      <c r="E3505"/>
      <c r="F3505"/>
      <c r="G3505"/>
      <c r="H3505"/>
      <c r="I3505"/>
      <c r="J3505"/>
      <c r="K3505"/>
      <c r="L3505"/>
      <c r="M3505"/>
      <c r="N3505"/>
      <c r="O3505"/>
      <c r="P3505"/>
      <c r="Q3505"/>
      <c r="R3505"/>
      <c r="S3505"/>
      <c r="T3505"/>
      <c r="U3505"/>
      <c r="V3505"/>
      <c r="W3505"/>
      <c r="X3505"/>
      <c r="Y3505"/>
      <c r="Z3505"/>
      <c r="AA3505"/>
      <c r="AB3505"/>
    </row>
    <row r="3506" spans="1:28" ht="15" customHeight="1" x14ac:dyDescent="0.25">
      <c r="A3506"/>
      <c r="B3506"/>
      <c r="C3506"/>
      <c r="D3506"/>
      <c r="E3506"/>
      <c r="F3506"/>
      <c r="G3506"/>
      <c r="H3506"/>
      <c r="I3506"/>
      <c r="J3506"/>
      <c r="K3506"/>
      <c r="L3506"/>
      <c r="M3506"/>
      <c r="N3506"/>
      <c r="O3506"/>
      <c r="P3506"/>
      <c r="Q3506"/>
      <c r="R3506"/>
      <c r="S3506"/>
      <c r="T3506"/>
      <c r="U3506"/>
      <c r="V3506"/>
      <c r="W3506"/>
      <c r="X3506"/>
      <c r="Y3506"/>
      <c r="Z3506"/>
      <c r="AA3506"/>
      <c r="AB3506"/>
    </row>
    <row r="3507" spans="1:28" ht="15" customHeight="1" x14ac:dyDescent="0.25">
      <c r="A3507"/>
      <c r="B3507"/>
      <c r="C3507"/>
      <c r="D3507"/>
      <c r="E3507"/>
      <c r="F3507"/>
      <c r="G3507"/>
      <c r="H3507"/>
      <c r="I3507"/>
      <c r="J3507"/>
      <c r="K3507"/>
      <c r="L3507"/>
      <c r="M3507"/>
      <c r="N3507"/>
      <c r="O3507"/>
      <c r="P3507"/>
      <c r="Q3507"/>
      <c r="R3507"/>
      <c r="S3507"/>
      <c r="T3507"/>
      <c r="U3507"/>
      <c r="V3507"/>
      <c r="W3507"/>
      <c r="X3507"/>
      <c r="Y3507"/>
      <c r="Z3507"/>
      <c r="AA3507"/>
      <c r="AB3507"/>
    </row>
    <row r="3508" spans="1:28" ht="15" customHeight="1" x14ac:dyDescent="0.25">
      <c r="A3508"/>
      <c r="B3508"/>
      <c r="C3508"/>
      <c r="D3508"/>
      <c r="E3508"/>
      <c r="F3508"/>
      <c r="G3508"/>
      <c r="H3508"/>
      <c r="I3508"/>
      <c r="J3508"/>
      <c r="K3508"/>
      <c r="L3508"/>
      <c r="M3508"/>
      <c r="N3508"/>
      <c r="O3508"/>
      <c r="P3508"/>
      <c r="Q3508"/>
      <c r="R3508"/>
      <c r="S3508"/>
      <c r="T3508"/>
      <c r="U3508"/>
      <c r="V3508"/>
      <c r="W3508"/>
      <c r="X3508"/>
      <c r="Y3508"/>
      <c r="Z3508"/>
      <c r="AA3508"/>
      <c r="AB3508"/>
    </row>
    <row r="3509" spans="1:28" ht="15" customHeight="1" x14ac:dyDescent="0.25">
      <c r="A3509"/>
      <c r="B3509"/>
      <c r="C3509"/>
      <c r="D3509"/>
      <c r="E3509"/>
      <c r="F3509"/>
      <c r="G3509"/>
      <c r="H3509"/>
      <c r="I3509"/>
      <c r="J3509"/>
      <c r="K3509"/>
      <c r="L3509"/>
      <c r="M3509"/>
      <c r="N3509"/>
      <c r="O3509"/>
      <c r="P3509"/>
      <c r="Q3509"/>
      <c r="R3509"/>
      <c r="S3509"/>
      <c r="T3509"/>
      <c r="U3509"/>
      <c r="V3509"/>
      <c r="W3509"/>
      <c r="X3509"/>
      <c r="Y3509"/>
      <c r="Z3509"/>
      <c r="AA3509"/>
      <c r="AB3509"/>
    </row>
    <row r="3510" spans="1:28" ht="15" customHeight="1" x14ac:dyDescent="0.25">
      <c r="A3510"/>
      <c r="B3510"/>
      <c r="C3510"/>
      <c r="D3510"/>
      <c r="E3510"/>
      <c r="F3510"/>
      <c r="G3510"/>
      <c r="H3510"/>
      <c r="I3510"/>
      <c r="J3510"/>
      <c r="K3510"/>
      <c r="L3510"/>
      <c r="M3510"/>
      <c r="N3510"/>
      <c r="O3510"/>
      <c r="P3510"/>
      <c r="Q3510"/>
      <c r="R3510"/>
      <c r="S3510"/>
      <c r="T3510"/>
      <c r="U3510"/>
      <c r="V3510"/>
      <c r="W3510"/>
      <c r="X3510"/>
      <c r="Y3510"/>
      <c r="Z3510"/>
      <c r="AA3510"/>
      <c r="AB3510"/>
    </row>
    <row r="3511" spans="1:28" ht="15" customHeight="1" x14ac:dyDescent="0.25">
      <c r="A3511"/>
      <c r="B3511"/>
      <c r="C3511"/>
      <c r="D3511"/>
      <c r="E3511"/>
      <c r="F3511"/>
      <c r="G3511"/>
      <c r="H3511"/>
      <c r="I3511"/>
      <c r="J3511"/>
      <c r="K3511"/>
      <c r="L3511"/>
      <c r="M3511"/>
      <c r="N3511"/>
      <c r="O3511"/>
      <c r="P3511"/>
      <c r="Q3511"/>
      <c r="R3511"/>
      <c r="S3511"/>
      <c r="T3511"/>
      <c r="U3511"/>
      <c r="V3511"/>
      <c r="W3511"/>
      <c r="X3511"/>
      <c r="Y3511"/>
      <c r="Z3511"/>
      <c r="AA3511"/>
      <c r="AB3511"/>
    </row>
    <row r="3512" spans="1:28" ht="15" customHeight="1" x14ac:dyDescent="0.25">
      <c r="A3512"/>
      <c r="B3512"/>
      <c r="C3512"/>
      <c r="D3512"/>
      <c r="E3512"/>
      <c r="F3512"/>
      <c r="G3512"/>
      <c r="H3512"/>
      <c r="I3512"/>
      <c r="J3512"/>
      <c r="K3512"/>
      <c r="L3512"/>
      <c r="M3512"/>
      <c r="N3512"/>
      <c r="O3512"/>
      <c r="P3512"/>
      <c r="Q3512"/>
      <c r="R3512"/>
      <c r="S3512"/>
      <c r="T3512"/>
      <c r="U3512"/>
      <c r="V3512"/>
      <c r="W3512"/>
      <c r="X3512"/>
      <c r="Y3512"/>
      <c r="Z3512"/>
      <c r="AA3512"/>
      <c r="AB3512"/>
    </row>
    <row r="3513" spans="1:28" ht="15" customHeight="1" x14ac:dyDescent="0.25">
      <c r="A3513"/>
      <c r="B3513"/>
      <c r="C3513"/>
      <c r="D3513"/>
      <c r="E3513"/>
      <c r="F3513"/>
      <c r="G3513"/>
      <c r="H3513"/>
      <c r="I3513"/>
      <c r="J3513"/>
      <c r="K3513"/>
      <c r="L3513"/>
      <c r="M3513"/>
      <c r="N3513"/>
      <c r="O3513"/>
      <c r="P3513"/>
      <c r="Q3513"/>
      <c r="R3513"/>
      <c r="S3513"/>
      <c r="T3513"/>
      <c r="U3513"/>
      <c r="V3513"/>
      <c r="W3513"/>
      <c r="X3513"/>
      <c r="Y3513"/>
      <c r="Z3513"/>
      <c r="AA3513"/>
      <c r="AB3513"/>
    </row>
    <row r="3514" spans="1:28" ht="15" customHeight="1" x14ac:dyDescent="0.25">
      <c r="A3514"/>
      <c r="B3514"/>
      <c r="C3514"/>
      <c r="D3514"/>
      <c r="E3514"/>
      <c r="F3514"/>
      <c r="G3514"/>
      <c r="H3514"/>
      <c r="I3514"/>
      <c r="J3514"/>
      <c r="K3514"/>
      <c r="L3514"/>
      <c r="M3514"/>
      <c r="N3514"/>
      <c r="O3514"/>
      <c r="P3514"/>
      <c r="Q3514"/>
      <c r="R3514"/>
      <c r="S3514"/>
      <c r="T3514"/>
      <c r="U3514"/>
      <c r="V3514"/>
      <c r="W3514"/>
      <c r="X3514"/>
      <c r="Y3514"/>
      <c r="Z3514"/>
      <c r="AA3514"/>
      <c r="AB3514"/>
    </row>
    <row r="3515" spans="1:28" ht="15" customHeight="1" x14ac:dyDescent="0.25">
      <c r="A3515"/>
      <c r="B3515"/>
      <c r="C3515"/>
      <c r="D3515"/>
      <c r="E3515"/>
      <c r="F3515"/>
      <c r="G3515"/>
      <c r="H3515"/>
      <c r="I3515"/>
      <c r="J3515"/>
      <c r="K3515"/>
      <c r="L3515"/>
      <c r="M3515"/>
      <c r="N3515"/>
      <c r="O3515"/>
      <c r="P3515"/>
      <c r="Q3515"/>
      <c r="R3515"/>
      <c r="S3515"/>
      <c r="T3515"/>
      <c r="U3515"/>
      <c r="V3515"/>
      <c r="W3515"/>
      <c r="X3515"/>
      <c r="Y3515"/>
      <c r="Z3515"/>
      <c r="AA3515"/>
      <c r="AB3515"/>
    </row>
    <row r="3516" spans="1:28" ht="15" customHeight="1" x14ac:dyDescent="0.25">
      <c r="A3516"/>
      <c r="B3516"/>
      <c r="C3516"/>
      <c r="D3516"/>
      <c r="E3516"/>
      <c r="F3516"/>
      <c r="G3516"/>
      <c r="H3516"/>
      <c r="I3516"/>
      <c r="J3516"/>
      <c r="K3516"/>
      <c r="L3516"/>
      <c r="M3516"/>
      <c r="N3516"/>
      <c r="O3516"/>
      <c r="P3516"/>
      <c r="Q3516"/>
      <c r="R3516"/>
      <c r="S3516"/>
      <c r="T3516"/>
      <c r="U3516"/>
      <c r="V3516"/>
      <c r="W3516"/>
      <c r="X3516"/>
      <c r="Y3516"/>
      <c r="Z3516"/>
      <c r="AA3516"/>
      <c r="AB3516"/>
    </row>
    <row r="3517" spans="1:28" ht="15" customHeight="1" x14ac:dyDescent="0.25">
      <c r="A3517"/>
      <c r="B3517"/>
      <c r="C3517"/>
      <c r="D3517"/>
      <c r="E3517"/>
      <c r="F3517"/>
      <c r="G3517"/>
      <c r="H3517"/>
      <c r="I3517"/>
      <c r="J3517"/>
      <c r="K3517"/>
      <c r="L3517"/>
      <c r="M3517"/>
      <c r="N3517"/>
      <c r="O3517"/>
      <c r="P3517"/>
      <c r="Q3517"/>
      <c r="R3517"/>
      <c r="S3517"/>
      <c r="T3517"/>
      <c r="U3517"/>
      <c r="V3517"/>
      <c r="W3517"/>
      <c r="X3517"/>
      <c r="Y3517"/>
      <c r="Z3517"/>
      <c r="AA3517"/>
      <c r="AB3517"/>
    </row>
    <row r="3518" spans="1:28" ht="15" customHeight="1" x14ac:dyDescent="0.25">
      <c r="A3518"/>
      <c r="B3518"/>
      <c r="C3518"/>
      <c r="D3518"/>
      <c r="E3518"/>
      <c r="F3518"/>
      <c r="G3518"/>
      <c r="H3518"/>
      <c r="I3518"/>
      <c r="J3518"/>
      <c r="K3518"/>
      <c r="L3518"/>
      <c r="M3518"/>
      <c r="N3518"/>
      <c r="O3518"/>
      <c r="P3518"/>
      <c r="Q3518"/>
      <c r="R3518"/>
      <c r="S3518"/>
      <c r="T3518"/>
      <c r="U3518"/>
      <c r="V3518"/>
      <c r="W3518"/>
      <c r="X3518"/>
      <c r="Y3518"/>
      <c r="Z3518"/>
      <c r="AA3518"/>
      <c r="AB3518"/>
    </row>
    <row r="3519" spans="1:28" ht="15" customHeight="1" x14ac:dyDescent="0.25">
      <c r="A3519"/>
      <c r="B3519"/>
      <c r="C3519"/>
      <c r="D3519"/>
      <c r="E3519"/>
      <c r="F3519"/>
      <c r="G3519"/>
      <c r="H3519"/>
      <c r="I3519"/>
      <c r="J3519"/>
      <c r="K3519"/>
      <c r="L3519"/>
      <c r="M3519"/>
      <c r="N3519"/>
      <c r="O3519"/>
      <c r="P3519"/>
      <c r="Q3519"/>
      <c r="R3519"/>
      <c r="S3519"/>
      <c r="T3519"/>
      <c r="U3519"/>
      <c r="V3519"/>
      <c r="W3519"/>
      <c r="X3519"/>
      <c r="Y3519"/>
      <c r="Z3519"/>
      <c r="AA3519"/>
      <c r="AB3519"/>
    </row>
    <row r="3520" spans="1:28" ht="15" customHeight="1" x14ac:dyDescent="0.25">
      <c r="A3520"/>
      <c r="B3520"/>
      <c r="C3520"/>
      <c r="D3520"/>
      <c r="E3520"/>
      <c r="F3520"/>
      <c r="G3520"/>
      <c r="H3520"/>
      <c r="I3520"/>
      <c r="J3520"/>
      <c r="K3520"/>
      <c r="L3520"/>
      <c r="M3520"/>
      <c r="N3520"/>
      <c r="O3520"/>
      <c r="P3520"/>
      <c r="Q3520"/>
      <c r="R3520"/>
      <c r="S3520"/>
      <c r="T3520"/>
      <c r="U3520"/>
      <c r="V3520"/>
      <c r="W3520"/>
      <c r="X3520"/>
      <c r="Y3520"/>
      <c r="Z3520"/>
      <c r="AA3520"/>
      <c r="AB3520"/>
    </row>
    <row r="3521" spans="1:28" ht="15" customHeight="1" x14ac:dyDescent="0.25">
      <c r="A3521"/>
      <c r="B3521"/>
      <c r="C3521"/>
      <c r="D3521"/>
      <c r="E3521"/>
      <c r="F3521"/>
      <c r="G3521"/>
      <c r="H3521"/>
      <c r="I3521"/>
      <c r="J3521"/>
      <c r="K3521"/>
      <c r="L3521"/>
      <c r="M3521"/>
      <c r="N3521"/>
      <c r="O3521"/>
      <c r="P3521"/>
      <c r="Q3521"/>
      <c r="R3521"/>
      <c r="S3521"/>
      <c r="T3521"/>
      <c r="U3521"/>
      <c r="V3521"/>
      <c r="W3521"/>
      <c r="X3521"/>
      <c r="Y3521"/>
      <c r="Z3521"/>
      <c r="AA3521"/>
      <c r="AB3521"/>
    </row>
    <row r="3522" spans="1:28" ht="15" customHeight="1" x14ac:dyDescent="0.25">
      <c r="A3522"/>
      <c r="B3522"/>
      <c r="C3522"/>
      <c r="D3522"/>
      <c r="E3522"/>
      <c r="F3522"/>
      <c r="G3522"/>
      <c r="H3522"/>
      <c r="I3522"/>
      <c r="J3522"/>
      <c r="K3522"/>
      <c r="L3522"/>
      <c r="M3522"/>
      <c r="N3522"/>
      <c r="O3522"/>
      <c r="P3522"/>
      <c r="Q3522"/>
      <c r="R3522"/>
      <c r="S3522"/>
      <c r="T3522"/>
      <c r="U3522"/>
      <c r="V3522"/>
      <c r="W3522"/>
      <c r="X3522"/>
      <c r="Y3522"/>
      <c r="Z3522"/>
      <c r="AA3522"/>
      <c r="AB3522"/>
    </row>
    <row r="3523" spans="1:28" ht="15" customHeight="1" x14ac:dyDescent="0.25">
      <c r="A3523"/>
      <c r="B3523"/>
      <c r="C3523"/>
      <c r="D3523"/>
      <c r="E3523"/>
      <c r="F3523"/>
      <c r="G3523"/>
      <c r="H3523"/>
      <c r="I3523"/>
      <c r="J3523"/>
      <c r="K3523"/>
      <c r="L3523"/>
      <c r="M3523"/>
      <c r="N3523"/>
      <c r="O3523"/>
      <c r="P3523"/>
      <c r="Q3523"/>
      <c r="R3523"/>
      <c r="S3523"/>
      <c r="T3523"/>
      <c r="U3523"/>
      <c r="V3523"/>
      <c r="W3523"/>
      <c r="X3523"/>
      <c r="Y3523"/>
      <c r="Z3523"/>
      <c r="AA3523"/>
      <c r="AB3523"/>
    </row>
    <row r="3524" spans="1:28" ht="15" customHeight="1" x14ac:dyDescent="0.25">
      <c r="A3524"/>
      <c r="B3524"/>
      <c r="C3524"/>
      <c r="D3524"/>
      <c r="E3524"/>
      <c r="F3524"/>
      <c r="G3524"/>
      <c r="H3524"/>
      <c r="I3524"/>
      <c r="J3524"/>
      <c r="K3524"/>
      <c r="L3524"/>
      <c r="M3524"/>
      <c r="N3524"/>
      <c r="O3524"/>
      <c r="P3524"/>
      <c r="Q3524"/>
      <c r="R3524"/>
      <c r="S3524"/>
      <c r="T3524"/>
      <c r="U3524"/>
      <c r="V3524"/>
      <c r="W3524"/>
      <c r="X3524"/>
      <c r="Y3524"/>
      <c r="Z3524"/>
      <c r="AA3524"/>
      <c r="AB3524"/>
    </row>
    <row r="3525" spans="1:28" ht="15" customHeight="1" x14ac:dyDescent="0.25">
      <c r="A3525"/>
      <c r="B3525"/>
      <c r="C3525"/>
      <c r="D3525"/>
      <c r="E3525"/>
      <c r="F3525"/>
      <c r="G3525"/>
      <c r="H3525"/>
      <c r="I3525"/>
      <c r="J3525"/>
      <c r="K3525"/>
      <c r="L3525"/>
      <c r="M3525"/>
      <c r="N3525"/>
      <c r="O3525"/>
      <c r="P3525"/>
      <c r="Q3525"/>
      <c r="R3525"/>
      <c r="S3525"/>
      <c r="T3525"/>
      <c r="U3525"/>
      <c r="V3525"/>
      <c r="W3525"/>
      <c r="X3525"/>
      <c r="Y3525"/>
      <c r="Z3525"/>
      <c r="AA3525"/>
      <c r="AB3525"/>
    </row>
    <row r="3526" spans="1:28" ht="15" customHeight="1" x14ac:dyDescent="0.25">
      <c r="A3526"/>
      <c r="B3526"/>
      <c r="C3526"/>
      <c r="D3526"/>
      <c r="E3526"/>
      <c r="F3526"/>
      <c r="G3526"/>
      <c r="H3526"/>
      <c r="I3526"/>
      <c r="J3526"/>
      <c r="K3526"/>
      <c r="L3526"/>
      <c r="M3526"/>
      <c r="N3526"/>
      <c r="O3526"/>
      <c r="P3526"/>
      <c r="Q3526"/>
      <c r="R3526"/>
      <c r="S3526"/>
      <c r="T3526"/>
      <c r="U3526"/>
      <c r="V3526"/>
      <c r="W3526"/>
      <c r="X3526"/>
      <c r="Y3526"/>
      <c r="Z3526"/>
      <c r="AA3526"/>
      <c r="AB3526"/>
    </row>
    <row r="3527" spans="1:28" ht="15" customHeight="1" x14ac:dyDescent="0.25">
      <c r="A3527"/>
      <c r="B3527"/>
      <c r="C3527"/>
      <c r="D3527"/>
      <c r="E3527"/>
      <c r="F3527"/>
      <c r="G3527"/>
      <c r="H3527"/>
      <c r="I3527"/>
      <c r="J3527"/>
      <c r="K3527"/>
      <c r="L3527"/>
      <c r="M3527"/>
      <c r="N3527"/>
      <c r="O3527"/>
      <c r="P3527"/>
      <c r="Q3527"/>
      <c r="R3527"/>
      <c r="S3527"/>
      <c r="T3527"/>
      <c r="U3527"/>
      <c r="V3527"/>
      <c r="W3527"/>
      <c r="X3527"/>
      <c r="Y3527"/>
      <c r="Z3527"/>
      <c r="AA3527"/>
      <c r="AB3527"/>
    </row>
    <row r="3528" spans="1:28" ht="15" customHeight="1" x14ac:dyDescent="0.25">
      <c r="A3528"/>
      <c r="B3528"/>
      <c r="C3528"/>
      <c r="D3528"/>
      <c r="E3528"/>
      <c r="F3528"/>
      <c r="G3528"/>
      <c r="H3528"/>
      <c r="I3528"/>
      <c r="J3528"/>
      <c r="K3528"/>
      <c r="L3528"/>
      <c r="M3528"/>
      <c r="N3528"/>
      <c r="O3528"/>
      <c r="P3528"/>
      <c r="Q3528"/>
      <c r="R3528"/>
      <c r="S3528"/>
      <c r="T3528"/>
      <c r="U3528"/>
      <c r="V3528"/>
      <c r="W3528"/>
      <c r="X3528"/>
      <c r="Y3528"/>
      <c r="Z3528"/>
      <c r="AA3528"/>
      <c r="AB3528"/>
    </row>
    <row r="3529" spans="1:28" ht="15" customHeight="1" x14ac:dyDescent="0.25">
      <c r="A3529"/>
      <c r="B3529"/>
      <c r="C3529"/>
      <c r="D3529"/>
      <c r="E3529"/>
      <c r="F3529"/>
      <c r="G3529"/>
      <c r="H3529"/>
      <c r="I3529"/>
      <c r="J3529"/>
      <c r="K3529"/>
      <c r="L3529"/>
      <c r="M3529"/>
      <c r="N3529"/>
      <c r="O3529"/>
      <c r="P3529"/>
      <c r="Q3529"/>
      <c r="R3529"/>
      <c r="S3529"/>
      <c r="T3529"/>
      <c r="U3529"/>
      <c r="V3529"/>
      <c r="W3529"/>
      <c r="X3529"/>
      <c r="Y3529"/>
      <c r="Z3529"/>
      <c r="AA3529"/>
      <c r="AB3529"/>
    </row>
    <row r="3530" spans="1:28" ht="15" customHeight="1" x14ac:dyDescent="0.25">
      <c r="A3530"/>
      <c r="B3530"/>
      <c r="C3530"/>
      <c r="D3530"/>
      <c r="E3530"/>
      <c r="F3530"/>
      <c r="G3530"/>
      <c r="H3530"/>
      <c r="I3530"/>
      <c r="J3530"/>
      <c r="K3530"/>
      <c r="L3530"/>
      <c r="M3530"/>
      <c r="N3530"/>
      <c r="O3530"/>
      <c r="P3530"/>
      <c r="Q3530"/>
      <c r="R3530"/>
      <c r="S3530"/>
      <c r="T3530"/>
      <c r="U3530"/>
      <c r="V3530"/>
      <c r="W3530"/>
      <c r="X3530"/>
      <c r="Y3530"/>
      <c r="Z3530"/>
      <c r="AA3530"/>
      <c r="AB3530"/>
    </row>
    <row r="3531" spans="1:28" ht="15" customHeight="1" x14ac:dyDescent="0.25">
      <c r="A3531"/>
      <c r="B3531"/>
      <c r="C3531"/>
      <c r="D3531"/>
      <c r="E3531"/>
      <c r="F3531"/>
      <c r="G3531"/>
      <c r="H3531"/>
      <c r="I3531"/>
      <c r="J3531"/>
      <c r="K3531"/>
      <c r="L3531"/>
      <c r="M3531"/>
      <c r="N3531"/>
      <c r="O3531"/>
      <c r="P3531"/>
      <c r="Q3531"/>
      <c r="R3531"/>
      <c r="S3531"/>
      <c r="T3531"/>
      <c r="U3531"/>
      <c r="V3531"/>
      <c r="W3531"/>
      <c r="X3531"/>
      <c r="Y3531"/>
      <c r="Z3531"/>
      <c r="AA3531"/>
      <c r="AB3531"/>
    </row>
    <row r="3532" spans="1:28" ht="15" customHeight="1" x14ac:dyDescent="0.25">
      <c r="A3532"/>
      <c r="B3532"/>
      <c r="C3532"/>
      <c r="D3532"/>
      <c r="E3532"/>
      <c r="F3532"/>
      <c r="G3532"/>
      <c r="H3532"/>
      <c r="I3532"/>
      <c r="J3532"/>
      <c r="K3532"/>
      <c r="L3532"/>
      <c r="M3532"/>
      <c r="N3532"/>
      <c r="O3532"/>
      <c r="P3532"/>
      <c r="Q3532"/>
      <c r="R3532"/>
      <c r="S3532"/>
      <c r="T3532"/>
      <c r="U3532"/>
      <c r="V3532"/>
      <c r="W3532"/>
      <c r="X3532"/>
      <c r="Y3532"/>
      <c r="Z3532"/>
      <c r="AA3532"/>
      <c r="AB3532"/>
    </row>
    <row r="3533" spans="1:28" ht="15" customHeight="1" x14ac:dyDescent="0.25">
      <c r="A3533"/>
      <c r="B3533"/>
      <c r="C3533"/>
      <c r="D3533"/>
      <c r="E3533"/>
      <c r="F3533"/>
      <c r="G3533"/>
      <c r="H3533"/>
      <c r="I3533"/>
      <c r="J3533"/>
      <c r="K3533"/>
      <c r="L3533"/>
      <c r="M3533"/>
      <c r="N3533"/>
      <c r="O3533"/>
      <c r="P3533"/>
      <c r="Q3533"/>
      <c r="R3533"/>
      <c r="S3533"/>
      <c r="T3533"/>
      <c r="U3533"/>
      <c r="V3533"/>
      <c r="W3533"/>
      <c r="X3533"/>
      <c r="Y3533"/>
      <c r="Z3533"/>
      <c r="AA3533"/>
      <c r="AB3533"/>
    </row>
    <row r="3534" spans="1:28" ht="15" customHeight="1" x14ac:dyDescent="0.25">
      <c r="A3534"/>
      <c r="B3534"/>
      <c r="C3534"/>
      <c r="D3534"/>
      <c r="E3534"/>
      <c r="F3534"/>
      <c r="G3534"/>
      <c r="H3534"/>
      <c r="I3534"/>
      <c r="J3534"/>
      <c r="K3534"/>
      <c r="L3534"/>
      <c r="M3534"/>
      <c r="N3534"/>
      <c r="O3534"/>
      <c r="P3534"/>
      <c r="Q3534"/>
      <c r="R3534"/>
      <c r="S3534"/>
      <c r="T3534"/>
      <c r="U3534"/>
      <c r="V3534"/>
      <c r="W3534"/>
      <c r="X3534"/>
      <c r="Y3534"/>
      <c r="Z3534"/>
      <c r="AA3534"/>
      <c r="AB3534"/>
    </row>
    <row r="3535" spans="1:28" ht="15" customHeight="1" x14ac:dyDescent="0.25">
      <c r="A3535"/>
      <c r="B3535"/>
      <c r="C3535"/>
      <c r="D3535"/>
      <c r="E3535"/>
      <c r="F3535"/>
      <c r="G3535"/>
      <c r="H3535"/>
      <c r="I3535"/>
      <c r="J3535"/>
      <c r="K3535"/>
      <c r="L3535"/>
      <c r="M3535"/>
      <c r="N3535"/>
      <c r="O3535"/>
      <c r="P3535"/>
      <c r="Q3535"/>
      <c r="R3535"/>
      <c r="S3535"/>
      <c r="T3535"/>
      <c r="U3535"/>
      <c r="V3535"/>
      <c r="W3535"/>
      <c r="X3535"/>
      <c r="Y3535"/>
      <c r="Z3535"/>
      <c r="AA3535"/>
      <c r="AB3535"/>
    </row>
    <row r="3536" spans="1:28" ht="15" customHeight="1" x14ac:dyDescent="0.25">
      <c r="A3536"/>
      <c r="B3536"/>
      <c r="C3536"/>
      <c r="D3536"/>
      <c r="E3536"/>
      <c r="F3536"/>
      <c r="G3536"/>
      <c r="H3536"/>
      <c r="I3536"/>
      <c r="J3536"/>
      <c r="K3536"/>
      <c r="L3536"/>
      <c r="M3536"/>
      <c r="N3536"/>
      <c r="O3536"/>
      <c r="P3536"/>
      <c r="Q3536"/>
      <c r="R3536"/>
      <c r="S3536"/>
      <c r="T3536"/>
      <c r="U3536"/>
      <c r="V3536"/>
      <c r="W3536"/>
      <c r="X3536"/>
      <c r="Y3536"/>
      <c r="Z3536"/>
      <c r="AA3536"/>
      <c r="AB3536"/>
    </row>
    <row r="3537" spans="1:28" ht="15" customHeight="1" x14ac:dyDescent="0.25">
      <c r="A3537"/>
      <c r="B3537"/>
      <c r="C3537"/>
      <c r="D3537"/>
      <c r="E3537"/>
      <c r="F3537"/>
      <c r="G3537"/>
      <c r="H3537"/>
      <c r="I3537"/>
      <c r="J3537"/>
      <c r="K3537"/>
      <c r="L3537"/>
      <c r="M3537"/>
      <c r="N3537"/>
      <c r="O3537"/>
      <c r="P3537"/>
      <c r="Q3537"/>
      <c r="R3537"/>
      <c r="S3537"/>
      <c r="T3537"/>
      <c r="U3537"/>
      <c r="V3537"/>
      <c r="W3537"/>
      <c r="X3537"/>
      <c r="Y3537"/>
      <c r="Z3537"/>
      <c r="AA3537"/>
      <c r="AB3537"/>
    </row>
    <row r="3538" spans="1:28" ht="15" customHeight="1" x14ac:dyDescent="0.25">
      <c r="A3538"/>
      <c r="B3538"/>
      <c r="C3538"/>
      <c r="D3538"/>
      <c r="E3538"/>
      <c r="F3538"/>
      <c r="G3538"/>
      <c r="H3538"/>
      <c r="I3538"/>
      <c r="J3538"/>
      <c r="K3538"/>
      <c r="L3538"/>
      <c r="M3538"/>
      <c r="N3538"/>
      <c r="O3538"/>
      <c r="P3538"/>
      <c r="Q3538"/>
      <c r="R3538"/>
      <c r="S3538"/>
      <c r="T3538"/>
      <c r="U3538"/>
      <c r="V3538"/>
      <c r="W3538"/>
      <c r="X3538"/>
      <c r="Y3538"/>
      <c r="Z3538"/>
      <c r="AA3538"/>
      <c r="AB3538"/>
    </row>
    <row r="3539" spans="1:28" ht="15" customHeight="1" x14ac:dyDescent="0.25">
      <c r="A3539"/>
      <c r="B3539"/>
      <c r="C3539"/>
      <c r="D3539"/>
      <c r="E3539"/>
      <c r="F3539"/>
      <c r="G3539"/>
      <c r="H3539"/>
      <c r="I3539"/>
      <c r="J3539"/>
      <c r="K3539"/>
      <c r="L3539"/>
      <c r="M3539"/>
      <c r="N3539"/>
      <c r="O3539"/>
      <c r="P3539"/>
      <c r="Q3539"/>
      <c r="R3539"/>
      <c r="S3539"/>
      <c r="T3539"/>
      <c r="U3539"/>
      <c r="V3539"/>
      <c r="W3539"/>
      <c r="X3539"/>
      <c r="Y3539"/>
      <c r="Z3539"/>
      <c r="AA3539"/>
      <c r="AB3539"/>
    </row>
    <row r="3540" spans="1:28" ht="15" customHeight="1" x14ac:dyDescent="0.25">
      <c r="A3540"/>
      <c r="B3540"/>
      <c r="C3540"/>
      <c r="D3540"/>
      <c r="E3540"/>
      <c r="F3540"/>
      <c r="G3540"/>
      <c r="H3540"/>
      <c r="I3540"/>
      <c r="J3540"/>
      <c r="K3540"/>
      <c r="L3540"/>
      <c r="M3540"/>
      <c r="N3540"/>
      <c r="O3540"/>
      <c r="P3540"/>
      <c r="Q3540"/>
      <c r="R3540"/>
      <c r="S3540"/>
      <c r="T3540"/>
      <c r="U3540"/>
      <c r="V3540"/>
      <c r="W3540"/>
      <c r="X3540"/>
      <c r="Y3540"/>
      <c r="Z3540"/>
      <c r="AA3540"/>
      <c r="AB3540"/>
    </row>
    <row r="3541" spans="1:28" ht="15" customHeight="1" x14ac:dyDescent="0.25">
      <c r="A3541"/>
      <c r="B3541"/>
      <c r="C3541"/>
      <c r="D3541"/>
      <c r="E3541"/>
      <c r="F3541"/>
      <c r="G3541"/>
      <c r="H3541"/>
      <c r="I3541"/>
      <c r="J3541"/>
      <c r="K3541"/>
      <c r="L3541"/>
      <c r="M3541"/>
      <c r="N3541"/>
      <c r="O3541"/>
      <c r="P3541"/>
      <c r="Q3541"/>
      <c r="R3541"/>
      <c r="S3541"/>
      <c r="T3541"/>
      <c r="U3541"/>
      <c r="V3541"/>
      <c r="W3541"/>
      <c r="X3541"/>
      <c r="Y3541"/>
      <c r="Z3541"/>
      <c r="AA3541"/>
      <c r="AB3541"/>
    </row>
    <row r="3542" spans="1:28" ht="15" customHeight="1" x14ac:dyDescent="0.25">
      <c r="A3542"/>
      <c r="B3542"/>
      <c r="C3542"/>
      <c r="D3542"/>
      <c r="E3542"/>
      <c r="F3542"/>
      <c r="G3542"/>
      <c r="H3542"/>
      <c r="I3542"/>
      <c r="J3542"/>
      <c r="K3542"/>
      <c r="L3542"/>
      <c r="M3542"/>
      <c r="N3542"/>
      <c r="O3542"/>
      <c r="P3542"/>
      <c r="Q3542"/>
      <c r="R3542"/>
      <c r="S3542"/>
      <c r="T3542"/>
      <c r="U3542"/>
      <c r="V3542"/>
      <c r="W3542"/>
      <c r="X3542"/>
      <c r="Y3542"/>
      <c r="Z3542"/>
      <c r="AA3542"/>
      <c r="AB3542"/>
    </row>
    <row r="3543" spans="1:28" ht="15" customHeight="1" x14ac:dyDescent="0.25">
      <c r="A3543"/>
      <c r="B3543"/>
      <c r="C3543"/>
      <c r="D3543"/>
      <c r="E3543"/>
      <c r="F3543"/>
      <c r="G3543"/>
      <c r="H3543"/>
      <c r="I3543"/>
      <c r="J3543"/>
      <c r="K3543"/>
      <c r="L3543"/>
      <c r="M3543"/>
      <c r="N3543"/>
      <c r="O3543"/>
      <c r="P3543"/>
      <c r="Q3543"/>
      <c r="R3543"/>
      <c r="S3543"/>
      <c r="T3543"/>
      <c r="U3543"/>
      <c r="V3543"/>
      <c r="W3543"/>
      <c r="X3543"/>
      <c r="Y3543"/>
      <c r="Z3543"/>
      <c r="AA3543"/>
      <c r="AB3543"/>
    </row>
    <row r="3544" spans="1:28" ht="15" customHeight="1" x14ac:dyDescent="0.25">
      <c r="A3544"/>
      <c r="B3544"/>
      <c r="C3544"/>
      <c r="D3544"/>
      <c r="E3544"/>
      <c r="F3544"/>
      <c r="G3544"/>
      <c r="H3544"/>
      <c r="I3544"/>
      <c r="J3544"/>
      <c r="K3544"/>
      <c r="L3544"/>
      <c r="M3544"/>
      <c r="N3544"/>
      <c r="O3544"/>
      <c r="P3544"/>
      <c r="Q3544"/>
      <c r="R3544"/>
      <c r="S3544"/>
      <c r="T3544"/>
      <c r="U3544"/>
      <c r="V3544"/>
      <c r="W3544"/>
      <c r="X3544"/>
      <c r="Y3544"/>
      <c r="Z3544"/>
      <c r="AA3544"/>
      <c r="AB3544"/>
    </row>
    <row r="3545" spans="1:28" ht="15" customHeight="1" x14ac:dyDescent="0.25">
      <c r="A3545"/>
      <c r="B3545"/>
      <c r="C3545"/>
      <c r="D3545"/>
      <c r="E3545"/>
      <c r="F3545"/>
      <c r="G3545"/>
      <c r="H3545"/>
      <c r="I3545"/>
      <c r="J3545"/>
      <c r="K3545"/>
      <c r="L3545"/>
      <c r="M3545"/>
      <c r="N3545"/>
      <c r="O3545"/>
      <c r="P3545"/>
      <c r="Q3545"/>
      <c r="R3545"/>
      <c r="S3545"/>
      <c r="T3545"/>
      <c r="U3545"/>
      <c r="V3545"/>
      <c r="W3545"/>
      <c r="X3545"/>
      <c r="Y3545"/>
      <c r="Z3545"/>
      <c r="AA3545"/>
      <c r="AB3545"/>
    </row>
    <row r="3546" spans="1:28" ht="15" customHeight="1" x14ac:dyDescent="0.25">
      <c r="A3546"/>
      <c r="B3546"/>
      <c r="C3546"/>
      <c r="D3546"/>
      <c r="E3546"/>
      <c r="F3546"/>
      <c r="G3546"/>
      <c r="H3546"/>
      <c r="I3546"/>
      <c r="J3546"/>
      <c r="K3546"/>
      <c r="L3546"/>
      <c r="M3546"/>
      <c r="N3546"/>
      <c r="O3546"/>
      <c r="P3546"/>
      <c r="Q3546"/>
      <c r="R3546"/>
      <c r="S3546"/>
      <c r="T3546"/>
      <c r="U3546"/>
      <c r="V3546"/>
      <c r="W3546"/>
      <c r="X3546"/>
      <c r="Y3546"/>
      <c r="Z3546"/>
      <c r="AA3546"/>
      <c r="AB3546"/>
    </row>
    <row r="3547" spans="1:28" ht="15" customHeight="1" x14ac:dyDescent="0.25">
      <c r="A3547"/>
      <c r="B3547"/>
      <c r="C3547"/>
      <c r="D3547"/>
      <c r="E3547"/>
      <c r="F3547"/>
      <c r="G3547"/>
      <c r="H3547"/>
      <c r="I3547"/>
      <c r="J3547"/>
      <c r="K3547"/>
      <c r="L3547"/>
      <c r="M3547"/>
      <c r="N3547"/>
      <c r="O3547"/>
      <c r="P3547"/>
      <c r="Q3547"/>
      <c r="R3547"/>
      <c r="S3547"/>
      <c r="T3547"/>
      <c r="U3547"/>
      <c r="V3547"/>
      <c r="W3547"/>
      <c r="X3547"/>
      <c r="Y3547"/>
      <c r="Z3547"/>
      <c r="AA3547"/>
      <c r="AB3547"/>
    </row>
    <row r="3548" spans="1:28" ht="15" customHeight="1" x14ac:dyDescent="0.25">
      <c r="A3548"/>
      <c r="B3548"/>
      <c r="C3548"/>
      <c r="D3548"/>
      <c r="E3548"/>
      <c r="F3548"/>
      <c r="G3548"/>
      <c r="H3548"/>
      <c r="I3548"/>
      <c r="J3548"/>
      <c r="K3548"/>
      <c r="L3548"/>
      <c r="M3548"/>
      <c r="N3548"/>
      <c r="O3548"/>
      <c r="P3548"/>
      <c r="Q3548"/>
      <c r="R3548"/>
      <c r="S3548"/>
      <c r="T3548"/>
      <c r="U3548"/>
      <c r="V3548"/>
      <c r="W3548"/>
      <c r="X3548"/>
      <c r="Y3548"/>
      <c r="Z3548"/>
      <c r="AA3548"/>
      <c r="AB3548"/>
    </row>
    <row r="3549" spans="1:28" ht="15" customHeight="1" x14ac:dyDescent="0.25">
      <c r="A3549"/>
      <c r="B3549"/>
      <c r="C3549"/>
      <c r="D3549"/>
      <c r="E3549"/>
      <c r="F3549"/>
      <c r="G3549"/>
      <c r="H3549"/>
      <c r="I3549"/>
      <c r="J3549"/>
      <c r="K3549"/>
      <c r="L3549"/>
      <c r="M3549"/>
      <c r="N3549"/>
      <c r="O3549"/>
      <c r="P3549"/>
      <c r="Q3549"/>
      <c r="R3549"/>
      <c r="S3549"/>
      <c r="T3549"/>
      <c r="U3549"/>
      <c r="V3549"/>
      <c r="W3549"/>
      <c r="X3549"/>
      <c r="Y3549"/>
      <c r="Z3549"/>
      <c r="AA3549"/>
      <c r="AB3549"/>
    </row>
    <row r="3550" spans="1:28" ht="15" customHeight="1" x14ac:dyDescent="0.25">
      <c r="A3550"/>
      <c r="B3550"/>
      <c r="C3550"/>
      <c r="D3550"/>
      <c r="E3550"/>
      <c r="F3550"/>
      <c r="G3550"/>
      <c r="H3550"/>
      <c r="I3550"/>
      <c r="J3550"/>
      <c r="K3550"/>
      <c r="L3550"/>
      <c r="M3550"/>
      <c r="N3550"/>
      <c r="O3550"/>
      <c r="P3550"/>
      <c r="Q3550"/>
      <c r="R3550"/>
      <c r="S3550"/>
      <c r="T3550"/>
      <c r="U3550"/>
      <c r="V3550"/>
      <c r="W3550"/>
      <c r="X3550"/>
      <c r="Y3550"/>
      <c r="Z3550"/>
      <c r="AA3550"/>
      <c r="AB3550"/>
    </row>
    <row r="3551" spans="1:28" ht="15" customHeight="1" x14ac:dyDescent="0.25">
      <c r="A3551"/>
      <c r="B3551"/>
      <c r="C3551"/>
      <c r="D3551"/>
      <c r="E3551"/>
      <c r="F3551"/>
      <c r="G3551"/>
      <c r="H3551"/>
      <c r="I3551"/>
      <c r="J3551"/>
      <c r="K3551"/>
      <c r="L3551"/>
      <c r="M3551"/>
      <c r="N3551"/>
      <c r="O3551"/>
      <c r="P3551"/>
      <c r="Q3551"/>
      <c r="R3551"/>
      <c r="S3551"/>
      <c r="T3551"/>
      <c r="U3551"/>
      <c r="V3551"/>
      <c r="W3551"/>
      <c r="X3551"/>
      <c r="Y3551"/>
      <c r="Z3551"/>
      <c r="AA3551"/>
      <c r="AB3551"/>
    </row>
    <row r="3552" spans="1:28" ht="15" customHeight="1" x14ac:dyDescent="0.25">
      <c r="A3552"/>
      <c r="B3552"/>
      <c r="C3552"/>
      <c r="D3552"/>
      <c r="E3552"/>
      <c r="F3552"/>
      <c r="G3552"/>
      <c r="H3552"/>
      <c r="I3552"/>
      <c r="J3552"/>
      <c r="K3552"/>
      <c r="L3552"/>
      <c r="M3552"/>
      <c r="N3552"/>
      <c r="O3552"/>
      <c r="P3552"/>
      <c r="Q3552"/>
      <c r="R3552"/>
      <c r="S3552"/>
      <c r="T3552"/>
      <c r="U3552"/>
      <c r="V3552"/>
      <c r="W3552"/>
      <c r="X3552"/>
      <c r="Y3552"/>
      <c r="Z3552"/>
      <c r="AA3552"/>
      <c r="AB3552"/>
    </row>
    <row r="3553" spans="1:28" ht="15" customHeight="1" x14ac:dyDescent="0.25">
      <c r="A3553"/>
      <c r="B3553"/>
      <c r="C3553"/>
      <c r="D3553"/>
      <c r="E3553"/>
      <c r="F3553"/>
      <c r="G3553"/>
      <c r="H3553"/>
      <c r="I3553"/>
      <c r="J3553"/>
      <c r="K3553"/>
      <c r="L3553"/>
      <c r="M3553"/>
      <c r="N3553"/>
      <c r="O3553"/>
      <c r="P3553"/>
      <c r="Q3553"/>
      <c r="R3553"/>
      <c r="S3553"/>
      <c r="T3553"/>
      <c r="U3553"/>
      <c r="V3553"/>
      <c r="W3553"/>
      <c r="X3553"/>
      <c r="Y3553"/>
      <c r="Z3553"/>
      <c r="AA3553"/>
      <c r="AB3553"/>
    </row>
    <row r="3554" spans="1:28" ht="15" customHeight="1" x14ac:dyDescent="0.25">
      <c r="A3554"/>
      <c r="B3554"/>
      <c r="C3554"/>
      <c r="D3554"/>
      <c r="E3554"/>
      <c r="F3554"/>
      <c r="G3554"/>
      <c r="H3554"/>
      <c r="I3554"/>
      <c r="J3554"/>
      <c r="K3554"/>
      <c r="L3554"/>
      <c r="M3554"/>
      <c r="N3554"/>
      <c r="O3554"/>
      <c r="P3554"/>
      <c r="Q3554"/>
      <c r="R3554"/>
      <c r="S3554"/>
      <c r="T3554"/>
      <c r="U3554"/>
      <c r="V3554"/>
      <c r="W3554"/>
      <c r="X3554"/>
      <c r="Y3554"/>
      <c r="Z3554"/>
      <c r="AA3554"/>
      <c r="AB3554"/>
    </row>
    <row r="3555" spans="1:28" ht="15" customHeight="1" x14ac:dyDescent="0.25">
      <c r="A3555"/>
      <c r="B3555"/>
      <c r="C3555"/>
      <c r="D3555"/>
      <c r="E3555"/>
      <c r="F3555"/>
      <c r="G3555"/>
      <c r="H3555"/>
      <c r="I3555"/>
      <c r="J3555"/>
      <c r="K3555"/>
      <c r="L3555"/>
      <c r="M3555"/>
      <c r="N3555"/>
      <c r="O3555"/>
      <c r="P3555"/>
      <c r="Q3555"/>
      <c r="R3555"/>
      <c r="S3555"/>
      <c r="T3555"/>
      <c r="U3555"/>
      <c r="V3555"/>
      <c r="W3555"/>
      <c r="X3555"/>
      <c r="Y3555"/>
      <c r="Z3555"/>
      <c r="AA3555"/>
      <c r="AB3555"/>
    </row>
    <row r="3556" spans="1:28" ht="15" customHeight="1" x14ac:dyDescent="0.25">
      <c r="A3556"/>
      <c r="B3556"/>
      <c r="C3556"/>
      <c r="D3556"/>
      <c r="E3556"/>
      <c r="F3556"/>
      <c r="G3556"/>
      <c r="H3556"/>
      <c r="I3556"/>
      <c r="J3556"/>
      <c r="K3556"/>
      <c r="L3556"/>
      <c r="M3556"/>
      <c r="N3556"/>
      <c r="O3556"/>
      <c r="P3556"/>
      <c r="Q3556"/>
      <c r="R3556"/>
      <c r="S3556"/>
      <c r="T3556"/>
      <c r="U3556"/>
      <c r="V3556"/>
      <c r="W3556"/>
      <c r="X3556"/>
      <c r="Y3556"/>
      <c r="Z3556"/>
      <c r="AA3556"/>
      <c r="AB3556"/>
    </row>
    <row r="3557" spans="1:28" ht="15" customHeight="1" x14ac:dyDescent="0.25">
      <c r="A3557"/>
      <c r="B3557"/>
      <c r="C3557"/>
      <c r="D3557"/>
      <c r="E3557"/>
      <c r="F3557"/>
      <c r="G3557"/>
      <c r="H3557"/>
      <c r="I3557"/>
      <c r="J3557"/>
      <c r="K3557"/>
      <c r="L3557"/>
      <c r="M3557"/>
      <c r="N3557"/>
      <c r="O3557"/>
      <c r="P3557"/>
      <c r="Q3557"/>
      <c r="R3557"/>
      <c r="S3557"/>
      <c r="T3557"/>
      <c r="U3557"/>
      <c r="V3557"/>
      <c r="W3557"/>
      <c r="X3557"/>
      <c r="Y3557"/>
      <c r="Z3557"/>
      <c r="AA3557"/>
      <c r="AB3557"/>
    </row>
    <row r="3558" spans="1:28" ht="15" customHeight="1" x14ac:dyDescent="0.25">
      <c r="A3558"/>
      <c r="B3558"/>
      <c r="C3558"/>
      <c r="D3558"/>
      <c r="E3558"/>
      <c r="F3558"/>
      <c r="G3558"/>
      <c r="H3558"/>
      <c r="I3558"/>
      <c r="J3558"/>
      <c r="K3558"/>
      <c r="L3558"/>
      <c r="M3558"/>
      <c r="N3558"/>
      <c r="O3558"/>
      <c r="P3558"/>
      <c r="Q3558"/>
      <c r="R3558"/>
      <c r="S3558"/>
      <c r="T3558"/>
      <c r="U3558"/>
      <c r="V3558"/>
      <c r="W3558"/>
      <c r="X3558"/>
      <c r="Y3558"/>
      <c r="Z3558"/>
      <c r="AA3558"/>
      <c r="AB3558"/>
    </row>
    <row r="3559" spans="1:28" ht="15" customHeight="1" x14ac:dyDescent="0.25">
      <c r="A3559"/>
      <c r="B3559"/>
      <c r="C3559"/>
      <c r="D3559"/>
      <c r="E3559"/>
      <c r="F3559"/>
      <c r="G3559"/>
      <c r="H3559"/>
      <c r="I3559"/>
      <c r="J3559"/>
      <c r="K3559"/>
      <c r="L3559"/>
      <c r="M3559"/>
      <c r="N3559"/>
      <c r="O3559"/>
      <c r="P3559"/>
      <c r="Q3559"/>
      <c r="R3559"/>
      <c r="S3559"/>
      <c r="T3559"/>
      <c r="U3559"/>
      <c r="V3559"/>
      <c r="W3559"/>
      <c r="X3559"/>
      <c r="Y3559"/>
      <c r="Z3559"/>
      <c r="AA3559"/>
      <c r="AB3559"/>
    </row>
    <row r="3560" spans="1:28" ht="15" customHeight="1" x14ac:dyDescent="0.25">
      <c r="A3560"/>
      <c r="B3560"/>
      <c r="C3560"/>
      <c r="D3560"/>
      <c r="E3560"/>
      <c r="F3560"/>
      <c r="G3560"/>
      <c r="H3560"/>
      <c r="I3560"/>
      <c r="J3560"/>
      <c r="K3560"/>
      <c r="L3560"/>
      <c r="M3560"/>
      <c r="N3560"/>
      <c r="O3560"/>
      <c r="P3560"/>
      <c r="Q3560"/>
      <c r="R3560"/>
      <c r="S3560"/>
      <c r="T3560"/>
      <c r="U3560"/>
      <c r="V3560"/>
      <c r="W3560"/>
      <c r="X3560"/>
      <c r="Y3560"/>
      <c r="Z3560"/>
      <c r="AA3560"/>
      <c r="AB3560"/>
    </row>
    <row r="3561" spans="1:28" ht="15" customHeight="1" x14ac:dyDescent="0.25">
      <c r="A3561"/>
      <c r="B3561"/>
      <c r="C3561"/>
      <c r="D3561"/>
      <c r="E3561"/>
      <c r="F3561"/>
      <c r="G3561"/>
      <c r="H3561"/>
      <c r="I3561"/>
      <c r="J3561"/>
      <c r="K3561"/>
      <c r="L3561"/>
      <c r="M3561"/>
      <c r="N3561"/>
      <c r="O3561"/>
      <c r="P3561"/>
      <c r="Q3561"/>
      <c r="R3561"/>
      <c r="S3561"/>
      <c r="T3561"/>
      <c r="U3561"/>
      <c r="V3561"/>
      <c r="W3561"/>
      <c r="X3561"/>
      <c r="Y3561"/>
      <c r="Z3561"/>
      <c r="AA3561"/>
      <c r="AB3561"/>
    </row>
    <row r="3562" spans="1:28" ht="15" customHeight="1" x14ac:dyDescent="0.25">
      <c r="A3562"/>
      <c r="B3562"/>
      <c r="C3562"/>
      <c r="D3562"/>
      <c r="E3562"/>
      <c r="F3562"/>
      <c r="G3562"/>
      <c r="H3562"/>
      <c r="I3562"/>
      <c r="J3562"/>
      <c r="K3562"/>
      <c r="L3562"/>
      <c r="M3562"/>
      <c r="N3562"/>
      <c r="O3562"/>
      <c r="P3562"/>
      <c r="Q3562"/>
      <c r="R3562"/>
      <c r="S3562"/>
      <c r="T3562"/>
      <c r="U3562"/>
      <c r="V3562"/>
      <c r="W3562"/>
      <c r="X3562"/>
      <c r="Y3562"/>
      <c r="Z3562"/>
      <c r="AA3562"/>
      <c r="AB3562"/>
    </row>
    <row r="3563" spans="1:28" ht="15" customHeight="1" x14ac:dyDescent="0.25">
      <c r="A3563"/>
      <c r="B3563"/>
      <c r="C3563"/>
      <c r="D3563"/>
      <c r="E3563"/>
      <c r="F3563"/>
      <c r="G3563"/>
      <c r="H3563"/>
      <c r="I3563"/>
      <c r="J3563"/>
      <c r="K3563"/>
      <c r="L3563"/>
      <c r="M3563"/>
      <c r="N3563"/>
      <c r="O3563"/>
      <c r="P3563"/>
      <c r="Q3563"/>
      <c r="R3563"/>
      <c r="S3563"/>
      <c r="T3563"/>
      <c r="U3563"/>
      <c r="V3563"/>
      <c r="W3563"/>
      <c r="X3563"/>
      <c r="Y3563"/>
      <c r="Z3563"/>
      <c r="AA3563"/>
      <c r="AB3563"/>
    </row>
    <row r="3564" spans="1:28" ht="15" customHeight="1" x14ac:dyDescent="0.25">
      <c r="A3564"/>
      <c r="B3564"/>
      <c r="C3564"/>
      <c r="D3564"/>
      <c r="E3564"/>
      <c r="F3564"/>
      <c r="G3564"/>
      <c r="H3564"/>
      <c r="I3564"/>
      <c r="J3564"/>
      <c r="K3564"/>
      <c r="L3564"/>
      <c r="M3564"/>
      <c r="N3564"/>
      <c r="O3564"/>
      <c r="P3564"/>
      <c r="Q3564"/>
      <c r="R3564"/>
      <c r="S3564"/>
      <c r="T3564"/>
      <c r="U3564"/>
      <c r="V3564"/>
      <c r="W3564"/>
      <c r="X3564"/>
      <c r="Y3564"/>
      <c r="Z3564"/>
      <c r="AA3564"/>
      <c r="AB3564"/>
    </row>
    <row r="3565" spans="1:28" ht="15" customHeight="1" x14ac:dyDescent="0.25">
      <c r="A3565"/>
      <c r="B3565"/>
      <c r="C3565"/>
      <c r="D3565"/>
      <c r="E3565"/>
      <c r="F3565"/>
      <c r="G3565"/>
      <c r="H3565"/>
      <c r="I3565"/>
      <c r="J3565"/>
      <c r="K3565"/>
      <c r="L3565"/>
      <c r="M3565"/>
      <c r="N3565"/>
      <c r="O3565"/>
      <c r="P3565"/>
      <c r="Q3565"/>
      <c r="R3565"/>
      <c r="S3565"/>
      <c r="T3565"/>
      <c r="U3565"/>
      <c r="V3565"/>
      <c r="W3565"/>
      <c r="X3565"/>
      <c r="Y3565"/>
      <c r="Z3565"/>
      <c r="AA3565"/>
      <c r="AB3565"/>
    </row>
    <row r="3566" spans="1:28" ht="15" customHeight="1" x14ac:dyDescent="0.25">
      <c r="A3566"/>
      <c r="B3566"/>
      <c r="C3566"/>
      <c r="D3566"/>
      <c r="E3566"/>
      <c r="F3566"/>
      <c r="G3566"/>
      <c r="H3566"/>
      <c r="I3566"/>
      <c r="J3566"/>
      <c r="K3566"/>
      <c r="L3566"/>
      <c r="M3566"/>
      <c r="N3566"/>
      <c r="O3566"/>
      <c r="P3566"/>
      <c r="Q3566"/>
      <c r="R3566"/>
      <c r="S3566"/>
      <c r="T3566"/>
      <c r="U3566"/>
      <c r="V3566"/>
      <c r="W3566"/>
      <c r="X3566"/>
      <c r="Y3566"/>
      <c r="Z3566"/>
      <c r="AA3566"/>
      <c r="AB3566"/>
    </row>
    <row r="3567" spans="1:28" ht="15" customHeight="1" x14ac:dyDescent="0.25">
      <c r="A3567"/>
      <c r="B3567"/>
      <c r="C3567"/>
      <c r="D3567"/>
      <c r="E3567"/>
      <c r="F3567"/>
      <c r="G3567"/>
      <c r="H3567"/>
      <c r="I3567"/>
      <c r="J3567"/>
      <c r="K3567"/>
      <c r="L3567"/>
      <c r="M3567"/>
      <c r="N3567"/>
      <c r="O3567"/>
      <c r="P3567"/>
      <c r="Q3567"/>
      <c r="R3567"/>
      <c r="S3567"/>
      <c r="T3567"/>
      <c r="U3567"/>
      <c r="V3567"/>
      <c r="W3567"/>
      <c r="X3567"/>
      <c r="Y3567"/>
      <c r="Z3567"/>
      <c r="AA3567"/>
      <c r="AB3567"/>
    </row>
    <row r="3568" spans="1:28" ht="15" customHeight="1" x14ac:dyDescent="0.25">
      <c r="A3568"/>
      <c r="B3568"/>
      <c r="C3568"/>
      <c r="D3568"/>
      <c r="E3568"/>
      <c r="F3568"/>
      <c r="G3568"/>
      <c r="H3568"/>
      <c r="I3568"/>
      <c r="J3568"/>
      <c r="K3568"/>
      <c r="L3568"/>
      <c r="M3568"/>
      <c r="N3568"/>
      <c r="O3568"/>
      <c r="P3568"/>
      <c r="Q3568"/>
      <c r="R3568"/>
      <c r="S3568"/>
      <c r="T3568"/>
      <c r="U3568"/>
      <c r="V3568"/>
      <c r="W3568"/>
      <c r="X3568"/>
      <c r="Y3568"/>
      <c r="Z3568"/>
      <c r="AA3568"/>
      <c r="AB3568"/>
    </row>
    <row r="3569" spans="1:28" ht="15" customHeight="1" x14ac:dyDescent="0.25">
      <c r="A3569"/>
      <c r="B3569"/>
      <c r="C3569"/>
      <c r="D3569"/>
      <c r="E3569"/>
      <c r="F3569"/>
      <c r="G3569"/>
      <c r="H3569"/>
      <c r="I3569"/>
      <c r="J3569"/>
      <c r="K3569"/>
      <c r="L3569"/>
      <c r="M3569"/>
      <c r="N3569"/>
      <c r="O3569"/>
      <c r="P3569"/>
      <c r="Q3569"/>
      <c r="R3569"/>
      <c r="S3569"/>
      <c r="T3569"/>
      <c r="U3569"/>
      <c r="V3569"/>
      <c r="W3569"/>
      <c r="X3569"/>
      <c r="Y3569"/>
      <c r="Z3569"/>
      <c r="AA3569"/>
      <c r="AB3569"/>
    </row>
    <row r="3570" spans="1:28" ht="15" customHeight="1" x14ac:dyDescent="0.25">
      <c r="A3570"/>
      <c r="B3570"/>
      <c r="C3570"/>
      <c r="D3570"/>
      <c r="E3570"/>
      <c r="F3570"/>
      <c r="G3570"/>
      <c r="H3570"/>
      <c r="I3570"/>
      <c r="J3570"/>
      <c r="K3570"/>
      <c r="L3570"/>
      <c r="M3570"/>
      <c r="N3570"/>
      <c r="O3570"/>
      <c r="P3570"/>
      <c r="Q3570"/>
      <c r="R3570"/>
      <c r="S3570"/>
      <c r="T3570"/>
      <c r="U3570"/>
      <c r="V3570"/>
      <c r="W3570"/>
      <c r="X3570"/>
      <c r="Y3570"/>
      <c r="Z3570"/>
      <c r="AA3570"/>
      <c r="AB3570"/>
    </row>
    <row r="3571" spans="1:28" ht="15" customHeight="1" x14ac:dyDescent="0.25">
      <c r="A3571"/>
      <c r="B3571"/>
      <c r="C3571"/>
      <c r="D3571"/>
      <c r="E3571"/>
      <c r="F3571"/>
      <c r="G3571"/>
      <c r="H3571"/>
      <c r="I3571"/>
      <c r="J3571"/>
      <c r="K3571"/>
      <c r="L3571"/>
      <c r="M3571"/>
      <c r="N3571"/>
      <c r="O3571"/>
      <c r="P3571"/>
      <c r="Q3571"/>
      <c r="R3571"/>
      <c r="S3571"/>
      <c r="T3571"/>
      <c r="U3571"/>
      <c r="V3571"/>
      <c r="W3571"/>
      <c r="X3571"/>
      <c r="Y3571"/>
      <c r="Z3571"/>
      <c r="AA3571"/>
      <c r="AB3571"/>
    </row>
    <row r="3572" spans="1:28" ht="15" customHeight="1" x14ac:dyDescent="0.25">
      <c r="A3572"/>
      <c r="B3572"/>
      <c r="C3572"/>
      <c r="D3572"/>
      <c r="E3572"/>
      <c r="F3572"/>
      <c r="G3572"/>
      <c r="H3572"/>
      <c r="I3572"/>
      <c r="J3572"/>
      <c r="K3572"/>
      <c r="L3572"/>
      <c r="M3572"/>
      <c r="N3572"/>
      <c r="O3572"/>
      <c r="P3572"/>
      <c r="Q3572"/>
      <c r="R3572"/>
      <c r="S3572"/>
      <c r="T3572"/>
      <c r="U3572"/>
      <c r="V3572"/>
      <c r="W3572"/>
      <c r="X3572"/>
      <c r="Y3572"/>
      <c r="Z3572"/>
      <c r="AA3572"/>
      <c r="AB3572"/>
    </row>
    <row r="3573" spans="1:28" ht="15" customHeight="1" x14ac:dyDescent="0.25">
      <c r="A3573"/>
      <c r="B3573"/>
      <c r="C3573"/>
      <c r="D3573"/>
      <c r="E3573"/>
      <c r="F3573"/>
      <c r="G3573"/>
      <c r="H3573"/>
      <c r="I3573"/>
      <c r="J3573"/>
      <c r="K3573"/>
      <c r="L3573"/>
      <c r="M3573"/>
      <c r="N3573"/>
      <c r="O3573"/>
      <c r="P3573"/>
      <c r="Q3573"/>
      <c r="R3573"/>
      <c r="S3573"/>
      <c r="T3573"/>
      <c r="U3573"/>
      <c r="V3573"/>
      <c r="W3573"/>
      <c r="X3573"/>
      <c r="Y3573"/>
      <c r="Z3573"/>
      <c r="AA3573"/>
      <c r="AB3573"/>
    </row>
    <row r="3574" spans="1:28" ht="15" customHeight="1" x14ac:dyDescent="0.25">
      <c r="A3574"/>
      <c r="B3574"/>
      <c r="C3574"/>
      <c r="D3574"/>
      <c r="E3574"/>
      <c r="F3574"/>
      <c r="G3574"/>
      <c r="H3574"/>
      <c r="I3574"/>
      <c r="J3574"/>
      <c r="K3574"/>
      <c r="L3574"/>
      <c r="M3574"/>
      <c r="N3574"/>
      <c r="O3574"/>
      <c r="P3574"/>
      <c r="Q3574"/>
      <c r="R3574"/>
      <c r="S3574"/>
      <c r="T3574"/>
      <c r="U3574"/>
      <c r="V3574"/>
      <c r="W3574"/>
      <c r="X3574"/>
      <c r="Y3574"/>
      <c r="Z3574"/>
      <c r="AA3574"/>
      <c r="AB3574"/>
    </row>
    <row r="3575" spans="1:28" ht="15" customHeight="1" x14ac:dyDescent="0.25">
      <c r="A3575"/>
      <c r="B3575"/>
      <c r="C3575"/>
      <c r="D3575"/>
      <c r="E3575"/>
      <c r="F3575"/>
      <c r="G3575"/>
      <c r="H3575"/>
      <c r="I3575"/>
      <c r="J3575"/>
      <c r="K3575"/>
      <c r="L3575"/>
      <c r="M3575"/>
      <c r="N3575"/>
      <c r="O3575"/>
      <c r="P3575"/>
      <c r="Q3575"/>
      <c r="R3575"/>
      <c r="S3575"/>
      <c r="T3575"/>
      <c r="U3575"/>
      <c r="V3575"/>
      <c r="W3575"/>
      <c r="X3575"/>
      <c r="Y3575"/>
      <c r="Z3575"/>
      <c r="AA3575"/>
      <c r="AB3575"/>
    </row>
    <row r="3576" spans="1:28" ht="15" customHeight="1" x14ac:dyDescent="0.25">
      <c r="A3576"/>
      <c r="B3576"/>
      <c r="C3576"/>
      <c r="D3576"/>
      <c r="E3576"/>
      <c r="F3576"/>
      <c r="G3576"/>
      <c r="H3576"/>
      <c r="I3576"/>
      <c r="J3576"/>
      <c r="K3576"/>
      <c r="L3576"/>
      <c r="M3576"/>
      <c r="N3576"/>
      <c r="O3576"/>
      <c r="P3576"/>
      <c r="Q3576"/>
      <c r="R3576"/>
      <c r="S3576"/>
      <c r="T3576"/>
      <c r="U3576"/>
      <c r="V3576"/>
      <c r="W3576"/>
      <c r="X3576"/>
      <c r="Y3576"/>
      <c r="Z3576"/>
      <c r="AA3576"/>
      <c r="AB3576"/>
    </row>
    <row r="3577" spans="1:28" ht="15" customHeight="1" x14ac:dyDescent="0.25">
      <c r="A3577"/>
      <c r="B3577"/>
      <c r="C3577"/>
      <c r="D3577"/>
      <c r="E3577"/>
      <c r="F3577"/>
      <c r="G3577"/>
      <c r="H3577"/>
      <c r="I3577"/>
      <c r="J3577"/>
      <c r="K3577"/>
      <c r="L3577"/>
      <c r="M3577"/>
      <c r="N3577"/>
      <c r="O3577"/>
      <c r="P3577"/>
      <c r="Q3577"/>
      <c r="R3577"/>
      <c r="S3577"/>
      <c r="T3577"/>
      <c r="U3577"/>
      <c r="V3577"/>
      <c r="W3577"/>
      <c r="X3577"/>
      <c r="Y3577"/>
      <c r="Z3577"/>
      <c r="AA3577"/>
      <c r="AB3577"/>
    </row>
    <row r="3578" spans="1:28" ht="15" customHeight="1" x14ac:dyDescent="0.25">
      <c r="A3578"/>
      <c r="B3578"/>
      <c r="C3578"/>
      <c r="D3578"/>
      <c r="E3578"/>
      <c r="F3578"/>
      <c r="G3578"/>
      <c r="H3578"/>
      <c r="I3578"/>
      <c r="J3578"/>
      <c r="K3578"/>
      <c r="L3578"/>
      <c r="M3578"/>
      <c r="N3578"/>
      <c r="O3578"/>
      <c r="P3578"/>
      <c r="Q3578"/>
      <c r="R3578"/>
      <c r="S3578"/>
      <c r="T3578"/>
      <c r="U3578"/>
      <c r="V3578"/>
      <c r="W3578"/>
      <c r="X3578"/>
      <c r="Y3578"/>
      <c r="Z3578"/>
      <c r="AA3578"/>
      <c r="AB3578"/>
    </row>
    <row r="3579" spans="1:28" ht="15" customHeight="1" x14ac:dyDescent="0.25">
      <c r="A3579"/>
      <c r="B3579"/>
      <c r="C3579"/>
      <c r="D3579"/>
      <c r="E3579"/>
      <c r="F3579"/>
      <c r="G3579"/>
      <c r="H3579"/>
      <c r="I3579"/>
      <c r="J3579"/>
      <c r="K3579"/>
      <c r="L3579"/>
      <c r="M3579"/>
      <c r="N3579"/>
      <c r="O3579"/>
      <c r="P3579"/>
      <c r="Q3579"/>
      <c r="R3579"/>
      <c r="S3579"/>
      <c r="T3579"/>
      <c r="U3579"/>
      <c r="V3579"/>
      <c r="W3579"/>
      <c r="X3579"/>
      <c r="Y3579"/>
      <c r="Z3579"/>
      <c r="AA3579"/>
      <c r="AB3579"/>
    </row>
    <row r="3580" spans="1:28" ht="15" customHeight="1" x14ac:dyDescent="0.25">
      <c r="A3580"/>
      <c r="B3580"/>
      <c r="C3580"/>
      <c r="D3580"/>
      <c r="E3580"/>
      <c r="F3580"/>
      <c r="G3580"/>
      <c r="H3580"/>
      <c r="I3580"/>
      <c r="J3580"/>
      <c r="K3580"/>
      <c r="L3580"/>
      <c r="M3580"/>
      <c r="N3580"/>
      <c r="O3580"/>
      <c r="P3580"/>
      <c r="Q3580"/>
      <c r="R3580"/>
      <c r="S3580"/>
      <c r="T3580"/>
      <c r="U3580"/>
      <c r="V3580"/>
      <c r="W3580"/>
      <c r="X3580"/>
      <c r="Y3580"/>
      <c r="Z3580"/>
      <c r="AA3580"/>
      <c r="AB3580"/>
    </row>
    <row r="3581" spans="1:28" ht="15" customHeight="1" x14ac:dyDescent="0.25">
      <c r="A3581"/>
      <c r="B3581"/>
      <c r="C3581"/>
      <c r="D3581"/>
      <c r="E3581"/>
      <c r="F3581"/>
      <c r="G3581"/>
      <c r="H3581"/>
      <c r="I3581"/>
      <c r="J3581"/>
      <c r="K3581"/>
      <c r="L3581"/>
      <c r="M3581"/>
      <c r="N3581"/>
      <c r="O3581"/>
      <c r="P3581"/>
      <c r="Q3581"/>
      <c r="R3581"/>
      <c r="S3581"/>
      <c r="T3581"/>
      <c r="U3581"/>
      <c r="V3581"/>
      <c r="W3581"/>
      <c r="X3581"/>
      <c r="Y3581"/>
      <c r="Z3581"/>
      <c r="AA3581"/>
      <c r="AB3581"/>
    </row>
    <row r="3582" spans="1:28" ht="15" customHeight="1" x14ac:dyDescent="0.25">
      <c r="A3582"/>
      <c r="B3582"/>
      <c r="C3582"/>
      <c r="D3582"/>
      <c r="E3582"/>
      <c r="F3582"/>
      <c r="G3582"/>
      <c r="H3582"/>
      <c r="I3582"/>
      <c r="J3582"/>
      <c r="K3582"/>
      <c r="L3582"/>
      <c r="M3582"/>
      <c r="N3582"/>
      <c r="O3582"/>
      <c r="P3582"/>
      <c r="Q3582"/>
      <c r="R3582"/>
      <c r="S3582"/>
      <c r="T3582"/>
      <c r="U3582"/>
      <c r="V3582"/>
      <c r="W3582"/>
      <c r="X3582"/>
      <c r="Y3582"/>
      <c r="Z3582"/>
      <c r="AA3582"/>
      <c r="AB3582"/>
    </row>
    <row r="3583" spans="1:28" ht="15" customHeight="1" x14ac:dyDescent="0.25">
      <c r="A3583"/>
      <c r="B3583"/>
      <c r="C3583"/>
      <c r="D3583"/>
      <c r="E3583"/>
      <c r="F3583"/>
      <c r="G3583"/>
      <c r="H3583"/>
      <c r="I3583"/>
      <c r="J3583"/>
      <c r="K3583"/>
      <c r="L3583"/>
      <c r="M3583"/>
      <c r="N3583"/>
      <c r="O3583"/>
      <c r="P3583"/>
      <c r="Q3583"/>
      <c r="R3583"/>
      <c r="S3583"/>
      <c r="T3583"/>
      <c r="U3583"/>
      <c r="V3583"/>
      <c r="W3583"/>
      <c r="X3583"/>
      <c r="Y3583"/>
      <c r="Z3583"/>
      <c r="AA3583"/>
      <c r="AB3583"/>
    </row>
    <row r="3584" spans="1:28" ht="15" customHeight="1" x14ac:dyDescent="0.25">
      <c r="A3584"/>
      <c r="B3584"/>
      <c r="C3584"/>
      <c r="D3584"/>
      <c r="E3584"/>
      <c r="F3584"/>
      <c r="G3584"/>
      <c r="H3584"/>
      <c r="I3584"/>
      <c r="J3584"/>
      <c r="K3584"/>
      <c r="L3584"/>
      <c r="M3584"/>
      <c r="N3584"/>
      <c r="O3584"/>
      <c r="P3584"/>
      <c r="Q3584"/>
      <c r="R3584"/>
      <c r="S3584"/>
      <c r="T3584"/>
      <c r="U3584"/>
      <c r="V3584"/>
      <c r="W3584"/>
      <c r="X3584"/>
      <c r="Y3584"/>
      <c r="Z3584"/>
      <c r="AA3584"/>
      <c r="AB3584"/>
    </row>
    <row r="3585" spans="1:28" ht="15" customHeight="1" x14ac:dyDescent="0.25">
      <c r="A3585"/>
      <c r="B3585"/>
      <c r="C3585"/>
      <c r="D3585"/>
      <c r="E3585"/>
      <c r="F3585"/>
      <c r="G3585"/>
      <c r="H3585"/>
      <c r="I3585"/>
      <c r="J3585"/>
      <c r="K3585"/>
      <c r="L3585"/>
      <c r="M3585"/>
      <c r="N3585"/>
      <c r="O3585"/>
      <c r="P3585"/>
      <c r="Q3585"/>
      <c r="R3585"/>
      <c r="S3585"/>
      <c r="T3585"/>
      <c r="U3585"/>
      <c r="V3585"/>
      <c r="W3585"/>
      <c r="X3585"/>
      <c r="Y3585"/>
      <c r="Z3585"/>
      <c r="AA3585"/>
      <c r="AB3585"/>
    </row>
    <row r="3586" spans="1:28" ht="15" customHeight="1" x14ac:dyDescent="0.25">
      <c r="A3586"/>
      <c r="B3586"/>
      <c r="C3586"/>
      <c r="D3586"/>
      <c r="E3586"/>
      <c r="F3586"/>
      <c r="G3586"/>
      <c r="H3586"/>
      <c r="I3586"/>
      <c r="J3586"/>
      <c r="K3586"/>
      <c r="L3586"/>
      <c r="M3586"/>
      <c r="N3586"/>
      <c r="O3586"/>
      <c r="P3586"/>
      <c r="Q3586"/>
      <c r="R3586"/>
      <c r="S3586"/>
      <c r="T3586"/>
      <c r="U3586"/>
      <c r="V3586"/>
      <c r="W3586"/>
      <c r="X3586"/>
      <c r="Y3586"/>
      <c r="Z3586"/>
      <c r="AA3586"/>
      <c r="AB3586"/>
    </row>
    <row r="3587" spans="1:28" ht="15" customHeight="1" x14ac:dyDescent="0.25">
      <c r="A3587"/>
      <c r="B3587"/>
      <c r="C3587"/>
      <c r="D3587"/>
      <c r="E3587"/>
      <c r="F3587"/>
      <c r="G3587"/>
      <c r="H3587"/>
      <c r="I3587"/>
      <c r="J3587"/>
      <c r="K3587"/>
      <c r="L3587"/>
      <c r="M3587"/>
      <c r="N3587"/>
      <c r="O3587"/>
      <c r="P3587"/>
      <c r="Q3587"/>
      <c r="R3587"/>
      <c r="S3587"/>
      <c r="T3587"/>
      <c r="U3587"/>
      <c r="V3587"/>
      <c r="W3587"/>
      <c r="X3587"/>
      <c r="Y3587"/>
      <c r="Z3587"/>
      <c r="AA3587"/>
      <c r="AB3587"/>
    </row>
    <row r="3588" spans="1:28" ht="15" customHeight="1" x14ac:dyDescent="0.25">
      <c r="A3588"/>
      <c r="B3588"/>
      <c r="C3588"/>
      <c r="D3588"/>
      <c r="E3588"/>
      <c r="F3588"/>
      <c r="G3588"/>
      <c r="H3588"/>
      <c r="I3588"/>
      <c r="J3588"/>
      <c r="K3588"/>
      <c r="L3588"/>
      <c r="M3588"/>
      <c r="N3588"/>
      <c r="O3588"/>
      <c r="P3588"/>
      <c r="Q3588"/>
      <c r="R3588"/>
      <c r="S3588"/>
      <c r="T3588"/>
      <c r="U3588"/>
      <c r="V3588"/>
      <c r="W3588"/>
      <c r="X3588"/>
      <c r="Y3588"/>
      <c r="Z3588"/>
      <c r="AA3588"/>
      <c r="AB3588"/>
    </row>
    <row r="3589" spans="1:28" ht="15" customHeight="1" x14ac:dyDescent="0.25">
      <c r="A3589"/>
      <c r="B3589"/>
      <c r="C3589"/>
      <c r="D3589"/>
      <c r="E3589"/>
      <c r="F3589"/>
      <c r="G3589"/>
      <c r="H3589"/>
      <c r="I3589"/>
      <c r="J3589"/>
      <c r="K3589"/>
      <c r="L3589"/>
      <c r="M3589"/>
      <c r="N3589"/>
      <c r="O3589"/>
      <c r="P3589"/>
      <c r="Q3589"/>
      <c r="R3589"/>
      <c r="S3589"/>
      <c r="T3589"/>
      <c r="U3589"/>
      <c r="V3589"/>
      <c r="W3589"/>
      <c r="X3589"/>
      <c r="Y3589"/>
      <c r="Z3589"/>
      <c r="AA3589"/>
      <c r="AB3589"/>
    </row>
    <row r="3590" spans="1:28" ht="15" customHeight="1" x14ac:dyDescent="0.25">
      <c r="A3590"/>
      <c r="B3590"/>
      <c r="C3590"/>
      <c r="D3590"/>
      <c r="E3590"/>
      <c r="F3590"/>
      <c r="G3590"/>
      <c r="H3590"/>
      <c r="I3590"/>
      <c r="J3590"/>
      <c r="K3590"/>
      <c r="L3590"/>
      <c r="M3590"/>
      <c r="N3590"/>
      <c r="O3590"/>
      <c r="P3590"/>
      <c r="Q3590"/>
      <c r="R3590"/>
      <c r="S3590"/>
      <c r="T3590"/>
      <c r="U3590"/>
      <c r="V3590"/>
      <c r="W3590"/>
      <c r="X3590"/>
      <c r="Y3590"/>
      <c r="Z3590"/>
      <c r="AA3590"/>
      <c r="AB3590"/>
    </row>
    <row r="3591" spans="1:28" ht="15" customHeight="1" x14ac:dyDescent="0.25">
      <c r="A3591"/>
      <c r="B3591"/>
      <c r="C3591"/>
      <c r="D3591"/>
      <c r="E3591"/>
      <c r="F3591"/>
      <c r="G3591"/>
      <c r="H3591"/>
      <c r="I3591"/>
      <c r="J3591"/>
      <c r="K3591"/>
      <c r="L3591"/>
      <c r="M3591"/>
      <c r="N3591"/>
      <c r="O3591"/>
      <c r="P3591"/>
      <c r="Q3591"/>
      <c r="R3591"/>
      <c r="S3591"/>
      <c r="T3591"/>
      <c r="U3591"/>
      <c r="V3591"/>
      <c r="W3591"/>
      <c r="X3591"/>
      <c r="Y3591"/>
      <c r="Z3591"/>
      <c r="AA3591"/>
      <c r="AB3591"/>
    </row>
    <row r="3592" spans="1:28" ht="15" customHeight="1" x14ac:dyDescent="0.25">
      <c r="A3592"/>
      <c r="B3592"/>
      <c r="C3592"/>
      <c r="D3592"/>
      <c r="E3592"/>
      <c r="F3592"/>
      <c r="G3592"/>
      <c r="H3592"/>
      <c r="I3592"/>
      <c r="J3592"/>
      <c r="K3592"/>
      <c r="L3592"/>
      <c r="M3592"/>
      <c r="N3592"/>
      <c r="O3592"/>
      <c r="P3592"/>
      <c r="Q3592"/>
      <c r="R3592"/>
      <c r="S3592"/>
      <c r="T3592"/>
      <c r="U3592"/>
      <c r="V3592"/>
      <c r="W3592"/>
      <c r="X3592"/>
      <c r="Y3592"/>
      <c r="Z3592"/>
      <c r="AA3592"/>
      <c r="AB3592"/>
    </row>
    <row r="3593" spans="1:28" ht="15" customHeight="1" x14ac:dyDescent="0.25">
      <c r="A3593"/>
      <c r="B3593"/>
      <c r="C3593"/>
      <c r="D3593"/>
      <c r="E3593"/>
      <c r="F3593"/>
      <c r="G3593"/>
      <c r="H3593"/>
      <c r="I3593"/>
      <c r="J3593"/>
      <c r="K3593"/>
      <c r="L3593"/>
      <c r="M3593"/>
      <c r="N3593"/>
      <c r="O3593"/>
      <c r="P3593"/>
      <c r="Q3593"/>
      <c r="R3593"/>
      <c r="S3593"/>
      <c r="T3593"/>
      <c r="U3593"/>
      <c r="V3593"/>
      <c r="W3593"/>
      <c r="X3593"/>
      <c r="Y3593"/>
      <c r="Z3593"/>
      <c r="AA3593"/>
      <c r="AB3593"/>
    </row>
    <row r="3594" spans="1:28" ht="15" customHeight="1" x14ac:dyDescent="0.25">
      <c r="A3594"/>
      <c r="B3594"/>
      <c r="C3594"/>
      <c r="D3594"/>
      <c r="E3594"/>
      <c r="F3594"/>
      <c r="G3594"/>
      <c r="H3594"/>
      <c r="I3594"/>
      <c r="J3594"/>
      <c r="K3594"/>
      <c r="L3594"/>
      <c r="M3594"/>
      <c r="N3594"/>
      <c r="O3594"/>
      <c r="P3594"/>
      <c r="Q3594"/>
      <c r="R3594"/>
      <c r="S3594"/>
      <c r="T3594"/>
      <c r="U3594"/>
      <c r="V3594"/>
      <c r="W3594"/>
      <c r="X3594"/>
      <c r="Y3594"/>
      <c r="Z3594"/>
      <c r="AA3594"/>
      <c r="AB3594"/>
    </row>
    <row r="3595" spans="1:28" ht="15" customHeight="1" x14ac:dyDescent="0.25">
      <c r="A3595"/>
      <c r="B3595"/>
      <c r="C3595"/>
      <c r="D3595"/>
      <c r="E3595"/>
      <c r="F3595"/>
      <c r="G3595"/>
      <c r="H3595"/>
      <c r="I3595"/>
      <c r="J3595"/>
      <c r="K3595"/>
      <c r="L3595"/>
      <c r="M3595"/>
      <c r="N3595"/>
      <c r="O3595"/>
      <c r="P3595"/>
      <c r="Q3595"/>
      <c r="R3595"/>
      <c r="S3595"/>
      <c r="T3595"/>
      <c r="U3595"/>
      <c r="V3595"/>
      <c r="W3595"/>
      <c r="X3595"/>
      <c r="Y3595"/>
      <c r="Z3595"/>
      <c r="AA3595"/>
      <c r="AB3595"/>
    </row>
    <row r="3596" spans="1:28" ht="15" customHeight="1" x14ac:dyDescent="0.25">
      <c r="A3596"/>
      <c r="B3596"/>
      <c r="C3596"/>
      <c r="D3596"/>
      <c r="E3596"/>
      <c r="F3596"/>
      <c r="G3596"/>
      <c r="H3596"/>
      <c r="I3596"/>
      <c r="J3596"/>
      <c r="K3596"/>
      <c r="L3596"/>
      <c r="M3596"/>
      <c r="N3596"/>
      <c r="O3596"/>
      <c r="P3596"/>
      <c r="Q3596"/>
      <c r="R3596"/>
      <c r="S3596"/>
      <c r="T3596"/>
      <c r="U3596"/>
      <c r="V3596"/>
      <c r="W3596"/>
      <c r="X3596"/>
      <c r="Y3596"/>
      <c r="Z3596"/>
      <c r="AA3596"/>
      <c r="AB3596"/>
    </row>
    <row r="3597" spans="1:28" ht="15" customHeight="1" x14ac:dyDescent="0.25">
      <c r="A3597"/>
      <c r="B3597"/>
      <c r="C3597"/>
      <c r="D3597"/>
      <c r="E3597"/>
      <c r="F3597"/>
      <c r="G3597"/>
      <c r="H3597"/>
      <c r="I3597"/>
      <c r="J3597"/>
      <c r="K3597"/>
      <c r="L3597"/>
      <c r="M3597"/>
      <c r="N3597"/>
      <c r="O3597"/>
      <c r="P3597"/>
      <c r="Q3597"/>
      <c r="R3597"/>
      <c r="S3597"/>
      <c r="T3597"/>
      <c r="U3597"/>
      <c r="V3597"/>
      <c r="W3597"/>
      <c r="X3597"/>
      <c r="Y3597"/>
      <c r="Z3597"/>
      <c r="AA3597"/>
      <c r="AB3597"/>
    </row>
    <row r="3598" spans="1:28" ht="15" customHeight="1" x14ac:dyDescent="0.25">
      <c r="A3598"/>
      <c r="B3598"/>
      <c r="C3598"/>
      <c r="D3598"/>
      <c r="E3598"/>
      <c r="F3598"/>
      <c r="G3598"/>
      <c r="H3598"/>
      <c r="I3598"/>
      <c r="J3598"/>
      <c r="K3598"/>
      <c r="L3598"/>
      <c r="M3598"/>
      <c r="N3598"/>
      <c r="O3598"/>
      <c r="P3598"/>
      <c r="Q3598"/>
      <c r="R3598"/>
      <c r="S3598"/>
      <c r="T3598"/>
      <c r="U3598"/>
      <c r="V3598"/>
      <c r="W3598"/>
      <c r="X3598"/>
      <c r="Y3598"/>
      <c r="Z3598"/>
      <c r="AA3598"/>
      <c r="AB3598"/>
    </row>
    <row r="3599" spans="1:28" ht="15" customHeight="1" x14ac:dyDescent="0.25">
      <c r="A3599"/>
      <c r="B3599"/>
      <c r="C3599"/>
      <c r="D3599"/>
      <c r="E3599"/>
      <c r="F3599"/>
      <c r="G3599"/>
      <c r="H3599"/>
      <c r="I3599"/>
      <c r="J3599"/>
      <c r="K3599"/>
      <c r="L3599"/>
      <c r="M3599"/>
      <c r="N3599"/>
      <c r="O3599"/>
      <c r="P3599"/>
      <c r="Q3599"/>
      <c r="R3599"/>
      <c r="S3599"/>
      <c r="T3599"/>
      <c r="U3599"/>
      <c r="V3599"/>
      <c r="W3599"/>
      <c r="X3599"/>
      <c r="Y3599"/>
      <c r="Z3599"/>
      <c r="AA3599"/>
      <c r="AB3599"/>
    </row>
    <row r="3600" spans="1:28" ht="15" customHeight="1" x14ac:dyDescent="0.25">
      <c r="A3600"/>
      <c r="B3600"/>
      <c r="C3600"/>
      <c r="D3600"/>
      <c r="E3600"/>
      <c r="F3600"/>
      <c r="G3600"/>
      <c r="H3600"/>
      <c r="I3600"/>
      <c r="J3600"/>
      <c r="K3600"/>
      <c r="L3600"/>
      <c r="M3600"/>
      <c r="N3600"/>
      <c r="O3600"/>
      <c r="P3600"/>
      <c r="Q3600"/>
      <c r="R3600"/>
      <c r="S3600"/>
      <c r="T3600"/>
      <c r="U3600"/>
      <c r="V3600"/>
      <c r="W3600"/>
      <c r="X3600"/>
      <c r="Y3600"/>
      <c r="Z3600"/>
      <c r="AA3600"/>
      <c r="AB3600"/>
    </row>
    <row r="3601" spans="1:28" ht="15" customHeight="1" x14ac:dyDescent="0.25">
      <c r="A3601"/>
      <c r="B3601"/>
      <c r="C3601"/>
      <c r="D3601"/>
      <c r="E3601"/>
      <c r="F3601"/>
      <c r="G3601"/>
      <c r="H3601"/>
      <c r="I3601"/>
      <c r="J3601"/>
      <c r="K3601"/>
      <c r="L3601"/>
      <c r="M3601"/>
      <c r="N3601"/>
      <c r="O3601"/>
      <c r="P3601"/>
      <c r="Q3601"/>
      <c r="R3601"/>
      <c r="S3601"/>
      <c r="T3601"/>
      <c r="U3601"/>
      <c r="V3601"/>
      <c r="W3601"/>
      <c r="X3601"/>
      <c r="Y3601"/>
      <c r="Z3601"/>
      <c r="AA3601"/>
      <c r="AB3601"/>
    </row>
    <row r="3602" spans="1:28" ht="15" customHeight="1" x14ac:dyDescent="0.25">
      <c r="A3602"/>
      <c r="B3602"/>
      <c r="C3602"/>
      <c r="D3602"/>
      <c r="E3602"/>
      <c r="F3602"/>
      <c r="G3602"/>
      <c r="H3602"/>
      <c r="I3602"/>
      <c r="J3602"/>
      <c r="K3602"/>
      <c r="L3602"/>
      <c r="M3602"/>
      <c r="N3602"/>
      <c r="O3602"/>
      <c r="P3602"/>
      <c r="Q3602"/>
      <c r="R3602"/>
      <c r="S3602"/>
      <c r="T3602"/>
      <c r="U3602"/>
      <c r="V3602"/>
      <c r="W3602"/>
      <c r="X3602"/>
      <c r="Y3602"/>
      <c r="Z3602"/>
      <c r="AA3602"/>
      <c r="AB3602"/>
    </row>
    <row r="3603" spans="1:28" ht="15" customHeight="1" x14ac:dyDescent="0.25">
      <c r="A3603"/>
      <c r="B3603"/>
      <c r="C3603"/>
      <c r="D3603"/>
      <c r="E3603"/>
      <c r="F3603"/>
      <c r="G3603"/>
      <c r="H3603"/>
      <c r="I3603"/>
      <c r="J3603"/>
      <c r="K3603"/>
      <c r="L3603"/>
      <c r="M3603"/>
      <c r="N3603"/>
      <c r="O3603"/>
      <c r="P3603"/>
      <c r="Q3603"/>
      <c r="R3603"/>
      <c r="S3603"/>
      <c r="T3603"/>
      <c r="U3603"/>
      <c r="V3603"/>
      <c r="W3603"/>
      <c r="X3603"/>
      <c r="Y3603"/>
      <c r="Z3603"/>
      <c r="AA3603"/>
      <c r="AB3603"/>
    </row>
    <row r="3604" spans="1:28" ht="15" customHeight="1" x14ac:dyDescent="0.25">
      <c r="A3604"/>
      <c r="B3604"/>
      <c r="C3604"/>
      <c r="D3604"/>
      <c r="E3604"/>
      <c r="F3604"/>
      <c r="G3604"/>
      <c r="H3604"/>
      <c r="I3604"/>
      <c r="J3604"/>
      <c r="K3604"/>
      <c r="L3604"/>
      <c r="M3604"/>
      <c r="N3604"/>
      <c r="O3604"/>
      <c r="P3604"/>
      <c r="Q3604"/>
      <c r="R3604"/>
      <c r="S3604"/>
      <c r="T3604"/>
      <c r="U3604"/>
      <c r="V3604"/>
      <c r="W3604"/>
      <c r="X3604"/>
      <c r="Y3604"/>
      <c r="Z3604"/>
      <c r="AA3604"/>
      <c r="AB3604"/>
    </row>
    <row r="3605" spans="1:28" ht="15" customHeight="1" x14ac:dyDescent="0.25">
      <c r="A3605"/>
      <c r="B3605"/>
      <c r="C3605"/>
      <c r="D3605"/>
      <c r="E3605"/>
      <c r="F3605"/>
      <c r="G3605"/>
      <c r="H3605"/>
      <c r="I3605"/>
      <c r="J3605"/>
      <c r="K3605"/>
      <c r="L3605"/>
      <c r="M3605"/>
      <c r="N3605"/>
      <c r="O3605"/>
      <c r="P3605"/>
      <c r="Q3605"/>
      <c r="R3605"/>
      <c r="S3605"/>
      <c r="T3605"/>
      <c r="U3605"/>
      <c r="V3605"/>
      <c r="W3605"/>
      <c r="X3605"/>
      <c r="Y3605"/>
      <c r="Z3605"/>
      <c r="AA3605"/>
      <c r="AB3605"/>
    </row>
    <row r="3606" spans="1:28" ht="15" customHeight="1" x14ac:dyDescent="0.25">
      <c r="A3606"/>
      <c r="B3606"/>
      <c r="C3606"/>
      <c r="D3606"/>
      <c r="E3606"/>
      <c r="F3606"/>
      <c r="G3606"/>
      <c r="H3606"/>
      <c r="I3606"/>
      <c r="J3606"/>
      <c r="K3606"/>
      <c r="L3606"/>
      <c r="M3606"/>
      <c r="N3606"/>
      <c r="O3606"/>
      <c r="P3606"/>
      <c r="Q3606"/>
      <c r="R3606"/>
      <c r="S3606"/>
      <c r="T3606"/>
      <c r="U3606"/>
      <c r="V3606"/>
      <c r="W3606"/>
      <c r="X3606"/>
      <c r="Y3606"/>
      <c r="Z3606"/>
      <c r="AA3606"/>
      <c r="AB3606"/>
    </row>
    <row r="3607" spans="1:28" ht="15" customHeight="1" x14ac:dyDescent="0.25">
      <c r="A3607"/>
      <c r="B3607"/>
      <c r="C3607"/>
      <c r="D3607"/>
      <c r="E3607"/>
      <c r="F3607"/>
      <c r="G3607"/>
      <c r="H3607"/>
      <c r="I3607"/>
      <c r="J3607"/>
      <c r="K3607"/>
      <c r="L3607"/>
      <c r="M3607"/>
      <c r="N3607"/>
      <c r="O3607"/>
      <c r="P3607"/>
      <c r="Q3607"/>
      <c r="R3607"/>
      <c r="S3607"/>
      <c r="T3607"/>
      <c r="U3607"/>
      <c r="V3607"/>
      <c r="W3607"/>
      <c r="X3607"/>
      <c r="Y3607"/>
      <c r="Z3607"/>
      <c r="AA3607"/>
      <c r="AB3607"/>
    </row>
    <row r="3608" spans="1:28" ht="15" customHeight="1" x14ac:dyDescent="0.25">
      <c r="A3608"/>
      <c r="B3608"/>
      <c r="C3608"/>
      <c r="D3608"/>
      <c r="E3608"/>
      <c r="F3608"/>
      <c r="G3608"/>
      <c r="H3608"/>
      <c r="I3608"/>
      <c r="J3608"/>
      <c r="K3608"/>
      <c r="L3608"/>
      <c r="M3608"/>
      <c r="N3608"/>
      <c r="O3608"/>
      <c r="P3608"/>
      <c r="Q3608"/>
      <c r="R3608"/>
      <c r="S3608"/>
      <c r="T3608"/>
      <c r="U3608"/>
      <c r="V3608"/>
      <c r="W3608"/>
      <c r="X3608"/>
      <c r="Y3608"/>
      <c r="Z3608"/>
      <c r="AA3608"/>
      <c r="AB3608"/>
    </row>
    <row r="3609" spans="1:28" ht="15" customHeight="1" x14ac:dyDescent="0.25">
      <c r="A3609"/>
      <c r="B3609"/>
      <c r="C3609"/>
      <c r="D3609"/>
      <c r="E3609"/>
      <c r="F3609"/>
      <c r="G3609"/>
      <c r="H3609"/>
      <c r="I3609"/>
      <c r="J3609"/>
      <c r="K3609"/>
      <c r="L3609"/>
      <c r="M3609"/>
      <c r="N3609"/>
      <c r="O3609"/>
      <c r="P3609"/>
      <c r="Q3609"/>
      <c r="R3609"/>
      <c r="S3609"/>
      <c r="T3609"/>
      <c r="U3609"/>
      <c r="V3609"/>
      <c r="W3609"/>
      <c r="X3609"/>
      <c r="Y3609"/>
      <c r="Z3609"/>
      <c r="AA3609"/>
      <c r="AB3609"/>
    </row>
    <row r="3610" spans="1:28" ht="15" customHeight="1" x14ac:dyDescent="0.25">
      <c r="A3610"/>
      <c r="B3610"/>
      <c r="C3610"/>
      <c r="D3610"/>
      <c r="E3610"/>
      <c r="F3610"/>
      <c r="G3610"/>
      <c r="H3610"/>
      <c r="I3610"/>
      <c r="J3610"/>
      <c r="K3610"/>
      <c r="L3610"/>
      <c r="M3610"/>
      <c r="N3610"/>
      <c r="O3610"/>
      <c r="P3610"/>
      <c r="Q3610"/>
      <c r="R3610"/>
      <c r="S3610"/>
      <c r="T3610"/>
      <c r="U3610"/>
      <c r="V3610"/>
      <c r="W3610"/>
      <c r="X3610"/>
      <c r="Y3610"/>
      <c r="Z3610"/>
      <c r="AA3610"/>
      <c r="AB3610"/>
    </row>
    <row r="3611" spans="1:28" ht="15" customHeight="1" x14ac:dyDescent="0.25">
      <c r="A3611"/>
      <c r="B3611"/>
      <c r="C3611"/>
      <c r="D3611"/>
      <c r="E3611"/>
      <c r="F3611"/>
      <c r="G3611"/>
      <c r="H3611"/>
      <c r="I3611"/>
      <c r="J3611"/>
      <c r="K3611"/>
      <c r="L3611"/>
      <c r="M3611"/>
      <c r="N3611"/>
      <c r="O3611"/>
      <c r="P3611"/>
      <c r="Q3611"/>
      <c r="R3611"/>
      <c r="S3611"/>
      <c r="T3611"/>
      <c r="U3611"/>
      <c r="V3611"/>
      <c r="W3611"/>
      <c r="X3611"/>
      <c r="Y3611"/>
      <c r="Z3611"/>
      <c r="AA3611"/>
      <c r="AB3611"/>
    </row>
    <row r="3612" spans="1:28" ht="15" customHeight="1" x14ac:dyDescent="0.25">
      <c r="A3612"/>
      <c r="B3612"/>
      <c r="C3612"/>
      <c r="D3612"/>
      <c r="E3612"/>
      <c r="F3612"/>
      <c r="G3612"/>
      <c r="H3612"/>
      <c r="I3612"/>
      <c r="J3612"/>
      <c r="K3612"/>
      <c r="L3612"/>
      <c r="M3612"/>
      <c r="N3612"/>
      <c r="O3612"/>
      <c r="P3612"/>
      <c r="Q3612"/>
      <c r="R3612"/>
      <c r="S3612"/>
      <c r="T3612"/>
      <c r="U3612"/>
      <c r="V3612"/>
      <c r="W3612"/>
      <c r="X3612"/>
      <c r="Y3612"/>
      <c r="Z3612"/>
      <c r="AA3612"/>
      <c r="AB3612"/>
    </row>
    <row r="3613" spans="1:28" ht="15" customHeight="1" x14ac:dyDescent="0.25">
      <c r="A3613"/>
      <c r="B3613"/>
      <c r="C3613"/>
      <c r="D3613"/>
      <c r="E3613"/>
      <c r="F3613"/>
      <c r="G3613"/>
      <c r="H3613"/>
      <c r="I3613"/>
      <c r="J3613"/>
      <c r="K3613"/>
      <c r="L3613"/>
      <c r="M3613"/>
      <c r="N3613"/>
      <c r="O3613"/>
      <c r="P3613"/>
      <c r="Q3613"/>
      <c r="R3613"/>
      <c r="S3613"/>
      <c r="T3613"/>
      <c r="U3613"/>
      <c r="V3613"/>
      <c r="W3613"/>
      <c r="X3613"/>
      <c r="Y3613"/>
      <c r="Z3613"/>
      <c r="AA3613"/>
      <c r="AB3613"/>
    </row>
    <row r="3614" spans="1:28" ht="15" customHeight="1" x14ac:dyDescent="0.25">
      <c r="A3614"/>
      <c r="B3614"/>
      <c r="C3614"/>
      <c r="D3614"/>
      <c r="E3614"/>
      <c r="F3614"/>
      <c r="G3614"/>
      <c r="H3614"/>
      <c r="I3614"/>
      <c r="J3614"/>
      <c r="K3614"/>
      <c r="L3614"/>
      <c r="M3614"/>
      <c r="N3614"/>
      <c r="O3614"/>
      <c r="P3614"/>
      <c r="Q3614"/>
      <c r="R3614"/>
      <c r="S3614"/>
      <c r="T3614"/>
      <c r="U3614"/>
      <c r="V3614"/>
      <c r="W3614"/>
      <c r="X3614"/>
      <c r="Y3614"/>
      <c r="Z3614"/>
      <c r="AA3614"/>
      <c r="AB3614"/>
    </row>
    <row r="3615" spans="1:28" ht="15" customHeight="1" x14ac:dyDescent="0.25">
      <c r="A3615"/>
      <c r="B3615"/>
      <c r="C3615"/>
      <c r="D3615"/>
      <c r="E3615"/>
      <c r="F3615"/>
      <c r="G3615"/>
      <c r="H3615"/>
      <c r="I3615"/>
      <c r="J3615"/>
      <c r="K3615"/>
      <c r="L3615"/>
      <c r="M3615"/>
      <c r="N3615"/>
      <c r="O3615"/>
      <c r="P3615"/>
      <c r="Q3615"/>
      <c r="R3615"/>
      <c r="S3615"/>
      <c r="T3615"/>
      <c r="U3615"/>
      <c r="V3615"/>
      <c r="W3615"/>
      <c r="X3615"/>
      <c r="Y3615"/>
      <c r="Z3615"/>
      <c r="AA3615"/>
      <c r="AB3615"/>
    </row>
    <row r="3616" spans="1:28" ht="15" customHeight="1" x14ac:dyDescent="0.25">
      <c r="A3616"/>
      <c r="B3616"/>
      <c r="C3616"/>
      <c r="D3616"/>
      <c r="E3616"/>
      <c r="F3616"/>
      <c r="G3616"/>
      <c r="H3616"/>
      <c r="I3616"/>
      <c r="J3616"/>
      <c r="K3616"/>
      <c r="L3616"/>
      <c r="M3616"/>
      <c r="N3616"/>
      <c r="O3616"/>
      <c r="P3616"/>
      <c r="Q3616"/>
      <c r="R3616"/>
      <c r="S3616"/>
      <c r="T3616"/>
      <c r="U3616"/>
      <c r="V3616"/>
      <c r="W3616"/>
      <c r="X3616"/>
      <c r="Y3616"/>
      <c r="Z3616"/>
      <c r="AA3616"/>
      <c r="AB3616"/>
    </row>
    <row r="3617" spans="1:28" ht="15" customHeight="1" x14ac:dyDescent="0.25">
      <c r="A3617"/>
      <c r="B3617"/>
      <c r="C3617"/>
      <c r="D3617"/>
      <c r="E3617"/>
      <c r="F3617"/>
      <c r="G3617"/>
      <c r="H3617"/>
      <c r="I3617"/>
      <c r="J3617"/>
      <c r="K3617"/>
      <c r="L3617"/>
      <c r="M3617"/>
      <c r="N3617"/>
      <c r="O3617"/>
      <c r="P3617"/>
      <c r="Q3617"/>
      <c r="R3617"/>
      <c r="S3617"/>
      <c r="T3617"/>
      <c r="U3617"/>
      <c r="V3617"/>
      <c r="W3617"/>
      <c r="X3617"/>
      <c r="Y3617"/>
      <c r="Z3617"/>
      <c r="AA3617"/>
      <c r="AB3617"/>
    </row>
    <row r="3618" spans="1:28" ht="15" customHeight="1" x14ac:dyDescent="0.25">
      <c r="A3618"/>
      <c r="B3618"/>
      <c r="C3618"/>
      <c r="D3618"/>
      <c r="E3618"/>
      <c r="F3618"/>
      <c r="G3618"/>
      <c r="H3618"/>
      <c r="I3618"/>
      <c r="J3618"/>
      <c r="K3618"/>
      <c r="L3618"/>
      <c r="M3618"/>
      <c r="N3618"/>
      <c r="O3618"/>
      <c r="P3618"/>
      <c r="Q3618"/>
      <c r="R3618"/>
      <c r="S3618"/>
      <c r="T3618"/>
      <c r="U3618"/>
      <c r="V3618"/>
      <c r="W3618"/>
      <c r="X3618"/>
      <c r="Y3618"/>
      <c r="Z3618"/>
      <c r="AA3618"/>
      <c r="AB3618"/>
    </row>
    <row r="3619" spans="1:28" ht="15" customHeight="1" x14ac:dyDescent="0.25">
      <c r="A3619"/>
      <c r="B3619"/>
      <c r="C3619"/>
      <c r="D3619"/>
      <c r="E3619"/>
      <c r="F3619"/>
      <c r="G3619"/>
      <c r="H3619"/>
      <c r="I3619"/>
      <c r="J3619"/>
      <c r="K3619"/>
      <c r="L3619"/>
      <c r="M3619"/>
      <c r="N3619"/>
      <c r="O3619"/>
      <c r="P3619"/>
      <c r="Q3619"/>
      <c r="R3619"/>
      <c r="S3619"/>
      <c r="T3619"/>
      <c r="U3619"/>
      <c r="V3619"/>
      <c r="W3619"/>
      <c r="X3619"/>
      <c r="Y3619"/>
      <c r="Z3619"/>
      <c r="AA3619"/>
      <c r="AB3619"/>
    </row>
    <row r="3620" spans="1:28" ht="15" customHeight="1" x14ac:dyDescent="0.25">
      <c r="A3620"/>
      <c r="B3620"/>
      <c r="C3620"/>
      <c r="D3620"/>
      <c r="E3620"/>
      <c r="F3620"/>
      <c r="G3620"/>
      <c r="H3620"/>
      <c r="I3620"/>
      <c r="J3620"/>
      <c r="K3620"/>
      <c r="L3620"/>
      <c r="M3620"/>
      <c r="N3620"/>
      <c r="O3620"/>
      <c r="P3620"/>
      <c r="Q3620"/>
      <c r="R3620"/>
      <c r="S3620"/>
      <c r="T3620"/>
      <c r="U3620"/>
      <c r="V3620"/>
      <c r="W3620"/>
      <c r="X3620"/>
      <c r="Y3620"/>
      <c r="Z3620"/>
      <c r="AA3620"/>
      <c r="AB3620"/>
    </row>
    <row r="3621" spans="1:28" ht="15" customHeight="1" x14ac:dyDescent="0.25">
      <c r="A3621"/>
      <c r="B3621"/>
      <c r="C3621"/>
      <c r="D3621"/>
      <c r="E3621"/>
      <c r="F3621"/>
      <c r="G3621"/>
      <c r="H3621"/>
      <c r="I3621"/>
      <c r="J3621"/>
      <c r="K3621"/>
      <c r="L3621"/>
      <c r="M3621"/>
      <c r="N3621"/>
      <c r="O3621"/>
      <c r="P3621"/>
      <c r="Q3621"/>
      <c r="R3621"/>
      <c r="S3621"/>
      <c r="T3621"/>
      <c r="U3621"/>
      <c r="V3621"/>
      <c r="W3621"/>
      <c r="X3621"/>
      <c r="Y3621"/>
      <c r="Z3621"/>
      <c r="AA3621"/>
      <c r="AB3621"/>
    </row>
    <row r="3622" spans="1:28" ht="15" customHeight="1" x14ac:dyDescent="0.25">
      <c r="A3622"/>
      <c r="B3622"/>
      <c r="C3622"/>
      <c r="D3622"/>
      <c r="E3622"/>
      <c r="F3622"/>
      <c r="G3622"/>
      <c r="H3622"/>
      <c r="I3622"/>
      <c r="J3622"/>
      <c r="K3622"/>
      <c r="L3622"/>
      <c r="M3622"/>
      <c r="N3622"/>
      <c r="O3622"/>
      <c r="P3622"/>
      <c r="Q3622"/>
      <c r="R3622"/>
      <c r="S3622"/>
      <c r="T3622"/>
      <c r="U3622"/>
      <c r="V3622"/>
      <c r="W3622"/>
      <c r="X3622"/>
      <c r="Y3622"/>
      <c r="Z3622"/>
      <c r="AA3622"/>
      <c r="AB3622"/>
    </row>
    <row r="3623" spans="1:28" ht="15" customHeight="1" x14ac:dyDescent="0.25">
      <c r="A3623"/>
      <c r="B3623"/>
      <c r="C3623"/>
      <c r="D3623"/>
      <c r="E3623"/>
      <c r="F3623"/>
      <c r="G3623"/>
      <c r="H3623"/>
      <c r="I3623"/>
      <c r="J3623"/>
      <c r="K3623"/>
      <c r="L3623"/>
      <c r="M3623"/>
      <c r="N3623"/>
      <c r="O3623"/>
      <c r="P3623"/>
      <c r="Q3623"/>
      <c r="R3623"/>
      <c r="S3623"/>
      <c r="T3623"/>
      <c r="U3623"/>
      <c r="V3623"/>
      <c r="W3623"/>
      <c r="X3623"/>
      <c r="Y3623"/>
      <c r="Z3623"/>
      <c r="AA3623"/>
      <c r="AB3623"/>
    </row>
    <row r="3624" spans="1:28" ht="15" customHeight="1" x14ac:dyDescent="0.25">
      <c r="A3624"/>
      <c r="B3624"/>
      <c r="C3624"/>
      <c r="D3624"/>
      <c r="E3624"/>
      <c r="F3624"/>
      <c r="G3624"/>
      <c r="H3624"/>
      <c r="I3624"/>
      <c r="J3624"/>
      <c r="K3624"/>
      <c r="L3624"/>
      <c r="M3624"/>
      <c r="N3624"/>
      <c r="O3624"/>
      <c r="P3624"/>
      <c r="Q3624"/>
      <c r="R3624"/>
      <c r="S3624"/>
      <c r="T3624"/>
      <c r="U3624"/>
      <c r="V3624"/>
      <c r="W3624"/>
      <c r="X3624"/>
      <c r="Y3624"/>
      <c r="Z3624"/>
      <c r="AA3624"/>
      <c r="AB3624"/>
    </row>
    <row r="3625" spans="1:28" ht="15" customHeight="1" x14ac:dyDescent="0.25">
      <c r="A3625"/>
      <c r="B3625"/>
      <c r="C3625"/>
      <c r="D3625"/>
      <c r="E3625"/>
      <c r="F3625"/>
      <c r="G3625"/>
      <c r="H3625"/>
      <c r="I3625"/>
      <c r="J3625"/>
      <c r="K3625"/>
      <c r="L3625"/>
      <c r="M3625"/>
      <c r="N3625"/>
      <c r="O3625"/>
      <c r="P3625"/>
      <c r="Q3625"/>
      <c r="R3625"/>
      <c r="S3625"/>
      <c r="T3625"/>
      <c r="U3625"/>
      <c r="V3625"/>
      <c r="W3625"/>
      <c r="X3625"/>
      <c r="Y3625"/>
      <c r="Z3625"/>
      <c r="AA3625"/>
      <c r="AB3625"/>
    </row>
    <row r="3626" spans="1:28" ht="15" customHeight="1" x14ac:dyDescent="0.25">
      <c r="A3626"/>
      <c r="B3626"/>
      <c r="C3626"/>
      <c r="D3626"/>
      <c r="E3626"/>
      <c r="F3626"/>
      <c r="G3626"/>
      <c r="H3626"/>
      <c r="I3626"/>
      <c r="J3626"/>
      <c r="K3626"/>
      <c r="L3626"/>
      <c r="M3626"/>
      <c r="N3626"/>
      <c r="O3626"/>
      <c r="P3626"/>
      <c r="Q3626"/>
      <c r="R3626"/>
      <c r="S3626"/>
      <c r="T3626"/>
      <c r="U3626"/>
      <c r="V3626"/>
      <c r="W3626"/>
      <c r="X3626"/>
      <c r="Y3626"/>
      <c r="Z3626"/>
      <c r="AA3626"/>
      <c r="AB3626"/>
    </row>
    <row r="3627" spans="1:28" ht="15" customHeight="1" x14ac:dyDescent="0.25">
      <c r="A3627"/>
      <c r="B3627"/>
      <c r="C3627"/>
      <c r="D3627"/>
      <c r="E3627"/>
      <c r="F3627"/>
      <c r="G3627"/>
      <c r="H3627"/>
      <c r="I3627"/>
      <c r="J3627"/>
      <c r="K3627"/>
      <c r="L3627"/>
      <c r="M3627"/>
      <c r="N3627"/>
      <c r="O3627"/>
      <c r="P3627"/>
      <c r="Q3627"/>
      <c r="R3627"/>
      <c r="S3627"/>
      <c r="T3627"/>
      <c r="U3627"/>
      <c r="V3627"/>
      <c r="W3627"/>
      <c r="X3627"/>
      <c r="Y3627"/>
      <c r="Z3627"/>
      <c r="AA3627"/>
      <c r="AB3627"/>
    </row>
    <row r="3628" spans="1:28" ht="15" customHeight="1" x14ac:dyDescent="0.25">
      <c r="A3628"/>
      <c r="B3628"/>
      <c r="C3628"/>
      <c r="D3628"/>
      <c r="E3628"/>
      <c r="F3628"/>
      <c r="G3628"/>
      <c r="H3628"/>
      <c r="I3628"/>
      <c r="J3628"/>
      <c r="K3628"/>
      <c r="L3628"/>
      <c r="M3628"/>
      <c r="N3628"/>
      <c r="O3628"/>
      <c r="P3628"/>
      <c r="Q3628"/>
      <c r="R3628"/>
      <c r="S3628"/>
      <c r="T3628"/>
      <c r="U3628"/>
      <c r="V3628"/>
      <c r="W3628"/>
      <c r="X3628"/>
      <c r="Y3628"/>
      <c r="Z3628"/>
      <c r="AA3628"/>
      <c r="AB3628"/>
    </row>
    <row r="3629" spans="1:28" ht="15" customHeight="1" x14ac:dyDescent="0.25">
      <c r="A3629"/>
      <c r="B3629"/>
      <c r="C3629"/>
      <c r="D3629"/>
      <c r="E3629"/>
      <c r="F3629"/>
      <c r="G3629"/>
      <c r="H3629"/>
      <c r="I3629"/>
      <c r="J3629"/>
      <c r="K3629"/>
      <c r="L3629"/>
      <c r="M3629"/>
      <c r="N3629"/>
      <c r="O3629"/>
      <c r="P3629"/>
      <c r="Q3629"/>
      <c r="R3629"/>
      <c r="S3629"/>
      <c r="T3629"/>
      <c r="U3629"/>
      <c r="V3629"/>
      <c r="W3629"/>
      <c r="X3629"/>
      <c r="Y3629"/>
      <c r="Z3629"/>
      <c r="AA3629"/>
      <c r="AB3629"/>
    </row>
    <row r="3630" spans="1:28" ht="15" customHeight="1" x14ac:dyDescent="0.25">
      <c r="A3630"/>
      <c r="B3630"/>
      <c r="C3630"/>
      <c r="D3630"/>
      <c r="E3630"/>
      <c r="F3630"/>
      <c r="G3630"/>
      <c r="H3630"/>
      <c r="I3630"/>
      <c r="J3630"/>
      <c r="K3630"/>
      <c r="L3630"/>
      <c r="M3630"/>
      <c r="N3630"/>
      <c r="O3630"/>
      <c r="P3630"/>
      <c r="Q3630"/>
      <c r="R3630"/>
      <c r="S3630"/>
      <c r="T3630"/>
      <c r="U3630"/>
      <c r="V3630"/>
      <c r="W3630"/>
      <c r="X3630"/>
      <c r="Y3630"/>
      <c r="Z3630"/>
      <c r="AA3630"/>
      <c r="AB3630"/>
    </row>
    <row r="3631" spans="1:28" ht="15" customHeight="1" x14ac:dyDescent="0.25">
      <c r="A3631"/>
      <c r="B3631"/>
      <c r="C3631"/>
      <c r="D3631"/>
      <c r="E3631"/>
      <c r="F3631"/>
      <c r="G3631"/>
      <c r="H3631"/>
      <c r="I3631"/>
      <c r="J3631"/>
      <c r="K3631"/>
      <c r="L3631"/>
      <c r="M3631"/>
      <c r="N3631"/>
      <c r="O3631"/>
      <c r="P3631"/>
      <c r="Q3631"/>
      <c r="R3631"/>
      <c r="S3631"/>
      <c r="T3631"/>
      <c r="U3631"/>
      <c r="V3631"/>
      <c r="W3631"/>
      <c r="X3631"/>
      <c r="Y3631"/>
      <c r="Z3631"/>
      <c r="AA3631"/>
      <c r="AB3631"/>
    </row>
    <row r="3632" spans="1:28" ht="15" customHeight="1" x14ac:dyDescent="0.25">
      <c r="A3632"/>
      <c r="B3632"/>
      <c r="C3632"/>
      <c r="D3632"/>
      <c r="E3632"/>
      <c r="F3632"/>
      <c r="G3632"/>
      <c r="H3632"/>
      <c r="I3632"/>
      <c r="J3632"/>
      <c r="K3632"/>
      <c r="L3632"/>
      <c r="M3632"/>
      <c r="N3632"/>
      <c r="O3632"/>
      <c r="P3632"/>
      <c r="Q3632"/>
      <c r="R3632"/>
      <c r="S3632"/>
      <c r="T3632"/>
      <c r="U3632"/>
      <c r="V3632"/>
      <c r="W3632"/>
      <c r="X3632"/>
      <c r="Y3632"/>
      <c r="Z3632"/>
      <c r="AA3632"/>
      <c r="AB3632"/>
    </row>
    <row r="3633" spans="1:28" ht="15" customHeight="1" x14ac:dyDescent="0.25">
      <c r="A3633"/>
      <c r="B3633"/>
      <c r="C3633"/>
      <c r="D3633"/>
      <c r="E3633"/>
      <c r="F3633"/>
      <c r="G3633"/>
      <c r="H3633"/>
      <c r="I3633"/>
      <c r="J3633"/>
      <c r="K3633"/>
      <c r="L3633"/>
      <c r="M3633"/>
      <c r="N3633"/>
      <c r="O3633"/>
      <c r="P3633"/>
      <c r="Q3633"/>
      <c r="R3633"/>
      <c r="S3633"/>
      <c r="T3633"/>
      <c r="U3633"/>
      <c r="V3633"/>
      <c r="W3633"/>
      <c r="X3633"/>
      <c r="Y3633"/>
      <c r="Z3633"/>
      <c r="AA3633"/>
      <c r="AB3633"/>
    </row>
    <row r="3634" spans="1:28" ht="15" customHeight="1" x14ac:dyDescent="0.25">
      <c r="A3634"/>
      <c r="B3634"/>
      <c r="C3634"/>
      <c r="D3634"/>
      <c r="E3634"/>
      <c r="F3634"/>
      <c r="G3634"/>
      <c r="H3634"/>
      <c r="I3634"/>
      <c r="J3634"/>
      <c r="K3634"/>
      <c r="L3634"/>
      <c r="M3634"/>
      <c r="N3634"/>
      <c r="O3634"/>
      <c r="P3634"/>
      <c r="Q3634"/>
      <c r="R3634"/>
      <c r="S3634"/>
      <c r="T3634"/>
      <c r="U3634"/>
      <c r="V3634"/>
      <c r="W3634"/>
      <c r="X3634"/>
      <c r="Y3634"/>
      <c r="Z3634"/>
      <c r="AA3634"/>
      <c r="AB3634"/>
    </row>
    <row r="3635" spans="1:28" ht="15" customHeight="1" x14ac:dyDescent="0.25">
      <c r="A3635"/>
      <c r="B3635"/>
      <c r="C3635"/>
      <c r="D3635"/>
      <c r="E3635"/>
      <c r="F3635"/>
      <c r="G3635"/>
      <c r="H3635"/>
      <c r="I3635"/>
      <c r="J3635"/>
      <c r="K3635"/>
      <c r="L3635"/>
      <c r="M3635"/>
      <c r="N3635"/>
      <c r="O3635"/>
      <c r="P3635"/>
      <c r="Q3635"/>
      <c r="R3635"/>
      <c r="S3635"/>
      <c r="T3635"/>
      <c r="U3635"/>
      <c r="V3635"/>
      <c r="W3635"/>
      <c r="X3635"/>
      <c r="Y3635"/>
      <c r="Z3635"/>
      <c r="AA3635"/>
      <c r="AB3635"/>
    </row>
    <row r="3636" spans="1:28" ht="15" customHeight="1" x14ac:dyDescent="0.25">
      <c r="A3636"/>
      <c r="B3636"/>
      <c r="C3636"/>
      <c r="D3636"/>
      <c r="E3636"/>
      <c r="F3636"/>
      <c r="G3636"/>
      <c r="H3636"/>
      <c r="I3636"/>
      <c r="J3636"/>
      <c r="K3636"/>
      <c r="L3636"/>
      <c r="M3636"/>
      <c r="N3636"/>
      <c r="O3636"/>
      <c r="P3636"/>
      <c r="Q3636"/>
      <c r="R3636"/>
      <c r="S3636"/>
      <c r="T3636"/>
      <c r="U3636"/>
      <c r="V3636"/>
      <c r="W3636"/>
      <c r="X3636"/>
      <c r="Y3636"/>
      <c r="Z3636"/>
      <c r="AA3636"/>
      <c r="AB3636"/>
    </row>
    <row r="3637" spans="1:28" ht="15" customHeight="1" x14ac:dyDescent="0.25">
      <c r="A3637"/>
      <c r="B3637"/>
      <c r="C3637"/>
      <c r="D3637"/>
      <c r="E3637"/>
      <c r="F3637"/>
      <c r="G3637"/>
      <c r="H3637"/>
      <c r="I3637"/>
      <c r="J3637"/>
      <c r="K3637"/>
      <c r="L3637"/>
      <c r="M3637"/>
      <c r="N3637"/>
      <c r="O3637"/>
      <c r="P3637"/>
      <c r="Q3637"/>
      <c r="R3637"/>
      <c r="S3637"/>
      <c r="T3637"/>
      <c r="U3637"/>
      <c r="V3637"/>
      <c r="W3637"/>
      <c r="X3637"/>
      <c r="Y3637"/>
      <c r="Z3637"/>
      <c r="AA3637"/>
      <c r="AB3637"/>
    </row>
    <row r="3638" spans="1:28" ht="15" customHeight="1" x14ac:dyDescent="0.25">
      <c r="A3638"/>
      <c r="B3638"/>
      <c r="C3638"/>
      <c r="D3638"/>
      <c r="E3638"/>
      <c r="F3638"/>
      <c r="G3638"/>
      <c r="H3638"/>
      <c r="I3638"/>
      <c r="J3638"/>
      <c r="K3638"/>
      <c r="L3638"/>
      <c r="M3638"/>
      <c r="N3638"/>
      <c r="O3638"/>
      <c r="P3638"/>
      <c r="Q3638"/>
      <c r="R3638"/>
      <c r="S3638"/>
      <c r="T3638"/>
      <c r="U3638"/>
      <c r="V3638"/>
      <c r="W3638"/>
      <c r="X3638"/>
      <c r="Y3638"/>
      <c r="Z3638"/>
      <c r="AA3638"/>
      <c r="AB3638"/>
    </row>
    <row r="3639" spans="1:28" ht="15" customHeight="1" x14ac:dyDescent="0.25">
      <c r="A3639"/>
      <c r="B3639"/>
      <c r="C3639"/>
      <c r="D3639"/>
      <c r="E3639"/>
      <c r="F3639"/>
      <c r="G3639"/>
      <c r="H3639"/>
      <c r="I3639"/>
      <c r="J3639"/>
      <c r="K3639"/>
      <c r="L3639"/>
      <c r="M3639"/>
      <c r="N3639"/>
      <c r="O3639"/>
      <c r="P3639"/>
      <c r="Q3639"/>
      <c r="R3639"/>
      <c r="S3639"/>
      <c r="T3639"/>
      <c r="U3639"/>
      <c r="V3639"/>
      <c r="W3639"/>
      <c r="X3639"/>
      <c r="Y3639"/>
      <c r="Z3639"/>
      <c r="AA3639"/>
      <c r="AB3639"/>
    </row>
    <row r="3640" spans="1:28" ht="15" customHeight="1" x14ac:dyDescent="0.25">
      <c r="A3640"/>
      <c r="B3640"/>
      <c r="C3640"/>
      <c r="D3640"/>
      <c r="E3640"/>
      <c r="F3640"/>
      <c r="G3640"/>
      <c r="H3640"/>
      <c r="I3640"/>
      <c r="J3640"/>
      <c r="K3640"/>
      <c r="L3640"/>
      <c r="M3640"/>
      <c r="N3640"/>
      <c r="O3640"/>
      <c r="P3640"/>
      <c r="Q3640"/>
      <c r="R3640"/>
      <c r="S3640"/>
      <c r="T3640"/>
      <c r="U3640"/>
      <c r="V3640"/>
      <c r="W3640"/>
      <c r="X3640"/>
      <c r="Y3640"/>
      <c r="Z3640"/>
      <c r="AA3640"/>
      <c r="AB3640"/>
    </row>
    <row r="3641" spans="1:28" ht="15" customHeight="1" x14ac:dyDescent="0.25">
      <c r="A3641"/>
      <c r="B3641"/>
      <c r="C3641"/>
      <c r="D3641"/>
      <c r="E3641"/>
      <c r="F3641"/>
      <c r="G3641"/>
      <c r="H3641"/>
      <c r="I3641"/>
      <c r="J3641"/>
      <c r="K3641"/>
      <c r="L3641"/>
      <c r="M3641"/>
      <c r="N3641"/>
      <c r="O3641"/>
      <c r="P3641"/>
      <c r="Q3641"/>
      <c r="R3641"/>
      <c r="S3641"/>
      <c r="T3641"/>
      <c r="U3641"/>
      <c r="V3641"/>
      <c r="W3641"/>
      <c r="X3641"/>
      <c r="Y3641"/>
      <c r="Z3641"/>
      <c r="AA3641"/>
      <c r="AB3641"/>
    </row>
    <row r="3642" spans="1:28" ht="15" customHeight="1" x14ac:dyDescent="0.25">
      <c r="A3642"/>
      <c r="B3642"/>
      <c r="C3642"/>
      <c r="D3642"/>
      <c r="E3642"/>
      <c r="F3642"/>
      <c r="G3642"/>
      <c r="H3642"/>
      <c r="I3642"/>
      <c r="J3642"/>
      <c r="K3642"/>
      <c r="L3642"/>
      <c r="M3642"/>
      <c r="N3642"/>
      <c r="O3642"/>
      <c r="P3642"/>
      <c r="Q3642"/>
      <c r="R3642"/>
      <c r="S3642"/>
      <c r="T3642"/>
      <c r="U3642"/>
      <c r="V3642"/>
      <c r="W3642"/>
      <c r="X3642"/>
      <c r="Y3642"/>
      <c r="Z3642"/>
      <c r="AA3642"/>
      <c r="AB3642"/>
    </row>
    <row r="3643" spans="1:28" ht="15" customHeight="1" x14ac:dyDescent="0.25">
      <c r="A3643"/>
      <c r="B3643"/>
      <c r="C3643"/>
      <c r="D3643"/>
      <c r="E3643"/>
      <c r="F3643"/>
      <c r="G3643"/>
      <c r="H3643"/>
      <c r="I3643"/>
      <c r="J3643"/>
      <c r="K3643"/>
      <c r="L3643"/>
      <c r="M3643"/>
      <c r="N3643"/>
      <c r="O3643"/>
      <c r="P3643"/>
      <c r="Q3643"/>
      <c r="R3643"/>
      <c r="S3643"/>
      <c r="T3643"/>
      <c r="U3643"/>
      <c r="V3643"/>
      <c r="W3643"/>
      <c r="X3643"/>
      <c r="Y3643"/>
      <c r="Z3643"/>
      <c r="AA3643"/>
      <c r="AB3643"/>
    </row>
    <row r="3644" spans="1:28" ht="15" customHeight="1" x14ac:dyDescent="0.25">
      <c r="A3644"/>
      <c r="B3644"/>
      <c r="C3644"/>
      <c r="D3644"/>
      <c r="E3644"/>
      <c r="F3644"/>
      <c r="G3644"/>
      <c r="H3644"/>
      <c r="I3644"/>
      <c r="J3644"/>
      <c r="K3644"/>
      <c r="L3644"/>
      <c r="M3644"/>
      <c r="N3644"/>
      <c r="O3644"/>
      <c r="P3644"/>
      <c r="Q3644"/>
      <c r="R3644"/>
      <c r="S3644"/>
      <c r="T3644"/>
      <c r="U3644"/>
      <c r="V3644"/>
      <c r="W3644"/>
      <c r="X3644"/>
      <c r="Y3644"/>
      <c r="Z3644"/>
      <c r="AA3644"/>
      <c r="AB3644"/>
    </row>
    <row r="3645" spans="1:28" ht="15" customHeight="1" x14ac:dyDescent="0.25">
      <c r="A3645"/>
      <c r="B3645"/>
      <c r="C3645"/>
      <c r="D3645"/>
      <c r="E3645"/>
      <c r="F3645"/>
      <c r="G3645"/>
      <c r="H3645"/>
      <c r="I3645"/>
      <c r="J3645"/>
      <c r="K3645"/>
      <c r="L3645"/>
      <c r="M3645"/>
      <c r="N3645"/>
      <c r="O3645"/>
      <c r="P3645"/>
      <c r="Q3645"/>
      <c r="R3645"/>
      <c r="S3645"/>
      <c r="T3645"/>
      <c r="U3645"/>
      <c r="V3645"/>
      <c r="W3645"/>
      <c r="X3645"/>
      <c r="Y3645"/>
      <c r="Z3645"/>
      <c r="AA3645"/>
      <c r="AB3645"/>
    </row>
    <row r="3646" spans="1:28" ht="15" customHeight="1" x14ac:dyDescent="0.25">
      <c r="A3646"/>
      <c r="B3646"/>
      <c r="C3646"/>
      <c r="D3646"/>
      <c r="E3646"/>
      <c r="F3646"/>
      <c r="G3646"/>
      <c r="H3646"/>
      <c r="I3646"/>
      <c r="J3646"/>
      <c r="K3646"/>
      <c r="L3646"/>
      <c r="M3646"/>
      <c r="N3646"/>
      <c r="O3646"/>
      <c r="P3646"/>
      <c r="Q3646"/>
      <c r="R3646"/>
      <c r="S3646"/>
      <c r="T3646"/>
      <c r="U3646"/>
      <c r="V3646"/>
      <c r="W3646"/>
      <c r="X3646"/>
      <c r="Y3646"/>
      <c r="Z3646"/>
      <c r="AA3646"/>
      <c r="AB3646"/>
    </row>
    <row r="3647" spans="1:28" ht="15" customHeight="1" x14ac:dyDescent="0.25">
      <c r="A3647"/>
      <c r="B3647"/>
      <c r="C3647"/>
      <c r="D3647"/>
      <c r="E3647"/>
      <c r="F3647"/>
      <c r="G3647"/>
      <c r="H3647"/>
      <c r="I3647"/>
      <c r="J3647"/>
      <c r="K3647"/>
      <c r="L3647"/>
      <c r="M3647"/>
      <c r="N3647"/>
      <c r="O3647"/>
      <c r="P3647"/>
      <c r="Q3647"/>
      <c r="R3647"/>
      <c r="S3647"/>
      <c r="T3647"/>
      <c r="U3647"/>
      <c r="V3647"/>
      <c r="W3647"/>
      <c r="X3647"/>
      <c r="Y3647"/>
      <c r="Z3647"/>
      <c r="AA3647"/>
      <c r="AB3647"/>
    </row>
    <row r="3648" spans="1:28" ht="15" customHeight="1" x14ac:dyDescent="0.25">
      <c r="A3648"/>
      <c r="B3648"/>
      <c r="C3648"/>
      <c r="D3648"/>
      <c r="E3648"/>
      <c r="F3648"/>
      <c r="G3648"/>
      <c r="H3648"/>
      <c r="I3648"/>
      <c r="J3648"/>
      <c r="K3648"/>
      <c r="L3648"/>
      <c r="M3648"/>
      <c r="N3648"/>
      <c r="O3648"/>
      <c r="P3648"/>
      <c r="Q3648"/>
      <c r="R3648"/>
      <c r="S3648"/>
      <c r="T3648"/>
      <c r="U3648"/>
      <c r="V3648"/>
      <c r="W3648"/>
      <c r="X3648"/>
      <c r="Y3648"/>
      <c r="Z3648"/>
      <c r="AA3648"/>
      <c r="AB3648"/>
    </row>
    <row r="3649" spans="1:28" ht="15" customHeight="1" x14ac:dyDescent="0.25">
      <c r="A3649"/>
      <c r="B3649"/>
      <c r="C3649"/>
      <c r="D3649"/>
      <c r="E3649"/>
      <c r="F3649"/>
      <c r="G3649"/>
      <c r="H3649"/>
      <c r="I3649"/>
      <c r="J3649"/>
      <c r="K3649"/>
      <c r="L3649"/>
      <c r="M3649"/>
      <c r="N3649"/>
      <c r="O3649"/>
      <c r="P3649"/>
      <c r="Q3649"/>
      <c r="R3649"/>
      <c r="S3649"/>
      <c r="T3649"/>
      <c r="U3649"/>
      <c r="V3649"/>
      <c r="W3649"/>
      <c r="X3649"/>
      <c r="Y3649"/>
      <c r="Z3649"/>
      <c r="AA3649"/>
      <c r="AB3649"/>
    </row>
    <row r="3650" spans="1:28" ht="15" customHeight="1" x14ac:dyDescent="0.25">
      <c r="A3650"/>
      <c r="B3650"/>
      <c r="C3650"/>
      <c r="D3650"/>
      <c r="E3650"/>
      <c r="F3650"/>
      <c r="G3650"/>
      <c r="H3650"/>
      <c r="I3650"/>
      <c r="J3650"/>
      <c r="K3650"/>
      <c r="L3650"/>
      <c r="M3650"/>
      <c r="N3650"/>
      <c r="O3650"/>
      <c r="P3650"/>
      <c r="Q3650"/>
      <c r="R3650"/>
      <c r="S3650"/>
      <c r="T3650"/>
      <c r="U3650"/>
      <c r="V3650"/>
      <c r="W3650"/>
      <c r="X3650"/>
      <c r="Y3650"/>
      <c r="Z3650"/>
      <c r="AA3650"/>
      <c r="AB3650"/>
    </row>
    <row r="3651" spans="1:28" ht="15" customHeight="1" x14ac:dyDescent="0.25">
      <c r="A3651"/>
      <c r="B3651"/>
      <c r="C3651"/>
      <c r="D3651"/>
      <c r="E3651"/>
      <c r="F3651"/>
      <c r="G3651"/>
      <c r="H3651"/>
      <c r="I3651"/>
      <c r="J3651"/>
      <c r="K3651"/>
      <c r="L3651"/>
      <c r="M3651"/>
      <c r="N3651"/>
      <c r="O3651"/>
      <c r="P3651"/>
      <c r="Q3651"/>
      <c r="R3651"/>
      <c r="S3651"/>
      <c r="T3651"/>
      <c r="U3651"/>
      <c r="V3651"/>
      <c r="W3651"/>
      <c r="X3651"/>
      <c r="Y3651"/>
      <c r="Z3651"/>
      <c r="AA3651"/>
      <c r="AB3651"/>
    </row>
    <row r="3652" spans="1:28" ht="15" customHeight="1" x14ac:dyDescent="0.25">
      <c r="A3652"/>
      <c r="B3652"/>
      <c r="C3652"/>
      <c r="D3652"/>
      <c r="E3652"/>
      <c r="F3652"/>
      <c r="G3652"/>
      <c r="H3652"/>
      <c r="I3652"/>
      <c r="J3652"/>
      <c r="K3652"/>
      <c r="L3652"/>
      <c r="M3652"/>
      <c r="N3652"/>
      <c r="O3652"/>
      <c r="P3652"/>
      <c r="Q3652"/>
      <c r="R3652"/>
      <c r="S3652"/>
      <c r="T3652"/>
      <c r="U3652"/>
      <c r="V3652"/>
      <c r="W3652"/>
      <c r="X3652"/>
      <c r="Y3652"/>
      <c r="Z3652"/>
      <c r="AA3652"/>
      <c r="AB3652"/>
    </row>
    <row r="3653" spans="1:28" ht="15" customHeight="1" x14ac:dyDescent="0.25">
      <c r="A3653"/>
      <c r="B3653"/>
      <c r="C3653"/>
      <c r="D3653"/>
      <c r="E3653"/>
      <c r="F3653"/>
      <c r="G3653"/>
      <c r="H3653"/>
      <c r="I3653"/>
      <c r="J3653"/>
      <c r="K3653"/>
      <c r="L3653"/>
      <c r="M3653"/>
      <c r="N3653"/>
      <c r="O3653"/>
      <c r="P3653"/>
      <c r="Q3653"/>
      <c r="R3653"/>
      <c r="S3653"/>
      <c r="T3653"/>
      <c r="U3653"/>
      <c r="V3653"/>
      <c r="W3653"/>
      <c r="X3653"/>
      <c r="Y3653"/>
      <c r="Z3653"/>
      <c r="AA3653"/>
      <c r="AB3653"/>
    </row>
    <row r="3654" spans="1:28" ht="15" customHeight="1" x14ac:dyDescent="0.25">
      <c r="A3654"/>
      <c r="B3654"/>
      <c r="C3654"/>
      <c r="D3654"/>
      <c r="E3654"/>
      <c r="F3654"/>
      <c r="G3654"/>
      <c r="H3654"/>
      <c r="I3654"/>
      <c r="J3654"/>
      <c r="K3654"/>
      <c r="L3654"/>
      <c r="M3654"/>
      <c r="N3654"/>
      <c r="O3654"/>
      <c r="P3654"/>
      <c r="Q3654"/>
      <c r="R3654"/>
      <c r="S3654"/>
      <c r="T3654"/>
      <c r="U3654"/>
      <c r="V3654"/>
      <c r="W3654"/>
      <c r="X3654"/>
      <c r="Y3654"/>
      <c r="Z3654"/>
      <c r="AA3654"/>
      <c r="AB3654"/>
    </row>
    <row r="3655" spans="1:28" ht="15" customHeight="1" x14ac:dyDescent="0.25">
      <c r="A3655"/>
      <c r="B3655"/>
      <c r="C3655"/>
      <c r="D3655"/>
      <c r="E3655"/>
      <c r="F3655"/>
      <c r="G3655"/>
      <c r="H3655"/>
      <c r="I3655"/>
      <c r="J3655"/>
      <c r="K3655"/>
      <c r="L3655"/>
      <c r="M3655"/>
      <c r="N3655"/>
      <c r="O3655"/>
      <c r="P3655"/>
      <c r="Q3655"/>
      <c r="R3655"/>
      <c r="S3655"/>
      <c r="T3655"/>
      <c r="U3655"/>
      <c r="V3655"/>
      <c r="W3655"/>
      <c r="X3655"/>
      <c r="Y3655"/>
      <c r="Z3655"/>
      <c r="AA3655"/>
      <c r="AB3655"/>
    </row>
    <row r="3656" spans="1:28" ht="15" customHeight="1" x14ac:dyDescent="0.25">
      <c r="A3656"/>
      <c r="B3656"/>
      <c r="C3656"/>
      <c r="D3656"/>
      <c r="E3656"/>
      <c r="F3656"/>
      <c r="G3656"/>
      <c r="H3656"/>
      <c r="I3656"/>
      <c r="J3656"/>
      <c r="K3656"/>
      <c r="L3656"/>
      <c r="M3656"/>
      <c r="N3656"/>
      <c r="O3656"/>
      <c r="P3656"/>
      <c r="Q3656"/>
      <c r="R3656"/>
      <c r="S3656"/>
      <c r="T3656"/>
      <c r="U3656"/>
      <c r="V3656"/>
      <c r="W3656"/>
      <c r="X3656"/>
      <c r="Y3656"/>
      <c r="Z3656"/>
      <c r="AA3656"/>
      <c r="AB3656"/>
    </row>
    <row r="3657" spans="1:28" ht="15" customHeight="1" x14ac:dyDescent="0.25">
      <c r="A3657"/>
      <c r="B3657"/>
      <c r="C3657"/>
      <c r="D3657"/>
      <c r="E3657"/>
      <c r="F3657"/>
      <c r="G3657"/>
      <c r="H3657"/>
      <c r="I3657"/>
      <c r="J3657"/>
      <c r="K3657"/>
      <c r="L3657"/>
      <c r="M3657"/>
      <c r="N3657"/>
      <c r="O3657"/>
      <c r="P3657"/>
      <c r="Q3657"/>
      <c r="R3657"/>
      <c r="S3657"/>
      <c r="T3657"/>
      <c r="U3657"/>
      <c r="V3657"/>
      <c r="W3657"/>
      <c r="X3657"/>
      <c r="Y3657"/>
      <c r="Z3657"/>
      <c r="AA3657"/>
      <c r="AB3657"/>
    </row>
    <row r="3658" spans="1:28" ht="15" customHeight="1" x14ac:dyDescent="0.25">
      <c r="A3658"/>
      <c r="B3658"/>
      <c r="C3658"/>
      <c r="D3658"/>
      <c r="E3658"/>
      <c r="F3658"/>
      <c r="G3658"/>
      <c r="H3658"/>
      <c r="I3658"/>
      <c r="J3658"/>
      <c r="K3658"/>
      <c r="L3658"/>
      <c r="M3658"/>
      <c r="N3658"/>
      <c r="O3658"/>
      <c r="P3658"/>
      <c r="Q3658"/>
      <c r="R3658"/>
      <c r="S3658"/>
      <c r="T3658"/>
      <c r="U3658"/>
      <c r="V3658"/>
      <c r="W3658"/>
      <c r="X3658"/>
      <c r="Y3658"/>
      <c r="Z3658"/>
      <c r="AA3658"/>
      <c r="AB3658"/>
    </row>
    <row r="3659" spans="1:28" ht="15" customHeight="1" x14ac:dyDescent="0.25">
      <c r="A3659"/>
      <c r="B3659"/>
      <c r="C3659"/>
      <c r="D3659"/>
      <c r="E3659"/>
      <c r="F3659"/>
      <c r="G3659"/>
      <c r="H3659"/>
      <c r="I3659"/>
      <c r="J3659"/>
      <c r="K3659"/>
      <c r="L3659"/>
      <c r="M3659"/>
      <c r="N3659"/>
      <c r="O3659"/>
      <c r="P3659"/>
      <c r="Q3659"/>
      <c r="R3659"/>
      <c r="S3659"/>
      <c r="T3659"/>
      <c r="U3659"/>
      <c r="V3659"/>
      <c r="W3659"/>
      <c r="X3659"/>
      <c r="Y3659"/>
      <c r="Z3659"/>
      <c r="AA3659"/>
      <c r="AB3659"/>
    </row>
    <row r="3660" spans="1:28" ht="15" customHeight="1" x14ac:dyDescent="0.25">
      <c r="A3660"/>
      <c r="B3660"/>
      <c r="C3660"/>
      <c r="D3660"/>
      <c r="E3660"/>
      <c r="F3660"/>
      <c r="G3660"/>
      <c r="H3660"/>
      <c r="I3660"/>
      <c r="J3660"/>
      <c r="K3660"/>
      <c r="L3660"/>
      <c r="M3660"/>
      <c r="N3660"/>
      <c r="O3660"/>
      <c r="P3660"/>
      <c r="Q3660"/>
      <c r="R3660"/>
      <c r="S3660"/>
      <c r="T3660"/>
      <c r="U3660"/>
      <c r="V3660"/>
      <c r="W3660"/>
      <c r="X3660"/>
      <c r="Y3660"/>
      <c r="Z3660"/>
      <c r="AA3660"/>
      <c r="AB3660"/>
    </row>
    <row r="3661" spans="1:28" ht="15" customHeight="1" x14ac:dyDescent="0.25">
      <c r="A3661"/>
      <c r="B3661"/>
      <c r="C3661"/>
      <c r="D3661"/>
      <c r="E3661"/>
      <c r="F3661"/>
      <c r="G3661"/>
      <c r="H3661"/>
      <c r="I3661"/>
      <c r="J3661"/>
      <c r="K3661"/>
      <c r="L3661"/>
      <c r="M3661"/>
      <c r="N3661"/>
      <c r="O3661"/>
      <c r="P3661"/>
      <c r="Q3661"/>
      <c r="R3661"/>
      <c r="S3661"/>
      <c r="T3661"/>
      <c r="U3661"/>
      <c r="V3661"/>
      <c r="W3661"/>
      <c r="X3661"/>
      <c r="Y3661"/>
      <c r="Z3661"/>
      <c r="AA3661"/>
      <c r="AB3661"/>
    </row>
    <row r="3662" spans="1:28" ht="15" customHeight="1" x14ac:dyDescent="0.25">
      <c r="A3662"/>
      <c r="B3662"/>
      <c r="C3662"/>
      <c r="D3662"/>
      <c r="E3662"/>
      <c r="F3662"/>
      <c r="G3662"/>
      <c r="H3662"/>
      <c r="I3662"/>
      <c r="J3662"/>
      <c r="K3662"/>
      <c r="L3662"/>
      <c r="M3662"/>
      <c r="N3662"/>
      <c r="O3662"/>
      <c r="P3662"/>
      <c r="Q3662"/>
      <c r="R3662"/>
      <c r="S3662"/>
      <c r="T3662"/>
      <c r="U3662"/>
      <c r="V3662"/>
      <c r="W3662"/>
      <c r="X3662"/>
      <c r="Y3662"/>
      <c r="Z3662"/>
      <c r="AA3662"/>
      <c r="AB3662"/>
    </row>
    <row r="3663" spans="1:28" ht="15" customHeight="1" x14ac:dyDescent="0.25">
      <c r="A3663"/>
      <c r="B3663"/>
      <c r="C3663"/>
      <c r="D3663"/>
      <c r="E3663"/>
      <c r="F3663"/>
      <c r="G3663"/>
      <c r="H3663"/>
      <c r="I3663"/>
      <c r="J3663"/>
      <c r="K3663"/>
      <c r="L3663"/>
      <c r="M3663"/>
      <c r="N3663"/>
      <c r="O3663"/>
      <c r="P3663"/>
      <c r="Q3663"/>
      <c r="R3663"/>
      <c r="S3663"/>
      <c r="T3663"/>
      <c r="U3663"/>
      <c r="V3663"/>
      <c r="W3663"/>
      <c r="X3663"/>
      <c r="Y3663"/>
      <c r="Z3663"/>
      <c r="AA3663"/>
      <c r="AB3663"/>
    </row>
    <row r="3664" spans="1:28" ht="15" customHeight="1" x14ac:dyDescent="0.25">
      <c r="A3664"/>
      <c r="B3664"/>
      <c r="C3664"/>
      <c r="D3664"/>
      <c r="E3664"/>
      <c r="F3664"/>
      <c r="G3664"/>
      <c r="H3664"/>
      <c r="I3664"/>
      <c r="J3664"/>
      <c r="K3664"/>
      <c r="L3664"/>
      <c r="M3664"/>
      <c r="N3664"/>
      <c r="O3664"/>
      <c r="P3664"/>
      <c r="Q3664"/>
      <c r="R3664"/>
      <c r="S3664"/>
      <c r="T3664"/>
      <c r="U3664"/>
      <c r="V3664"/>
      <c r="W3664"/>
      <c r="X3664"/>
      <c r="Y3664"/>
      <c r="Z3664"/>
      <c r="AA3664"/>
      <c r="AB3664"/>
    </row>
    <row r="3665" spans="1:28" ht="15" customHeight="1" x14ac:dyDescent="0.25">
      <c r="A3665"/>
      <c r="B3665"/>
      <c r="C3665"/>
      <c r="D3665"/>
      <c r="E3665"/>
      <c r="F3665"/>
      <c r="G3665"/>
      <c r="H3665"/>
      <c r="I3665"/>
      <c r="J3665"/>
      <c r="K3665"/>
      <c r="L3665"/>
      <c r="M3665"/>
      <c r="N3665"/>
      <c r="O3665"/>
      <c r="P3665"/>
      <c r="Q3665"/>
      <c r="R3665"/>
      <c r="S3665"/>
      <c r="T3665"/>
      <c r="U3665"/>
      <c r="V3665"/>
      <c r="W3665"/>
      <c r="X3665"/>
      <c r="Y3665"/>
      <c r="Z3665"/>
      <c r="AA3665"/>
      <c r="AB3665"/>
    </row>
    <row r="3666" spans="1:28" ht="15" customHeight="1" x14ac:dyDescent="0.25">
      <c r="A3666"/>
      <c r="B3666"/>
      <c r="C3666"/>
      <c r="D3666"/>
      <c r="E3666"/>
      <c r="F3666"/>
      <c r="G3666"/>
      <c r="H3666"/>
      <c r="I3666"/>
      <c r="J3666"/>
      <c r="K3666"/>
      <c r="L3666"/>
      <c r="M3666"/>
      <c r="N3666"/>
      <c r="O3666"/>
      <c r="P3666"/>
      <c r="Q3666"/>
      <c r="R3666"/>
      <c r="S3666"/>
      <c r="T3666"/>
      <c r="U3666"/>
      <c r="V3666"/>
      <c r="W3666"/>
      <c r="X3666"/>
      <c r="Y3666"/>
      <c r="Z3666"/>
      <c r="AA3666"/>
      <c r="AB3666"/>
    </row>
    <row r="3667" spans="1:28" ht="15" customHeight="1" x14ac:dyDescent="0.25">
      <c r="A3667"/>
      <c r="B3667"/>
      <c r="C3667"/>
      <c r="D3667"/>
      <c r="E3667"/>
      <c r="F3667"/>
      <c r="G3667"/>
      <c r="H3667"/>
      <c r="I3667"/>
      <c r="J3667"/>
      <c r="K3667"/>
      <c r="L3667"/>
      <c r="M3667"/>
      <c r="N3667"/>
      <c r="O3667"/>
      <c r="P3667"/>
      <c r="Q3667"/>
      <c r="R3667"/>
      <c r="S3667"/>
      <c r="T3667"/>
      <c r="U3667"/>
      <c r="V3667"/>
      <c r="W3667"/>
      <c r="X3667"/>
      <c r="Y3667"/>
      <c r="Z3667"/>
      <c r="AA3667"/>
      <c r="AB3667"/>
    </row>
    <row r="3668" spans="1:28" ht="15" customHeight="1" x14ac:dyDescent="0.25">
      <c r="A3668"/>
      <c r="B3668"/>
      <c r="C3668"/>
      <c r="D3668"/>
      <c r="E3668"/>
      <c r="F3668"/>
      <c r="G3668"/>
      <c r="H3668"/>
      <c r="I3668"/>
      <c r="J3668"/>
      <c r="K3668"/>
      <c r="L3668"/>
      <c r="M3668"/>
      <c r="N3668"/>
      <c r="O3668"/>
      <c r="P3668"/>
      <c r="Q3668"/>
      <c r="R3668"/>
      <c r="S3668"/>
      <c r="T3668"/>
      <c r="U3668"/>
      <c r="V3668"/>
      <c r="W3668"/>
      <c r="X3668"/>
      <c r="Y3668"/>
      <c r="Z3668"/>
      <c r="AA3668"/>
      <c r="AB3668"/>
    </row>
    <row r="3669" spans="1:28" ht="15" customHeight="1" x14ac:dyDescent="0.25">
      <c r="A3669"/>
      <c r="B3669"/>
      <c r="C3669"/>
      <c r="D3669"/>
      <c r="E3669"/>
      <c r="F3669"/>
      <c r="G3669"/>
      <c r="H3669"/>
      <c r="I3669"/>
      <c r="J3669"/>
      <c r="K3669"/>
      <c r="L3669"/>
      <c r="M3669"/>
      <c r="N3669"/>
      <c r="O3669"/>
      <c r="P3669"/>
      <c r="Q3669"/>
      <c r="R3669"/>
      <c r="S3669"/>
      <c r="T3669"/>
      <c r="U3669"/>
      <c r="V3669"/>
      <c r="W3669"/>
      <c r="X3669"/>
      <c r="Y3669"/>
      <c r="Z3669"/>
      <c r="AA3669"/>
      <c r="AB3669"/>
    </row>
    <row r="3670" spans="1:28" ht="15" customHeight="1" x14ac:dyDescent="0.25">
      <c r="A3670"/>
      <c r="B3670"/>
      <c r="C3670"/>
      <c r="D3670"/>
      <c r="E3670"/>
      <c r="F3670"/>
      <c r="G3670"/>
      <c r="H3670"/>
      <c r="I3670"/>
      <c r="J3670"/>
      <c r="K3670"/>
      <c r="L3670"/>
      <c r="M3670"/>
      <c r="N3670"/>
      <c r="O3670"/>
      <c r="P3670"/>
      <c r="Q3670"/>
      <c r="R3670"/>
      <c r="S3670"/>
      <c r="T3670"/>
      <c r="U3670"/>
      <c r="V3670"/>
      <c r="W3670"/>
      <c r="X3670"/>
      <c r="Y3670"/>
      <c r="Z3670"/>
      <c r="AA3670"/>
      <c r="AB3670"/>
    </row>
    <row r="3671" spans="1:28" ht="15" customHeight="1" x14ac:dyDescent="0.25">
      <c r="A3671"/>
      <c r="B3671"/>
      <c r="C3671"/>
      <c r="D3671"/>
      <c r="E3671"/>
      <c r="F3671"/>
      <c r="G3671"/>
      <c r="H3671"/>
      <c r="I3671"/>
      <c r="J3671"/>
      <c r="K3671"/>
      <c r="L3671"/>
      <c r="M3671"/>
      <c r="N3671"/>
      <c r="O3671"/>
      <c r="P3671"/>
      <c r="Q3671"/>
      <c r="R3671"/>
      <c r="S3671"/>
      <c r="T3671"/>
      <c r="U3671"/>
      <c r="V3671"/>
      <c r="W3671"/>
      <c r="X3671"/>
      <c r="Y3671"/>
      <c r="Z3671"/>
      <c r="AA3671"/>
      <c r="AB3671"/>
    </row>
    <row r="3672" spans="1:28" ht="15" customHeight="1" x14ac:dyDescent="0.25">
      <c r="A3672"/>
      <c r="B3672"/>
      <c r="C3672"/>
      <c r="D3672"/>
      <c r="E3672"/>
      <c r="F3672"/>
      <c r="G3672"/>
      <c r="H3672"/>
      <c r="I3672"/>
      <c r="J3672"/>
      <c r="K3672"/>
      <c r="L3672"/>
      <c r="M3672"/>
      <c r="N3672"/>
      <c r="O3672"/>
      <c r="P3672"/>
      <c r="Q3672"/>
      <c r="R3672"/>
      <c r="S3672"/>
      <c r="T3672"/>
      <c r="U3672"/>
      <c r="V3672"/>
      <c r="W3672"/>
      <c r="X3672"/>
      <c r="Y3672"/>
      <c r="Z3672"/>
      <c r="AA3672"/>
      <c r="AB3672"/>
    </row>
    <row r="3673" spans="1:28" ht="15" customHeight="1" x14ac:dyDescent="0.25">
      <c r="A3673"/>
      <c r="B3673"/>
      <c r="C3673"/>
      <c r="D3673"/>
      <c r="E3673"/>
      <c r="F3673"/>
      <c r="G3673"/>
      <c r="H3673"/>
      <c r="I3673"/>
      <c r="J3673"/>
      <c r="K3673"/>
      <c r="L3673"/>
      <c r="M3673"/>
      <c r="N3673"/>
      <c r="O3673"/>
      <c r="P3673"/>
      <c r="Q3673"/>
      <c r="R3673"/>
      <c r="S3673"/>
      <c r="T3673"/>
      <c r="U3673"/>
      <c r="V3673"/>
      <c r="W3673"/>
      <c r="X3673"/>
      <c r="Y3673"/>
      <c r="Z3673"/>
      <c r="AA3673"/>
      <c r="AB3673"/>
    </row>
    <row r="3674" spans="1:28" ht="15" customHeight="1" x14ac:dyDescent="0.25">
      <c r="A3674"/>
      <c r="B3674"/>
      <c r="C3674"/>
      <c r="D3674"/>
      <c r="E3674"/>
      <c r="F3674"/>
      <c r="G3674"/>
      <c r="H3674"/>
      <c r="I3674"/>
      <c r="J3674"/>
      <c r="K3674"/>
      <c r="L3674"/>
      <c r="M3674"/>
      <c r="N3674"/>
      <c r="O3674"/>
      <c r="P3674"/>
      <c r="Q3674"/>
      <c r="R3674"/>
      <c r="S3674"/>
      <c r="T3674"/>
      <c r="U3674"/>
      <c r="V3674"/>
      <c r="W3674"/>
      <c r="X3674"/>
      <c r="Y3674"/>
      <c r="Z3674"/>
      <c r="AA3674"/>
      <c r="AB3674"/>
    </row>
    <row r="3675" spans="1:28" ht="15" customHeight="1" x14ac:dyDescent="0.25">
      <c r="A3675"/>
      <c r="B3675"/>
      <c r="C3675"/>
      <c r="D3675"/>
      <c r="E3675"/>
      <c r="F3675"/>
      <c r="G3675"/>
      <c r="H3675"/>
      <c r="I3675"/>
      <c r="J3675"/>
      <c r="K3675"/>
      <c r="L3675"/>
      <c r="M3675"/>
      <c r="N3675"/>
      <c r="O3675"/>
      <c r="P3675"/>
      <c r="Q3675"/>
      <c r="R3675"/>
      <c r="S3675"/>
      <c r="T3675"/>
      <c r="U3675"/>
      <c r="V3675"/>
      <c r="W3675"/>
      <c r="X3675"/>
      <c r="Y3675"/>
      <c r="Z3675"/>
      <c r="AA3675"/>
      <c r="AB3675"/>
    </row>
    <row r="3676" spans="1:28" ht="15" customHeight="1" x14ac:dyDescent="0.25">
      <c r="A3676"/>
      <c r="B3676"/>
      <c r="C3676"/>
      <c r="D3676"/>
      <c r="E3676"/>
      <c r="F3676"/>
      <c r="G3676"/>
      <c r="H3676"/>
      <c r="I3676"/>
      <c r="J3676"/>
      <c r="K3676"/>
      <c r="L3676"/>
      <c r="M3676"/>
      <c r="N3676"/>
      <c r="O3676"/>
      <c r="P3676"/>
      <c r="Q3676"/>
      <c r="R3676"/>
      <c r="S3676"/>
      <c r="T3676"/>
      <c r="U3676"/>
      <c r="V3676"/>
      <c r="W3676"/>
      <c r="X3676"/>
      <c r="Y3676"/>
      <c r="Z3676"/>
      <c r="AA3676"/>
      <c r="AB3676"/>
    </row>
    <row r="3677" spans="1:28" ht="15" customHeight="1" x14ac:dyDescent="0.25">
      <c r="A3677"/>
      <c r="B3677"/>
      <c r="C3677"/>
      <c r="D3677"/>
      <c r="E3677"/>
      <c r="F3677"/>
      <c r="G3677"/>
      <c r="H3677"/>
      <c r="I3677"/>
      <c r="J3677"/>
      <c r="K3677"/>
      <c r="L3677"/>
      <c r="M3677"/>
      <c r="N3677"/>
      <c r="O3677"/>
      <c r="P3677"/>
      <c r="Q3677"/>
      <c r="R3677"/>
      <c r="S3677"/>
      <c r="T3677"/>
      <c r="U3677"/>
      <c r="V3677"/>
      <c r="W3677"/>
      <c r="X3677"/>
      <c r="Y3677"/>
      <c r="Z3677"/>
      <c r="AA3677"/>
      <c r="AB3677"/>
    </row>
    <row r="3678" spans="1:28" ht="15" customHeight="1" x14ac:dyDescent="0.25">
      <c r="A3678"/>
      <c r="B3678"/>
      <c r="C3678"/>
      <c r="D3678"/>
      <c r="E3678"/>
      <c r="F3678"/>
      <c r="G3678"/>
      <c r="H3678"/>
      <c r="I3678"/>
      <c r="J3678"/>
      <c r="K3678"/>
      <c r="L3678"/>
      <c r="M3678"/>
      <c r="N3678"/>
      <c r="O3678"/>
      <c r="P3678"/>
      <c r="Q3678"/>
      <c r="R3678"/>
      <c r="S3678"/>
      <c r="T3678"/>
      <c r="U3678"/>
      <c r="V3678"/>
      <c r="W3678"/>
      <c r="X3678"/>
      <c r="Y3678"/>
      <c r="Z3678"/>
      <c r="AA3678"/>
      <c r="AB3678"/>
    </row>
    <row r="3679" spans="1:28" ht="15" customHeight="1" x14ac:dyDescent="0.25">
      <c r="A3679"/>
      <c r="B3679"/>
      <c r="C3679"/>
      <c r="D3679"/>
      <c r="E3679"/>
      <c r="F3679"/>
      <c r="G3679"/>
      <c r="H3679"/>
      <c r="I3679"/>
      <c r="J3679"/>
      <c r="K3679"/>
      <c r="L3679"/>
      <c r="M3679"/>
      <c r="N3679"/>
      <c r="O3679"/>
      <c r="P3679"/>
      <c r="Q3679"/>
      <c r="R3679"/>
      <c r="S3679"/>
      <c r="T3679"/>
      <c r="U3679"/>
      <c r="V3679"/>
      <c r="W3679"/>
      <c r="X3679"/>
      <c r="Y3679"/>
      <c r="Z3679"/>
      <c r="AA3679"/>
      <c r="AB3679"/>
    </row>
    <row r="3680" spans="1:28" ht="15" customHeight="1" x14ac:dyDescent="0.25">
      <c r="A3680"/>
      <c r="B3680"/>
      <c r="C3680"/>
      <c r="D3680"/>
      <c r="E3680"/>
      <c r="F3680"/>
      <c r="G3680"/>
      <c r="H3680"/>
      <c r="I3680"/>
      <c r="J3680"/>
      <c r="K3680"/>
      <c r="L3680"/>
      <c r="M3680"/>
      <c r="N3680"/>
      <c r="O3680"/>
      <c r="P3680"/>
      <c r="Q3680"/>
      <c r="R3680"/>
      <c r="S3680"/>
      <c r="T3680"/>
      <c r="U3680"/>
      <c r="V3680"/>
      <c r="W3680"/>
      <c r="X3680"/>
      <c r="Y3680"/>
      <c r="Z3680"/>
      <c r="AA3680"/>
      <c r="AB3680"/>
    </row>
    <row r="3681" spans="1:28" ht="15" customHeight="1" x14ac:dyDescent="0.25">
      <c r="A3681"/>
      <c r="B3681"/>
      <c r="C3681"/>
      <c r="D3681"/>
      <c r="E3681"/>
      <c r="F3681"/>
      <c r="G3681"/>
      <c r="H3681"/>
      <c r="I3681"/>
      <c r="J3681"/>
      <c r="K3681"/>
      <c r="L3681"/>
      <c r="M3681"/>
      <c r="N3681"/>
      <c r="O3681"/>
      <c r="P3681"/>
      <c r="Q3681"/>
      <c r="R3681"/>
      <c r="S3681"/>
      <c r="T3681"/>
      <c r="U3681"/>
      <c r="V3681"/>
      <c r="W3681"/>
      <c r="X3681"/>
      <c r="Y3681"/>
      <c r="Z3681"/>
      <c r="AA3681"/>
      <c r="AB3681"/>
    </row>
    <row r="3682" spans="1:28" ht="15" customHeight="1" x14ac:dyDescent="0.25">
      <c r="A3682"/>
      <c r="B3682"/>
      <c r="C3682"/>
      <c r="D3682"/>
      <c r="E3682"/>
      <c r="F3682"/>
      <c r="G3682"/>
      <c r="H3682"/>
      <c r="I3682"/>
      <c r="J3682"/>
      <c r="K3682"/>
      <c r="L3682"/>
      <c r="M3682"/>
      <c r="N3682"/>
      <c r="O3682"/>
      <c r="P3682"/>
      <c r="Q3682"/>
      <c r="R3682"/>
      <c r="S3682"/>
      <c r="T3682"/>
      <c r="U3682"/>
      <c r="V3682"/>
      <c r="W3682"/>
      <c r="X3682"/>
      <c r="Y3682"/>
      <c r="Z3682"/>
      <c r="AA3682"/>
      <c r="AB3682"/>
    </row>
    <row r="3683" spans="1:28" ht="15" customHeight="1" x14ac:dyDescent="0.25">
      <c r="A3683"/>
      <c r="B3683"/>
      <c r="C3683"/>
      <c r="D3683"/>
      <c r="E3683"/>
      <c r="F3683"/>
      <c r="G3683"/>
      <c r="H3683"/>
      <c r="I3683"/>
      <c r="J3683"/>
      <c r="K3683"/>
      <c r="L3683"/>
      <c r="M3683"/>
      <c r="N3683"/>
      <c r="O3683"/>
      <c r="P3683"/>
      <c r="Q3683"/>
      <c r="R3683"/>
      <c r="S3683"/>
      <c r="T3683"/>
      <c r="U3683"/>
      <c r="V3683"/>
      <c r="W3683"/>
      <c r="X3683"/>
      <c r="Y3683"/>
      <c r="Z3683"/>
      <c r="AA3683"/>
      <c r="AB3683"/>
    </row>
    <row r="3684" spans="1:28" ht="15" customHeight="1" x14ac:dyDescent="0.25">
      <c r="A3684"/>
      <c r="B3684"/>
      <c r="C3684"/>
      <c r="D3684"/>
      <c r="E3684"/>
      <c r="F3684"/>
      <c r="G3684"/>
      <c r="H3684"/>
      <c r="I3684"/>
      <c r="J3684"/>
      <c r="K3684"/>
      <c r="L3684"/>
      <c r="M3684"/>
      <c r="N3684"/>
      <c r="O3684"/>
      <c r="P3684"/>
      <c r="Q3684"/>
      <c r="R3684"/>
      <c r="S3684"/>
      <c r="T3684"/>
      <c r="U3684"/>
      <c r="V3684"/>
      <c r="W3684"/>
      <c r="X3684"/>
      <c r="Y3684"/>
      <c r="Z3684"/>
      <c r="AA3684"/>
      <c r="AB3684"/>
    </row>
    <row r="3685" spans="1:28" ht="15" customHeight="1" x14ac:dyDescent="0.25">
      <c r="A3685"/>
      <c r="B3685"/>
      <c r="C3685"/>
      <c r="D3685"/>
      <c r="E3685"/>
      <c r="F3685"/>
      <c r="G3685"/>
      <c r="H3685"/>
      <c r="I3685"/>
      <c r="J3685"/>
      <c r="K3685"/>
      <c r="L3685"/>
      <c r="M3685"/>
      <c r="N3685"/>
      <c r="O3685"/>
      <c r="P3685"/>
      <c r="Q3685"/>
      <c r="R3685"/>
      <c r="S3685"/>
      <c r="T3685"/>
      <c r="U3685"/>
      <c r="V3685"/>
      <c r="W3685"/>
      <c r="X3685"/>
      <c r="Y3685"/>
      <c r="Z3685"/>
      <c r="AA3685"/>
      <c r="AB3685"/>
    </row>
    <row r="3686" spans="1:28" ht="15" customHeight="1" x14ac:dyDescent="0.25">
      <c r="A3686"/>
      <c r="B3686"/>
      <c r="C3686"/>
      <c r="D3686"/>
      <c r="E3686"/>
      <c r="F3686"/>
      <c r="G3686"/>
      <c r="H3686"/>
      <c r="I3686"/>
      <c r="J3686"/>
      <c r="K3686"/>
      <c r="L3686"/>
      <c r="M3686"/>
      <c r="N3686"/>
      <c r="O3686"/>
      <c r="P3686"/>
      <c r="Q3686"/>
      <c r="R3686"/>
      <c r="S3686"/>
      <c r="T3686"/>
      <c r="U3686"/>
      <c r="V3686"/>
      <c r="W3686"/>
      <c r="X3686"/>
      <c r="Y3686"/>
      <c r="Z3686"/>
      <c r="AA3686"/>
      <c r="AB3686"/>
    </row>
    <row r="3687" spans="1:28" ht="15" customHeight="1" x14ac:dyDescent="0.25">
      <c r="A3687"/>
      <c r="B3687"/>
      <c r="C3687"/>
      <c r="D3687"/>
      <c r="E3687"/>
      <c r="F3687"/>
      <c r="G3687"/>
      <c r="H3687"/>
      <c r="I3687"/>
      <c r="J3687"/>
      <c r="K3687"/>
      <c r="L3687"/>
      <c r="M3687"/>
      <c r="N3687"/>
      <c r="O3687"/>
      <c r="P3687"/>
      <c r="Q3687"/>
      <c r="R3687"/>
      <c r="S3687"/>
      <c r="T3687"/>
      <c r="U3687"/>
      <c r="V3687"/>
      <c r="W3687"/>
      <c r="X3687"/>
      <c r="Y3687"/>
      <c r="Z3687"/>
      <c r="AA3687"/>
      <c r="AB3687"/>
    </row>
    <row r="3688" spans="1:28" ht="15" customHeight="1" x14ac:dyDescent="0.25">
      <c r="A3688"/>
      <c r="B3688"/>
      <c r="C3688"/>
      <c r="D3688"/>
      <c r="E3688"/>
      <c r="F3688"/>
      <c r="G3688"/>
      <c r="H3688"/>
      <c r="I3688"/>
      <c r="J3688"/>
      <c r="K3688"/>
      <c r="L3688"/>
      <c r="M3688"/>
      <c r="N3688"/>
      <c r="O3688"/>
      <c r="P3688"/>
      <c r="Q3688"/>
      <c r="R3688"/>
      <c r="S3688"/>
      <c r="T3688"/>
      <c r="U3688"/>
      <c r="V3688"/>
      <c r="W3688"/>
      <c r="X3688"/>
      <c r="Y3688"/>
      <c r="Z3688"/>
      <c r="AA3688"/>
      <c r="AB3688"/>
    </row>
    <row r="3689" spans="1:28" ht="15" customHeight="1" x14ac:dyDescent="0.25">
      <c r="A3689"/>
      <c r="B3689"/>
      <c r="C3689"/>
      <c r="D3689"/>
      <c r="E3689"/>
      <c r="F3689"/>
      <c r="G3689"/>
      <c r="H3689"/>
      <c r="I3689"/>
      <c r="J3689"/>
      <c r="K3689"/>
      <c r="L3689"/>
      <c r="M3689"/>
      <c r="N3689"/>
      <c r="O3689"/>
      <c r="P3689"/>
      <c r="Q3689"/>
      <c r="R3689"/>
      <c r="S3689"/>
      <c r="T3689"/>
      <c r="U3689"/>
      <c r="V3689"/>
      <c r="W3689"/>
      <c r="X3689"/>
      <c r="Y3689"/>
      <c r="Z3689"/>
      <c r="AA3689"/>
      <c r="AB3689"/>
    </row>
    <row r="3690" spans="1:28" ht="15" customHeight="1" x14ac:dyDescent="0.25">
      <c r="A3690"/>
      <c r="B3690"/>
      <c r="C3690"/>
      <c r="D3690"/>
      <c r="E3690"/>
      <c r="F3690"/>
      <c r="G3690"/>
      <c r="H3690"/>
      <c r="I3690"/>
      <c r="J3690"/>
      <c r="K3690"/>
      <c r="L3690"/>
      <c r="M3690"/>
      <c r="N3690"/>
      <c r="O3690"/>
      <c r="P3690"/>
      <c r="Q3690"/>
      <c r="R3690"/>
      <c r="S3690"/>
      <c r="T3690"/>
      <c r="U3690"/>
      <c r="V3690"/>
      <c r="W3690"/>
      <c r="X3690"/>
      <c r="Y3690"/>
      <c r="Z3690"/>
      <c r="AA3690"/>
      <c r="AB3690"/>
    </row>
    <row r="3691" spans="1:28" ht="15" customHeight="1" x14ac:dyDescent="0.25">
      <c r="A3691"/>
      <c r="B3691"/>
      <c r="C3691"/>
      <c r="D3691"/>
      <c r="E3691"/>
      <c r="F3691"/>
      <c r="G3691"/>
      <c r="H3691"/>
      <c r="I3691"/>
      <c r="J3691"/>
      <c r="K3691"/>
      <c r="L3691"/>
      <c r="M3691"/>
      <c r="N3691"/>
      <c r="O3691"/>
      <c r="P3691"/>
      <c r="Q3691"/>
      <c r="R3691"/>
      <c r="S3691"/>
      <c r="T3691"/>
      <c r="U3691"/>
      <c r="V3691"/>
      <c r="W3691"/>
      <c r="X3691"/>
      <c r="Y3691"/>
      <c r="Z3691"/>
      <c r="AA3691"/>
      <c r="AB3691"/>
    </row>
    <row r="3692" spans="1:28" ht="15" customHeight="1" x14ac:dyDescent="0.25">
      <c r="A3692"/>
      <c r="B3692"/>
      <c r="C3692"/>
      <c r="D3692"/>
      <c r="E3692"/>
      <c r="F3692"/>
      <c r="G3692"/>
      <c r="H3692"/>
      <c r="I3692"/>
      <c r="J3692"/>
      <c r="K3692"/>
      <c r="L3692"/>
      <c r="M3692"/>
      <c r="N3692"/>
      <c r="O3692"/>
      <c r="P3692"/>
      <c r="Q3692"/>
      <c r="R3692"/>
      <c r="S3692"/>
      <c r="T3692"/>
      <c r="U3692"/>
      <c r="V3692"/>
      <c r="W3692"/>
      <c r="X3692"/>
      <c r="Y3692"/>
      <c r="Z3692"/>
      <c r="AA3692"/>
      <c r="AB3692"/>
    </row>
    <row r="3693" spans="1:28" ht="15" customHeight="1" x14ac:dyDescent="0.25">
      <c r="A3693"/>
      <c r="B3693"/>
      <c r="C3693"/>
      <c r="D3693"/>
      <c r="E3693"/>
      <c r="F3693"/>
      <c r="G3693"/>
      <c r="H3693"/>
      <c r="I3693"/>
      <c r="J3693"/>
      <c r="K3693"/>
      <c r="L3693"/>
      <c r="M3693"/>
      <c r="N3693"/>
      <c r="O3693"/>
      <c r="P3693"/>
      <c r="Q3693"/>
      <c r="R3693"/>
      <c r="S3693"/>
      <c r="T3693"/>
      <c r="U3693"/>
      <c r="V3693"/>
      <c r="W3693"/>
      <c r="X3693"/>
      <c r="Y3693"/>
      <c r="Z3693"/>
      <c r="AA3693"/>
      <c r="AB3693"/>
    </row>
    <row r="3694" spans="1:28" ht="15" customHeight="1" x14ac:dyDescent="0.25">
      <c r="A3694"/>
      <c r="B3694"/>
      <c r="C3694"/>
      <c r="D3694"/>
      <c r="E3694"/>
      <c r="F3694"/>
      <c r="G3694"/>
      <c r="H3694"/>
      <c r="I3694"/>
      <c r="J3694"/>
      <c r="K3694"/>
      <c r="L3694"/>
      <c r="M3694"/>
      <c r="N3694"/>
      <c r="O3694"/>
      <c r="P3694"/>
      <c r="Q3694"/>
      <c r="R3694"/>
      <c r="S3694"/>
      <c r="T3694"/>
      <c r="U3694"/>
      <c r="V3694"/>
      <c r="W3694"/>
      <c r="X3694"/>
      <c r="Y3694"/>
      <c r="Z3694"/>
      <c r="AA3694"/>
      <c r="AB3694"/>
    </row>
    <row r="3695" spans="1:28" ht="15" customHeight="1" x14ac:dyDescent="0.25">
      <c r="A3695"/>
      <c r="B3695"/>
      <c r="C3695"/>
      <c r="D3695"/>
      <c r="E3695"/>
      <c r="F3695"/>
      <c r="G3695"/>
      <c r="H3695"/>
      <c r="I3695"/>
      <c r="J3695"/>
      <c r="K3695"/>
      <c r="L3695"/>
      <c r="M3695"/>
      <c r="N3695"/>
      <c r="O3695"/>
      <c r="P3695"/>
      <c r="Q3695"/>
      <c r="R3695"/>
      <c r="S3695"/>
      <c r="T3695"/>
      <c r="U3695"/>
      <c r="V3695"/>
      <c r="W3695"/>
      <c r="X3695"/>
      <c r="Y3695"/>
      <c r="Z3695"/>
      <c r="AA3695"/>
      <c r="AB3695"/>
    </row>
    <row r="3696" spans="1:28" ht="15" customHeight="1" x14ac:dyDescent="0.25">
      <c r="A3696"/>
      <c r="B3696"/>
      <c r="C3696"/>
      <c r="D3696"/>
      <c r="E3696"/>
      <c r="F3696"/>
      <c r="G3696"/>
      <c r="H3696"/>
      <c r="I3696"/>
      <c r="J3696"/>
      <c r="K3696"/>
      <c r="L3696"/>
      <c r="M3696"/>
      <c r="N3696"/>
      <c r="O3696"/>
      <c r="P3696"/>
      <c r="Q3696"/>
      <c r="R3696"/>
      <c r="S3696"/>
      <c r="T3696"/>
      <c r="U3696"/>
      <c r="V3696"/>
      <c r="W3696"/>
      <c r="X3696"/>
      <c r="Y3696"/>
      <c r="Z3696"/>
      <c r="AA3696"/>
      <c r="AB3696"/>
    </row>
    <row r="3697" spans="1:28" ht="15" customHeight="1" x14ac:dyDescent="0.25">
      <c r="A3697"/>
      <c r="B3697"/>
      <c r="C3697"/>
      <c r="D3697"/>
      <c r="E3697"/>
      <c r="F3697"/>
      <c r="G3697"/>
      <c r="H3697"/>
      <c r="I3697"/>
      <c r="J3697"/>
      <c r="K3697"/>
      <c r="L3697"/>
      <c r="M3697"/>
      <c r="N3697"/>
      <c r="O3697"/>
      <c r="P3697"/>
      <c r="Q3697"/>
      <c r="R3697"/>
      <c r="S3697"/>
      <c r="T3697"/>
      <c r="U3697"/>
      <c r="V3697"/>
      <c r="W3697"/>
      <c r="X3697"/>
      <c r="Y3697"/>
      <c r="Z3697"/>
      <c r="AA3697"/>
      <c r="AB3697"/>
    </row>
    <row r="3698" spans="1:28" ht="15" customHeight="1" x14ac:dyDescent="0.25">
      <c r="A3698"/>
      <c r="B3698"/>
      <c r="C3698"/>
      <c r="D3698"/>
      <c r="E3698"/>
      <c r="F3698"/>
      <c r="G3698"/>
      <c r="H3698"/>
      <c r="I3698"/>
      <c r="J3698"/>
      <c r="K3698"/>
      <c r="L3698"/>
      <c r="M3698"/>
      <c r="N3698"/>
      <c r="O3698"/>
      <c r="P3698"/>
      <c r="Q3698"/>
      <c r="R3698"/>
      <c r="S3698"/>
      <c r="T3698"/>
      <c r="U3698"/>
      <c r="V3698"/>
      <c r="W3698"/>
      <c r="X3698"/>
      <c r="Y3698"/>
      <c r="Z3698"/>
      <c r="AA3698"/>
      <c r="AB3698"/>
    </row>
    <row r="3699" spans="1:28" ht="15" customHeight="1" x14ac:dyDescent="0.25">
      <c r="A3699"/>
      <c r="B3699"/>
      <c r="C3699"/>
      <c r="D3699"/>
      <c r="E3699"/>
      <c r="F3699"/>
      <c r="G3699"/>
      <c r="H3699"/>
      <c r="I3699"/>
      <c r="J3699"/>
      <c r="K3699"/>
      <c r="L3699"/>
      <c r="M3699"/>
      <c r="N3699"/>
      <c r="O3699"/>
      <c r="P3699"/>
      <c r="Q3699"/>
      <c r="R3699"/>
      <c r="S3699"/>
      <c r="T3699"/>
      <c r="U3699"/>
      <c r="V3699"/>
      <c r="W3699"/>
      <c r="X3699"/>
      <c r="Y3699"/>
      <c r="Z3699"/>
      <c r="AA3699"/>
      <c r="AB3699"/>
    </row>
    <row r="3700" spans="1:28" ht="15" customHeight="1" x14ac:dyDescent="0.25">
      <c r="A3700"/>
      <c r="B3700"/>
      <c r="C3700"/>
      <c r="D3700"/>
      <c r="E3700"/>
      <c r="F3700"/>
      <c r="G3700"/>
      <c r="H3700"/>
      <c r="I3700"/>
      <c r="J3700"/>
      <c r="K3700"/>
      <c r="L3700"/>
      <c r="M3700"/>
      <c r="N3700"/>
      <c r="O3700"/>
      <c r="P3700"/>
      <c r="Q3700"/>
      <c r="R3700"/>
      <c r="S3700"/>
      <c r="T3700"/>
      <c r="U3700"/>
      <c r="V3700"/>
      <c r="W3700"/>
      <c r="X3700"/>
      <c r="Y3700"/>
      <c r="Z3700"/>
      <c r="AA3700"/>
      <c r="AB3700"/>
    </row>
    <row r="3701" spans="1:28" ht="15" customHeight="1" x14ac:dyDescent="0.25">
      <c r="A3701"/>
      <c r="B3701"/>
      <c r="C3701"/>
      <c r="D3701"/>
      <c r="E3701"/>
      <c r="F3701"/>
      <c r="G3701"/>
      <c r="H3701"/>
      <c r="I3701"/>
      <c r="J3701"/>
      <c r="K3701"/>
      <c r="L3701"/>
      <c r="M3701"/>
      <c r="N3701"/>
      <c r="O3701"/>
      <c r="P3701"/>
      <c r="Q3701"/>
      <c r="R3701"/>
      <c r="S3701"/>
      <c r="T3701"/>
      <c r="U3701"/>
      <c r="V3701"/>
      <c r="W3701"/>
      <c r="X3701"/>
      <c r="Y3701"/>
      <c r="Z3701"/>
      <c r="AA3701"/>
      <c r="AB3701"/>
    </row>
    <row r="3702" spans="1:28" ht="15" customHeight="1" x14ac:dyDescent="0.25">
      <c r="A3702"/>
      <c r="B3702"/>
      <c r="C3702"/>
      <c r="D3702"/>
      <c r="E3702"/>
      <c r="F3702"/>
      <c r="G3702"/>
      <c r="H3702"/>
      <c r="I3702"/>
      <c r="J3702"/>
      <c r="K3702"/>
      <c r="L3702"/>
      <c r="M3702"/>
      <c r="N3702"/>
      <c r="O3702"/>
      <c r="P3702"/>
      <c r="Q3702"/>
      <c r="R3702"/>
      <c r="S3702"/>
      <c r="T3702"/>
      <c r="U3702"/>
      <c r="V3702"/>
      <c r="W3702"/>
      <c r="X3702"/>
      <c r="Y3702"/>
      <c r="Z3702"/>
      <c r="AA3702"/>
      <c r="AB3702"/>
    </row>
    <row r="3703" spans="1:28" ht="15" customHeight="1" x14ac:dyDescent="0.25">
      <c r="A3703"/>
      <c r="B3703"/>
      <c r="C3703"/>
      <c r="D3703"/>
      <c r="E3703"/>
      <c r="F3703"/>
      <c r="G3703"/>
      <c r="H3703"/>
      <c r="I3703"/>
      <c r="J3703"/>
      <c r="K3703"/>
      <c r="L3703"/>
      <c r="M3703"/>
      <c r="N3703"/>
      <c r="O3703"/>
      <c r="P3703"/>
      <c r="Q3703"/>
      <c r="R3703"/>
      <c r="S3703"/>
      <c r="T3703"/>
      <c r="U3703"/>
      <c r="V3703"/>
      <c r="W3703"/>
      <c r="X3703"/>
      <c r="Y3703"/>
      <c r="Z3703"/>
      <c r="AA3703"/>
      <c r="AB3703"/>
    </row>
    <row r="3704" spans="1:28" ht="15" customHeight="1" x14ac:dyDescent="0.25">
      <c r="A3704"/>
      <c r="B3704"/>
      <c r="C3704"/>
      <c r="D3704"/>
      <c r="E3704"/>
      <c r="F3704"/>
      <c r="G3704"/>
      <c r="H3704"/>
      <c r="I3704"/>
      <c r="J3704"/>
      <c r="K3704"/>
      <c r="L3704"/>
      <c r="M3704"/>
      <c r="N3704"/>
      <c r="O3704"/>
      <c r="P3704"/>
      <c r="Q3704"/>
      <c r="R3704"/>
      <c r="S3704"/>
      <c r="T3704"/>
      <c r="U3704"/>
      <c r="V3704"/>
      <c r="W3704"/>
      <c r="X3704"/>
      <c r="Y3704"/>
      <c r="Z3704"/>
      <c r="AA3704"/>
      <c r="AB3704"/>
    </row>
    <row r="3705" spans="1:28" ht="15" customHeight="1" x14ac:dyDescent="0.25">
      <c r="A3705"/>
      <c r="B3705"/>
      <c r="C3705"/>
      <c r="D3705"/>
      <c r="E3705"/>
      <c r="F3705"/>
      <c r="G3705"/>
      <c r="H3705"/>
      <c r="I3705"/>
      <c r="J3705"/>
      <c r="K3705"/>
      <c r="L3705"/>
      <c r="M3705"/>
      <c r="N3705"/>
      <c r="O3705"/>
      <c r="P3705"/>
      <c r="Q3705"/>
      <c r="R3705"/>
      <c r="S3705"/>
      <c r="T3705"/>
      <c r="U3705"/>
      <c r="V3705"/>
      <c r="W3705"/>
      <c r="X3705"/>
      <c r="Y3705"/>
      <c r="Z3705"/>
      <c r="AA3705"/>
      <c r="AB3705"/>
    </row>
    <row r="3706" spans="1:28" ht="15" customHeight="1" x14ac:dyDescent="0.25">
      <c r="A3706"/>
      <c r="B3706"/>
      <c r="C3706"/>
      <c r="D3706"/>
      <c r="E3706"/>
      <c r="F3706"/>
      <c r="G3706"/>
      <c r="H3706"/>
      <c r="I3706"/>
      <c r="J3706"/>
      <c r="K3706"/>
      <c r="L3706"/>
      <c r="M3706"/>
      <c r="N3706"/>
      <c r="O3706"/>
      <c r="P3706"/>
      <c r="Q3706"/>
      <c r="R3706"/>
      <c r="S3706"/>
      <c r="T3706"/>
      <c r="U3706"/>
      <c r="V3706"/>
      <c r="W3706"/>
      <c r="X3706"/>
      <c r="Y3706"/>
      <c r="Z3706"/>
      <c r="AA3706"/>
      <c r="AB3706"/>
    </row>
    <row r="3707" spans="1:28" ht="15" customHeight="1" x14ac:dyDescent="0.25">
      <c r="A3707"/>
      <c r="B3707"/>
      <c r="C3707"/>
      <c r="D3707"/>
      <c r="E3707"/>
      <c r="F3707"/>
      <c r="G3707"/>
      <c r="H3707"/>
      <c r="I3707"/>
      <c r="J3707"/>
      <c r="K3707"/>
      <c r="L3707"/>
      <c r="M3707"/>
      <c r="N3707"/>
      <c r="O3707"/>
      <c r="P3707"/>
      <c r="Q3707"/>
      <c r="R3707"/>
      <c r="S3707"/>
      <c r="T3707"/>
      <c r="U3707"/>
      <c r="V3707"/>
      <c r="W3707"/>
      <c r="X3707"/>
      <c r="Y3707"/>
      <c r="Z3707"/>
      <c r="AA3707"/>
      <c r="AB3707"/>
    </row>
    <row r="3708" spans="1:28" ht="15" customHeight="1" x14ac:dyDescent="0.25">
      <c r="A3708"/>
      <c r="B3708"/>
      <c r="C3708"/>
      <c r="D3708"/>
      <c r="E3708"/>
      <c r="F3708"/>
      <c r="G3708"/>
      <c r="H3708"/>
      <c r="I3708"/>
      <c r="J3708"/>
      <c r="K3708"/>
      <c r="L3708"/>
      <c r="M3708"/>
      <c r="N3708"/>
      <c r="O3708"/>
      <c r="P3708"/>
      <c r="Q3708"/>
      <c r="R3708"/>
      <c r="S3708"/>
      <c r="T3708"/>
      <c r="U3708"/>
      <c r="V3708"/>
      <c r="W3708"/>
      <c r="X3708"/>
      <c r="Y3708"/>
      <c r="Z3708"/>
      <c r="AA3708"/>
      <c r="AB3708"/>
    </row>
    <row r="3709" spans="1:28" ht="15" customHeight="1" x14ac:dyDescent="0.25">
      <c r="A3709"/>
      <c r="B3709"/>
      <c r="C3709"/>
      <c r="D3709"/>
      <c r="E3709"/>
      <c r="F3709"/>
      <c r="G3709"/>
      <c r="H3709"/>
      <c r="I3709"/>
      <c r="J3709"/>
      <c r="K3709"/>
      <c r="L3709"/>
      <c r="M3709"/>
      <c r="N3709"/>
      <c r="O3709"/>
      <c r="P3709"/>
      <c r="Q3709"/>
      <c r="R3709"/>
      <c r="S3709"/>
      <c r="T3709"/>
      <c r="U3709"/>
      <c r="V3709"/>
      <c r="W3709"/>
      <c r="X3709"/>
      <c r="Y3709"/>
      <c r="Z3709"/>
      <c r="AA3709"/>
      <c r="AB3709"/>
    </row>
    <row r="3710" spans="1:28" ht="15" customHeight="1" x14ac:dyDescent="0.25">
      <c r="A3710"/>
      <c r="B3710"/>
      <c r="C3710"/>
      <c r="D3710"/>
      <c r="E3710"/>
      <c r="F3710"/>
      <c r="G3710"/>
      <c r="H3710"/>
      <c r="I3710"/>
      <c r="J3710"/>
      <c r="K3710"/>
      <c r="L3710"/>
      <c r="M3710"/>
      <c r="N3710"/>
      <c r="O3710"/>
      <c r="P3710"/>
      <c r="Q3710"/>
      <c r="R3710"/>
      <c r="S3710"/>
      <c r="T3710"/>
      <c r="U3710"/>
      <c r="V3710"/>
      <c r="W3710"/>
      <c r="X3710"/>
      <c r="Y3710"/>
      <c r="Z3710"/>
      <c r="AA3710"/>
      <c r="AB3710"/>
    </row>
    <row r="3711" spans="1:28" ht="15" customHeight="1" x14ac:dyDescent="0.25">
      <c r="A3711"/>
      <c r="B3711"/>
      <c r="C3711"/>
      <c r="D3711"/>
      <c r="E3711"/>
      <c r="F3711"/>
      <c r="G3711"/>
      <c r="H3711"/>
      <c r="I3711"/>
      <c r="J3711"/>
      <c r="K3711"/>
      <c r="L3711"/>
      <c r="M3711"/>
      <c r="N3711"/>
      <c r="O3711"/>
      <c r="P3711"/>
      <c r="Q3711"/>
      <c r="R3711"/>
      <c r="S3711"/>
      <c r="T3711"/>
      <c r="U3711"/>
      <c r="V3711"/>
      <c r="W3711"/>
      <c r="X3711"/>
      <c r="Y3711"/>
      <c r="Z3711"/>
      <c r="AA3711"/>
      <c r="AB3711"/>
    </row>
    <row r="3712" spans="1:28" ht="15" customHeight="1" x14ac:dyDescent="0.25">
      <c r="A3712"/>
      <c r="B3712"/>
      <c r="C3712"/>
      <c r="D3712"/>
      <c r="E3712"/>
      <c r="F3712"/>
      <c r="G3712"/>
      <c r="H3712"/>
      <c r="I3712"/>
      <c r="J3712"/>
      <c r="K3712"/>
      <c r="L3712"/>
      <c r="M3712"/>
      <c r="N3712"/>
      <c r="O3712"/>
      <c r="P3712"/>
      <c r="Q3712"/>
      <c r="R3712"/>
      <c r="S3712"/>
      <c r="T3712"/>
      <c r="U3712"/>
      <c r="V3712"/>
      <c r="W3712"/>
      <c r="X3712"/>
      <c r="Y3712"/>
      <c r="Z3712"/>
      <c r="AA3712"/>
      <c r="AB3712"/>
    </row>
    <row r="3713" spans="1:28" ht="15" customHeight="1" x14ac:dyDescent="0.25">
      <c r="A3713"/>
      <c r="B3713"/>
      <c r="C3713"/>
      <c r="D3713"/>
      <c r="E3713"/>
      <c r="F3713"/>
      <c r="G3713"/>
      <c r="H3713"/>
      <c r="I3713"/>
      <c r="J3713"/>
      <c r="K3713"/>
      <c r="L3713"/>
      <c r="M3713"/>
      <c r="N3713"/>
      <c r="O3713"/>
      <c r="P3713"/>
      <c r="Q3713"/>
      <c r="R3713"/>
      <c r="S3713"/>
      <c r="T3713"/>
      <c r="U3713"/>
      <c r="V3713"/>
      <c r="W3713"/>
      <c r="X3713"/>
      <c r="Y3713"/>
      <c r="Z3713"/>
      <c r="AA3713"/>
      <c r="AB3713"/>
    </row>
    <row r="3714" spans="1:28" ht="15" customHeight="1" x14ac:dyDescent="0.25">
      <c r="A3714"/>
      <c r="B3714"/>
      <c r="C3714"/>
      <c r="D3714"/>
      <c r="E3714"/>
      <c r="F3714"/>
      <c r="G3714"/>
      <c r="H3714"/>
      <c r="I3714"/>
      <c r="J3714"/>
      <c r="K3714"/>
      <c r="L3714"/>
      <c r="M3714"/>
      <c r="N3714"/>
      <c r="O3714"/>
      <c r="P3714"/>
      <c r="Q3714"/>
      <c r="R3714"/>
      <c r="S3714"/>
      <c r="T3714"/>
      <c r="U3714"/>
      <c r="V3714"/>
      <c r="W3714"/>
      <c r="X3714"/>
      <c r="Y3714"/>
      <c r="Z3714"/>
      <c r="AA3714"/>
      <c r="AB3714"/>
    </row>
    <row r="3715" spans="1:28" ht="15" customHeight="1" x14ac:dyDescent="0.25">
      <c r="A3715"/>
      <c r="B3715"/>
      <c r="C3715"/>
      <c r="D3715"/>
      <c r="E3715"/>
      <c r="F3715"/>
      <c r="G3715"/>
      <c r="H3715"/>
      <c r="I3715"/>
      <c r="J3715"/>
      <c r="K3715"/>
      <c r="L3715"/>
      <c r="M3715"/>
      <c r="N3715"/>
      <c r="O3715"/>
      <c r="P3715"/>
      <c r="Q3715"/>
      <c r="R3715"/>
      <c r="S3715"/>
      <c r="T3715"/>
      <c r="U3715"/>
      <c r="V3715"/>
      <c r="W3715"/>
      <c r="X3715"/>
      <c r="Y3715"/>
      <c r="Z3715"/>
      <c r="AA3715"/>
      <c r="AB3715"/>
    </row>
    <row r="3716" spans="1:28" ht="15" customHeight="1" x14ac:dyDescent="0.25">
      <c r="A3716"/>
      <c r="B3716"/>
      <c r="C3716"/>
      <c r="D3716"/>
      <c r="E3716"/>
      <c r="F3716"/>
      <c r="G3716"/>
      <c r="H3716"/>
      <c r="I3716"/>
      <c r="J3716"/>
      <c r="K3716"/>
      <c r="L3716"/>
      <c r="M3716"/>
      <c r="N3716"/>
      <c r="O3716"/>
      <c r="P3716"/>
      <c r="Q3716"/>
      <c r="R3716"/>
      <c r="S3716"/>
      <c r="T3716"/>
      <c r="U3716"/>
      <c r="V3716"/>
      <c r="W3716"/>
      <c r="X3716"/>
      <c r="Y3716"/>
      <c r="Z3716"/>
      <c r="AA3716"/>
      <c r="AB3716"/>
    </row>
    <row r="3717" spans="1:28" ht="15" customHeight="1" x14ac:dyDescent="0.25">
      <c r="A3717"/>
      <c r="B3717"/>
      <c r="C3717"/>
      <c r="D3717"/>
      <c r="E3717"/>
      <c r="F3717"/>
      <c r="G3717"/>
      <c r="H3717"/>
      <c r="I3717"/>
      <c r="J3717"/>
      <c r="K3717"/>
      <c r="L3717"/>
      <c r="M3717"/>
      <c r="N3717"/>
      <c r="O3717"/>
      <c r="P3717"/>
      <c r="Q3717"/>
      <c r="R3717"/>
      <c r="S3717"/>
      <c r="T3717"/>
      <c r="U3717"/>
      <c r="V3717"/>
      <c r="W3717"/>
      <c r="X3717"/>
      <c r="Y3717"/>
      <c r="Z3717"/>
      <c r="AA3717"/>
      <c r="AB3717"/>
    </row>
    <row r="3718" spans="1:28" ht="15" customHeight="1" x14ac:dyDescent="0.25">
      <c r="A3718"/>
      <c r="B3718"/>
      <c r="C3718"/>
      <c r="D3718"/>
      <c r="E3718"/>
      <c r="F3718"/>
      <c r="G3718"/>
      <c r="H3718"/>
      <c r="I3718"/>
      <c r="J3718"/>
      <c r="K3718"/>
      <c r="L3718"/>
      <c r="M3718"/>
      <c r="N3718"/>
      <c r="O3718"/>
      <c r="P3718"/>
      <c r="Q3718"/>
      <c r="R3718"/>
      <c r="S3718"/>
      <c r="T3718"/>
      <c r="U3718"/>
      <c r="V3718"/>
      <c r="W3718"/>
      <c r="X3718"/>
      <c r="Y3718"/>
      <c r="Z3718"/>
      <c r="AA3718"/>
      <c r="AB3718"/>
    </row>
    <row r="3719" spans="1:28" ht="15" customHeight="1" x14ac:dyDescent="0.25">
      <c r="A3719"/>
      <c r="B3719"/>
      <c r="C3719"/>
      <c r="D3719"/>
      <c r="E3719"/>
      <c r="F3719"/>
      <c r="G3719"/>
      <c r="H3719"/>
      <c r="I3719"/>
      <c r="J3719"/>
      <c r="K3719"/>
      <c r="L3719"/>
      <c r="M3719"/>
      <c r="N3719"/>
      <c r="O3719"/>
      <c r="P3719"/>
      <c r="Q3719"/>
      <c r="R3719"/>
      <c r="S3719"/>
      <c r="T3719"/>
      <c r="U3719"/>
      <c r="V3719"/>
      <c r="W3719"/>
      <c r="X3719"/>
      <c r="Y3719"/>
      <c r="Z3719"/>
      <c r="AA3719"/>
      <c r="AB3719"/>
    </row>
    <row r="3720" spans="1:28" ht="15" customHeight="1" x14ac:dyDescent="0.25">
      <c r="A3720"/>
      <c r="B3720"/>
      <c r="C3720"/>
      <c r="D3720"/>
      <c r="E3720"/>
      <c r="F3720"/>
      <c r="G3720"/>
      <c r="H3720"/>
      <c r="I3720"/>
      <c r="J3720"/>
      <c r="K3720"/>
      <c r="L3720"/>
      <c r="M3720"/>
      <c r="N3720"/>
      <c r="O3720"/>
      <c r="P3720"/>
      <c r="Q3720"/>
      <c r="R3720"/>
      <c r="S3720"/>
      <c r="T3720"/>
      <c r="U3720"/>
      <c r="V3720"/>
      <c r="W3720"/>
      <c r="X3720"/>
      <c r="Y3720"/>
      <c r="Z3720"/>
      <c r="AA3720"/>
      <c r="AB3720"/>
    </row>
    <row r="3721" spans="1:28" ht="15" customHeight="1" x14ac:dyDescent="0.25">
      <c r="A3721"/>
      <c r="B3721"/>
      <c r="C3721"/>
      <c r="D3721"/>
      <c r="E3721"/>
      <c r="F3721"/>
      <c r="G3721"/>
      <c r="H3721"/>
      <c r="I3721"/>
      <c r="J3721"/>
      <c r="K3721"/>
      <c r="L3721"/>
      <c r="M3721"/>
      <c r="N3721"/>
      <c r="O3721"/>
      <c r="P3721"/>
      <c r="Q3721"/>
      <c r="R3721"/>
      <c r="S3721"/>
      <c r="T3721"/>
      <c r="U3721"/>
      <c r="V3721"/>
      <c r="W3721"/>
      <c r="X3721"/>
      <c r="Y3721"/>
      <c r="Z3721"/>
      <c r="AA3721"/>
      <c r="AB3721"/>
    </row>
    <row r="3722" spans="1:28" ht="15" customHeight="1" x14ac:dyDescent="0.25">
      <c r="A3722"/>
      <c r="B3722"/>
      <c r="C3722"/>
      <c r="D3722"/>
      <c r="E3722"/>
      <c r="F3722"/>
      <c r="G3722"/>
      <c r="H3722"/>
      <c r="I3722"/>
      <c r="J3722"/>
      <c r="K3722"/>
      <c r="L3722"/>
      <c r="M3722"/>
      <c r="N3722"/>
      <c r="O3722"/>
      <c r="P3722"/>
      <c r="Q3722"/>
      <c r="R3722"/>
      <c r="S3722"/>
      <c r="T3722"/>
      <c r="U3722"/>
      <c r="V3722"/>
      <c r="W3722"/>
      <c r="X3722"/>
      <c r="Y3722"/>
      <c r="Z3722"/>
      <c r="AA3722"/>
      <c r="AB3722"/>
    </row>
    <row r="3723" spans="1:28" ht="15" customHeight="1" x14ac:dyDescent="0.25">
      <c r="A3723"/>
      <c r="B3723"/>
      <c r="C3723"/>
      <c r="D3723"/>
      <c r="E3723"/>
      <c r="F3723"/>
      <c r="G3723"/>
      <c r="H3723"/>
      <c r="I3723"/>
      <c r="J3723"/>
      <c r="K3723"/>
      <c r="L3723"/>
      <c r="M3723"/>
      <c r="N3723"/>
      <c r="O3723"/>
      <c r="P3723"/>
      <c r="Q3723"/>
      <c r="R3723"/>
      <c r="S3723"/>
      <c r="T3723"/>
      <c r="U3723"/>
      <c r="V3723"/>
      <c r="W3723"/>
      <c r="X3723"/>
      <c r="Y3723"/>
      <c r="Z3723"/>
      <c r="AA3723"/>
      <c r="AB3723"/>
    </row>
    <row r="3724" spans="1:28" ht="15" customHeight="1" x14ac:dyDescent="0.25">
      <c r="A3724"/>
      <c r="B3724"/>
      <c r="C3724"/>
      <c r="D3724"/>
      <c r="E3724"/>
      <c r="F3724"/>
      <c r="G3724"/>
      <c r="H3724"/>
      <c r="I3724"/>
      <c r="J3724"/>
      <c r="K3724"/>
      <c r="L3724"/>
      <c r="M3724"/>
      <c r="N3724"/>
      <c r="O3724"/>
      <c r="P3724"/>
      <c r="Q3724"/>
      <c r="R3724"/>
      <c r="S3724"/>
      <c r="T3724"/>
      <c r="U3724"/>
      <c r="V3724"/>
      <c r="W3724"/>
      <c r="X3724"/>
      <c r="Y3724"/>
      <c r="Z3724"/>
      <c r="AA3724"/>
      <c r="AB3724"/>
    </row>
    <row r="3725" spans="1:28" ht="15" customHeight="1" x14ac:dyDescent="0.25">
      <c r="A3725"/>
      <c r="B3725"/>
      <c r="C3725"/>
      <c r="D3725"/>
      <c r="E3725"/>
      <c r="F3725"/>
      <c r="G3725"/>
      <c r="H3725"/>
      <c r="I3725"/>
      <c r="J3725"/>
      <c r="K3725"/>
      <c r="L3725"/>
      <c r="M3725"/>
      <c r="N3725"/>
      <c r="O3725"/>
      <c r="P3725"/>
      <c r="Q3725"/>
      <c r="R3725"/>
      <c r="S3725"/>
      <c r="T3725"/>
      <c r="U3725"/>
      <c r="V3725"/>
      <c r="W3725"/>
      <c r="X3725"/>
      <c r="Y3725"/>
      <c r="Z3725"/>
      <c r="AA3725"/>
      <c r="AB3725"/>
    </row>
    <row r="3726" spans="1:28" ht="15" customHeight="1" x14ac:dyDescent="0.25">
      <c r="A3726"/>
      <c r="B3726"/>
      <c r="C3726"/>
      <c r="D3726"/>
      <c r="E3726"/>
      <c r="F3726"/>
      <c r="G3726"/>
      <c r="H3726"/>
      <c r="I3726"/>
      <c r="J3726"/>
      <c r="K3726"/>
      <c r="L3726"/>
      <c r="M3726"/>
      <c r="N3726"/>
      <c r="O3726"/>
      <c r="P3726"/>
      <c r="Q3726"/>
      <c r="R3726"/>
      <c r="S3726"/>
      <c r="T3726"/>
      <c r="U3726"/>
      <c r="V3726"/>
      <c r="W3726"/>
      <c r="X3726"/>
      <c r="Y3726"/>
      <c r="Z3726"/>
      <c r="AA3726"/>
      <c r="AB3726"/>
    </row>
    <row r="3727" spans="1:28" ht="15" customHeight="1" x14ac:dyDescent="0.25">
      <c r="A3727"/>
      <c r="B3727"/>
      <c r="C3727"/>
      <c r="D3727"/>
      <c r="E3727"/>
      <c r="F3727"/>
      <c r="G3727"/>
      <c r="H3727"/>
      <c r="I3727"/>
      <c r="J3727"/>
      <c r="K3727"/>
      <c r="L3727"/>
      <c r="M3727"/>
      <c r="N3727"/>
      <c r="O3727"/>
      <c r="P3727"/>
      <c r="Q3727"/>
      <c r="R3727"/>
      <c r="S3727"/>
      <c r="T3727"/>
      <c r="U3727"/>
      <c r="V3727"/>
      <c r="W3727"/>
      <c r="X3727"/>
      <c r="Y3727"/>
      <c r="Z3727"/>
      <c r="AA3727"/>
      <c r="AB3727"/>
    </row>
    <row r="3728" spans="1:28" ht="15" customHeight="1" x14ac:dyDescent="0.25">
      <c r="A3728"/>
      <c r="B3728"/>
      <c r="C3728"/>
      <c r="D3728"/>
      <c r="E3728"/>
      <c r="F3728"/>
      <c r="G3728"/>
      <c r="H3728"/>
      <c r="I3728"/>
      <c r="J3728"/>
      <c r="K3728"/>
      <c r="L3728"/>
      <c r="M3728"/>
      <c r="N3728"/>
      <c r="O3728"/>
      <c r="P3728"/>
      <c r="Q3728"/>
      <c r="R3728"/>
      <c r="S3728"/>
      <c r="T3728"/>
      <c r="U3728"/>
      <c r="V3728"/>
      <c r="W3728"/>
      <c r="X3728"/>
      <c r="Y3728"/>
      <c r="Z3728"/>
      <c r="AA3728"/>
      <c r="AB3728"/>
    </row>
    <row r="3729" spans="1:28" ht="15" customHeight="1" x14ac:dyDescent="0.25">
      <c r="A3729"/>
      <c r="B3729"/>
      <c r="C3729"/>
      <c r="D3729"/>
      <c r="E3729"/>
      <c r="F3729"/>
      <c r="G3729"/>
      <c r="H3729"/>
      <c r="I3729"/>
      <c r="J3729"/>
      <c r="K3729"/>
      <c r="L3729"/>
      <c r="M3729"/>
      <c r="N3729"/>
      <c r="O3729"/>
      <c r="P3729"/>
      <c r="Q3729"/>
      <c r="R3729"/>
      <c r="S3729"/>
      <c r="T3729"/>
      <c r="U3729"/>
      <c r="V3729"/>
      <c r="W3729"/>
      <c r="X3729"/>
      <c r="Y3729"/>
      <c r="Z3729"/>
      <c r="AA3729"/>
      <c r="AB3729"/>
    </row>
    <row r="3730" spans="1:28" ht="15" customHeight="1" x14ac:dyDescent="0.25">
      <c r="A3730"/>
      <c r="B3730"/>
      <c r="C3730"/>
      <c r="D3730"/>
      <c r="E3730"/>
      <c r="F3730"/>
      <c r="G3730"/>
      <c r="H3730"/>
      <c r="I3730"/>
      <c r="J3730"/>
      <c r="K3730"/>
      <c r="L3730"/>
      <c r="M3730"/>
      <c r="N3730"/>
      <c r="O3730"/>
      <c r="P3730"/>
      <c r="Q3730"/>
      <c r="R3730"/>
      <c r="S3730"/>
      <c r="T3730"/>
      <c r="U3730"/>
      <c r="V3730"/>
      <c r="W3730"/>
      <c r="X3730"/>
      <c r="Y3730"/>
      <c r="Z3730"/>
      <c r="AA3730"/>
      <c r="AB3730"/>
    </row>
    <row r="3731" spans="1:28" ht="15" customHeight="1" x14ac:dyDescent="0.25">
      <c r="A3731"/>
      <c r="B3731"/>
      <c r="C3731"/>
      <c r="D3731"/>
      <c r="E3731"/>
      <c r="F3731"/>
      <c r="G3731"/>
      <c r="H3731"/>
      <c r="I3731"/>
      <c r="J3731"/>
      <c r="K3731"/>
      <c r="L3731"/>
      <c r="M3731"/>
      <c r="N3731"/>
      <c r="O3731"/>
      <c r="P3731"/>
      <c r="Q3731"/>
      <c r="R3731"/>
      <c r="S3731"/>
      <c r="T3731"/>
      <c r="U3731"/>
      <c r="V3731"/>
      <c r="W3731"/>
      <c r="X3731"/>
      <c r="Y3731"/>
      <c r="Z3731"/>
      <c r="AA3731"/>
      <c r="AB3731"/>
    </row>
    <row r="3732" spans="1:28" ht="15" customHeight="1" x14ac:dyDescent="0.25">
      <c r="A3732"/>
      <c r="B3732"/>
      <c r="C3732"/>
      <c r="D3732"/>
      <c r="E3732"/>
      <c r="F3732"/>
      <c r="G3732"/>
      <c r="H3732"/>
      <c r="I3732"/>
      <c r="J3732"/>
      <c r="K3732"/>
      <c r="L3732"/>
      <c r="M3732"/>
      <c r="N3732"/>
      <c r="O3732"/>
      <c r="P3732"/>
      <c r="Q3732"/>
      <c r="R3732"/>
      <c r="S3732"/>
      <c r="T3732"/>
      <c r="U3732"/>
      <c r="V3732"/>
      <c r="W3732"/>
      <c r="X3732"/>
      <c r="Y3732"/>
      <c r="Z3732"/>
      <c r="AA3732"/>
      <c r="AB3732"/>
    </row>
    <row r="3733" spans="1:28" ht="15" customHeight="1" x14ac:dyDescent="0.25">
      <c r="A3733"/>
      <c r="B3733"/>
      <c r="C3733"/>
      <c r="D3733"/>
      <c r="E3733"/>
      <c r="F3733"/>
      <c r="G3733"/>
      <c r="H3733"/>
      <c r="I3733"/>
      <c r="J3733"/>
      <c r="K3733"/>
      <c r="L3733"/>
      <c r="M3733"/>
      <c r="N3733"/>
      <c r="O3733"/>
      <c r="P3733"/>
      <c r="Q3733"/>
      <c r="R3733"/>
      <c r="S3733"/>
      <c r="T3733"/>
      <c r="U3733"/>
      <c r="V3733"/>
      <c r="W3733"/>
      <c r="X3733"/>
      <c r="Y3733"/>
      <c r="Z3733"/>
      <c r="AA3733"/>
      <c r="AB3733"/>
    </row>
    <row r="3734" spans="1:28" ht="15" customHeight="1" x14ac:dyDescent="0.25">
      <c r="A3734"/>
      <c r="B3734"/>
      <c r="C3734"/>
      <c r="D3734"/>
      <c r="E3734"/>
      <c r="F3734"/>
      <c r="G3734"/>
      <c r="H3734"/>
      <c r="I3734"/>
      <c r="J3734"/>
      <c r="K3734"/>
      <c r="L3734"/>
      <c r="M3734"/>
      <c r="N3734"/>
      <c r="O3734"/>
      <c r="P3734"/>
      <c r="Q3734"/>
      <c r="R3734"/>
      <c r="S3734"/>
      <c r="T3734"/>
      <c r="U3734"/>
      <c r="V3734"/>
      <c r="W3734"/>
      <c r="X3734"/>
      <c r="Y3734"/>
      <c r="Z3734"/>
      <c r="AA3734"/>
      <c r="AB3734"/>
    </row>
    <row r="3735" spans="1:28" ht="15" customHeight="1" x14ac:dyDescent="0.25">
      <c r="A3735"/>
      <c r="B3735"/>
      <c r="C3735"/>
      <c r="D3735"/>
      <c r="E3735"/>
      <c r="F3735"/>
      <c r="G3735"/>
      <c r="H3735"/>
      <c r="I3735"/>
      <c r="J3735"/>
      <c r="K3735"/>
      <c r="L3735"/>
      <c r="M3735"/>
      <c r="N3735"/>
      <c r="O3735"/>
      <c r="P3735"/>
      <c r="Q3735"/>
      <c r="R3735"/>
      <c r="S3735"/>
      <c r="T3735"/>
      <c r="U3735"/>
      <c r="V3735"/>
      <c r="W3735"/>
      <c r="X3735"/>
      <c r="Y3735"/>
      <c r="Z3735"/>
      <c r="AA3735"/>
      <c r="AB3735"/>
    </row>
    <row r="3736" spans="1:28" ht="15" customHeight="1" x14ac:dyDescent="0.25">
      <c r="A3736"/>
      <c r="B3736"/>
      <c r="C3736"/>
      <c r="D3736"/>
      <c r="E3736"/>
      <c r="F3736"/>
      <c r="G3736"/>
      <c r="H3736"/>
      <c r="I3736"/>
      <c r="J3736"/>
      <c r="K3736"/>
      <c r="L3736"/>
      <c r="M3736"/>
      <c r="N3736"/>
      <c r="O3736"/>
      <c r="P3736"/>
      <c r="Q3736"/>
      <c r="R3736"/>
      <c r="S3736"/>
      <c r="T3736"/>
      <c r="U3736"/>
      <c r="V3736"/>
      <c r="W3736"/>
      <c r="X3736"/>
      <c r="Y3736"/>
      <c r="Z3736"/>
      <c r="AA3736"/>
      <c r="AB3736"/>
    </row>
    <row r="3737" spans="1:28" ht="15" customHeight="1" x14ac:dyDescent="0.25">
      <c r="A3737"/>
      <c r="B3737"/>
      <c r="C3737"/>
      <c r="D3737"/>
      <c r="E3737"/>
      <c r="F3737"/>
      <c r="G3737"/>
      <c r="H3737"/>
      <c r="I3737"/>
      <c r="J3737"/>
      <c r="K3737"/>
      <c r="L3737"/>
      <c r="M3737"/>
      <c r="N3737"/>
      <c r="O3737"/>
      <c r="P3737"/>
      <c r="Q3737"/>
      <c r="R3737"/>
      <c r="S3737"/>
      <c r="T3737"/>
      <c r="U3737"/>
      <c r="V3737"/>
      <c r="W3737"/>
      <c r="X3737"/>
      <c r="Y3737"/>
      <c r="Z3737"/>
      <c r="AA3737"/>
      <c r="AB3737"/>
    </row>
    <row r="3738" spans="1:28" ht="15" customHeight="1" x14ac:dyDescent="0.25">
      <c r="A3738"/>
      <c r="B3738"/>
      <c r="C3738"/>
      <c r="D3738"/>
      <c r="E3738"/>
      <c r="F3738"/>
      <c r="G3738"/>
      <c r="H3738"/>
      <c r="I3738"/>
      <c r="J3738"/>
      <c r="K3738"/>
      <c r="L3738"/>
      <c r="M3738"/>
      <c r="N3738"/>
      <c r="O3738"/>
      <c r="P3738"/>
      <c r="Q3738"/>
      <c r="R3738"/>
      <c r="S3738"/>
      <c r="T3738"/>
      <c r="U3738"/>
      <c r="V3738"/>
      <c r="W3738"/>
      <c r="X3738"/>
      <c r="Y3738"/>
      <c r="Z3738"/>
      <c r="AA3738"/>
      <c r="AB3738"/>
    </row>
    <row r="3739" spans="1:28" ht="15" customHeight="1" x14ac:dyDescent="0.25">
      <c r="A3739"/>
      <c r="B3739"/>
      <c r="C3739"/>
      <c r="D3739"/>
      <c r="E3739"/>
      <c r="F3739"/>
      <c r="G3739"/>
      <c r="H3739"/>
      <c r="I3739"/>
      <c r="J3739"/>
      <c r="K3739"/>
      <c r="L3739"/>
      <c r="M3739"/>
      <c r="N3739"/>
      <c r="O3739"/>
      <c r="P3739"/>
      <c r="Q3739"/>
      <c r="R3739"/>
      <c r="S3739"/>
      <c r="T3739"/>
      <c r="U3739"/>
      <c r="V3739"/>
      <c r="W3739"/>
      <c r="X3739"/>
      <c r="Y3739"/>
      <c r="Z3739"/>
      <c r="AA3739"/>
      <c r="AB3739"/>
    </row>
    <row r="3740" spans="1:28" ht="15" customHeight="1" x14ac:dyDescent="0.25">
      <c r="A3740"/>
      <c r="B3740"/>
      <c r="C3740"/>
      <c r="D3740"/>
      <c r="E3740"/>
      <c r="F3740"/>
      <c r="G3740"/>
      <c r="H3740"/>
      <c r="I3740"/>
      <c r="J3740"/>
      <c r="K3740"/>
      <c r="L3740"/>
      <c r="M3740"/>
      <c r="N3740"/>
      <c r="O3740"/>
      <c r="P3740"/>
      <c r="Q3740"/>
      <c r="R3740"/>
      <c r="S3740"/>
      <c r="T3740"/>
      <c r="U3740"/>
      <c r="V3740"/>
      <c r="W3740"/>
      <c r="X3740"/>
      <c r="Y3740"/>
      <c r="Z3740"/>
      <c r="AA3740"/>
      <c r="AB3740"/>
    </row>
    <row r="3741" spans="1:28" ht="15" customHeight="1" x14ac:dyDescent="0.25">
      <c r="A3741"/>
      <c r="B3741"/>
      <c r="C3741"/>
      <c r="D3741"/>
      <c r="E3741"/>
      <c r="F3741"/>
      <c r="G3741"/>
      <c r="H3741"/>
      <c r="I3741"/>
      <c r="J3741"/>
      <c r="K3741"/>
      <c r="L3741"/>
      <c r="M3741"/>
      <c r="N3741"/>
      <c r="O3741"/>
      <c r="P3741"/>
      <c r="Q3741"/>
      <c r="R3741"/>
      <c r="S3741"/>
      <c r="T3741"/>
      <c r="U3741"/>
      <c r="V3741"/>
      <c r="W3741"/>
      <c r="X3741"/>
      <c r="Y3741"/>
      <c r="Z3741"/>
      <c r="AA3741"/>
      <c r="AB3741"/>
    </row>
    <row r="3742" spans="1:28" ht="15" customHeight="1" x14ac:dyDescent="0.25">
      <c r="A3742"/>
      <c r="B3742"/>
      <c r="C3742"/>
      <c r="D3742"/>
      <c r="E3742"/>
      <c r="F3742"/>
      <c r="G3742"/>
      <c r="H3742"/>
      <c r="I3742"/>
      <c r="J3742"/>
      <c r="K3742"/>
      <c r="L3742"/>
      <c r="M3742"/>
      <c r="N3742"/>
      <c r="O3742"/>
      <c r="P3742"/>
      <c r="Q3742"/>
      <c r="R3742"/>
      <c r="S3742"/>
      <c r="T3742"/>
      <c r="U3742"/>
      <c r="V3742"/>
      <c r="W3742"/>
      <c r="X3742"/>
      <c r="Y3742"/>
      <c r="Z3742"/>
      <c r="AA3742"/>
      <c r="AB3742"/>
    </row>
    <row r="3743" spans="1:28" ht="15" customHeight="1" x14ac:dyDescent="0.25">
      <c r="A3743"/>
      <c r="B3743"/>
      <c r="C3743"/>
      <c r="D3743"/>
      <c r="E3743"/>
      <c r="F3743"/>
      <c r="G3743"/>
      <c r="H3743"/>
      <c r="I3743"/>
      <c r="J3743"/>
      <c r="K3743"/>
      <c r="L3743"/>
      <c r="M3743"/>
      <c r="N3743"/>
      <c r="O3743"/>
      <c r="P3743"/>
      <c r="Q3743"/>
      <c r="R3743"/>
      <c r="S3743"/>
      <c r="T3743"/>
      <c r="U3743"/>
      <c r="V3743"/>
      <c r="W3743"/>
      <c r="X3743"/>
      <c r="Y3743"/>
      <c r="Z3743"/>
      <c r="AA3743"/>
      <c r="AB3743"/>
    </row>
    <row r="3744" spans="1:28" ht="15" customHeight="1" x14ac:dyDescent="0.25">
      <c r="A3744"/>
      <c r="B3744"/>
      <c r="C3744"/>
      <c r="D3744"/>
      <c r="E3744"/>
      <c r="F3744"/>
      <c r="G3744"/>
      <c r="H3744"/>
      <c r="I3744"/>
      <c r="J3744"/>
      <c r="K3744"/>
      <c r="L3744"/>
      <c r="M3744"/>
      <c r="N3744"/>
      <c r="O3744"/>
      <c r="P3744"/>
      <c r="Q3744"/>
      <c r="R3744"/>
      <c r="S3744"/>
      <c r="T3744"/>
      <c r="U3744"/>
      <c r="V3744"/>
      <c r="W3744"/>
      <c r="X3744"/>
      <c r="Y3744"/>
      <c r="Z3744"/>
      <c r="AA3744"/>
      <c r="AB3744"/>
    </row>
    <row r="3745" spans="1:28" ht="15" customHeight="1" x14ac:dyDescent="0.25">
      <c r="A3745"/>
      <c r="B3745"/>
      <c r="C3745"/>
      <c r="D3745"/>
      <c r="E3745"/>
      <c r="F3745"/>
      <c r="G3745"/>
      <c r="H3745"/>
      <c r="I3745"/>
      <c r="J3745"/>
      <c r="K3745"/>
      <c r="L3745"/>
      <c r="M3745"/>
      <c r="N3745"/>
      <c r="O3745"/>
      <c r="P3745"/>
      <c r="Q3745"/>
      <c r="R3745"/>
      <c r="S3745"/>
      <c r="T3745"/>
      <c r="U3745"/>
      <c r="V3745"/>
      <c r="W3745"/>
      <c r="X3745"/>
      <c r="Y3745"/>
      <c r="Z3745"/>
      <c r="AA3745"/>
      <c r="AB3745"/>
    </row>
    <row r="3746" spans="1:28" ht="15" customHeight="1" x14ac:dyDescent="0.25">
      <c r="A3746"/>
      <c r="B3746"/>
      <c r="C3746"/>
      <c r="D3746"/>
      <c r="E3746"/>
      <c r="F3746"/>
      <c r="G3746"/>
      <c r="H3746"/>
      <c r="I3746"/>
      <c r="J3746"/>
      <c r="K3746"/>
      <c r="L3746"/>
      <c r="M3746"/>
      <c r="N3746"/>
      <c r="O3746"/>
      <c r="P3746"/>
      <c r="Q3746"/>
      <c r="R3746"/>
      <c r="S3746"/>
      <c r="T3746"/>
      <c r="U3746"/>
      <c r="V3746"/>
      <c r="W3746"/>
      <c r="X3746"/>
      <c r="Y3746"/>
      <c r="Z3746"/>
      <c r="AA3746"/>
      <c r="AB3746"/>
    </row>
    <row r="3747" spans="1:28" ht="15" customHeight="1" x14ac:dyDescent="0.25">
      <c r="A3747"/>
      <c r="B3747"/>
      <c r="C3747"/>
      <c r="D3747"/>
      <c r="E3747"/>
      <c r="F3747"/>
      <c r="G3747"/>
      <c r="H3747"/>
      <c r="I3747"/>
      <c r="J3747"/>
      <c r="K3747"/>
      <c r="L3747"/>
      <c r="M3747"/>
      <c r="N3747"/>
      <c r="O3747"/>
      <c r="P3747"/>
      <c r="Q3747"/>
      <c r="R3747"/>
      <c r="S3747"/>
      <c r="T3747"/>
      <c r="U3747"/>
      <c r="V3747"/>
      <c r="W3747"/>
      <c r="X3747"/>
      <c r="Y3747"/>
      <c r="Z3747"/>
      <c r="AA3747"/>
      <c r="AB3747"/>
    </row>
    <row r="3748" spans="1:28" ht="15" customHeight="1" x14ac:dyDescent="0.25">
      <c r="A3748"/>
      <c r="B3748"/>
      <c r="C3748"/>
      <c r="D3748"/>
      <c r="E3748"/>
      <c r="F3748"/>
      <c r="G3748"/>
      <c r="H3748"/>
      <c r="I3748"/>
      <c r="J3748"/>
      <c r="K3748"/>
      <c r="L3748"/>
      <c r="M3748"/>
      <c r="N3748"/>
      <c r="O3748"/>
      <c r="P3748"/>
      <c r="Q3748"/>
      <c r="R3748"/>
      <c r="S3748"/>
      <c r="T3748"/>
      <c r="U3748"/>
      <c r="V3748"/>
      <c r="W3748"/>
      <c r="X3748"/>
      <c r="Y3748"/>
      <c r="Z3748"/>
      <c r="AA3748"/>
      <c r="AB3748"/>
    </row>
    <row r="3749" spans="1:28" ht="15" customHeight="1" x14ac:dyDescent="0.25">
      <c r="A3749"/>
      <c r="B3749"/>
      <c r="C3749"/>
      <c r="D3749"/>
      <c r="E3749"/>
      <c r="F3749"/>
      <c r="G3749"/>
      <c r="H3749"/>
      <c r="I3749"/>
      <c r="J3749"/>
      <c r="K3749"/>
      <c r="L3749"/>
      <c r="M3749"/>
      <c r="N3749"/>
      <c r="O3749"/>
      <c r="P3749"/>
      <c r="Q3749"/>
      <c r="R3749"/>
      <c r="S3749"/>
      <c r="T3749"/>
      <c r="U3749"/>
      <c r="V3749"/>
      <c r="W3749"/>
      <c r="X3749"/>
      <c r="Y3749"/>
      <c r="Z3749"/>
      <c r="AA3749"/>
      <c r="AB3749"/>
    </row>
    <row r="3750" spans="1:28" ht="15" customHeight="1" x14ac:dyDescent="0.25">
      <c r="A3750"/>
      <c r="B3750"/>
      <c r="C3750"/>
      <c r="D3750"/>
      <c r="E3750"/>
      <c r="F3750"/>
      <c r="G3750"/>
      <c r="H3750"/>
      <c r="I3750"/>
      <c r="J3750"/>
      <c r="K3750"/>
      <c r="L3750"/>
      <c r="M3750"/>
      <c r="N3750"/>
      <c r="O3750"/>
      <c r="P3750"/>
      <c r="Q3750"/>
      <c r="R3750"/>
      <c r="S3750"/>
      <c r="T3750"/>
      <c r="U3750"/>
      <c r="V3750"/>
      <c r="W3750"/>
      <c r="X3750"/>
      <c r="Y3750"/>
      <c r="Z3750"/>
      <c r="AA3750"/>
      <c r="AB3750"/>
    </row>
    <row r="3751" spans="1:28" ht="15" customHeight="1" x14ac:dyDescent="0.25">
      <c r="A3751"/>
      <c r="B3751"/>
      <c r="C3751"/>
      <c r="D3751"/>
      <c r="E3751"/>
      <c r="F3751"/>
      <c r="G3751"/>
      <c r="H3751"/>
      <c r="I3751"/>
      <c r="J3751"/>
      <c r="K3751"/>
      <c r="L3751"/>
      <c r="M3751"/>
      <c r="N3751"/>
      <c r="O3751"/>
      <c r="P3751"/>
      <c r="Q3751"/>
      <c r="R3751"/>
      <c r="S3751"/>
      <c r="T3751"/>
      <c r="U3751"/>
      <c r="V3751"/>
      <c r="W3751"/>
      <c r="X3751"/>
      <c r="Y3751"/>
      <c r="Z3751"/>
      <c r="AA3751"/>
      <c r="AB3751"/>
    </row>
    <row r="3752" spans="1:28" ht="15" customHeight="1" x14ac:dyDescent="0.25">
      <c r="A3752"/>
      <c r="B3752"/>
      <c r="C3752"/>
      <c r="D3752"/>
      <c r="E3752"/>
      <c r="F3752"/>
      <c r="G3752"/>
      <c r="H3752"/>
      <c r="I3752"/>
      <c r="J3752"/>
      <c r="K3752"/>
      <c r="L3752"/>
      <c r="M3752"/>
      <c r="N3752"/>
      <c r="O3752"/>
      <c r="P3752"/>
      <c r="Q3752"/>
      <c r="R3752"/>
      <c r="S3752"/>
      <c r="T3752"/>
      <c r="U3752"/>
      <c r="V3752"/>
      <c r="W3752"/>
      <c r="X3752"/>
      <c r="Y3752"/>
      <c r="Z3752"/>
      <c r="AA3752"/>
      <c r="AB3752"/>
    </row>
    <row r="3753" spans="1:28" ht="15" customHeight="1" x14ac:dyDescent="0.25">
      <c r="A3753"/>
      <c r="B3753"/>
      <c r="C3753"/>
      <c r="D3753"/>
      <c r="E3753"/>
      <c r="F3753"/>
      <c r="G3753"/>
      <c r="H3753"/>
      <c r="I3753"/>
      <c r="J3753"/>
      <c r="K3753"/>
      <c r="L3753"/>
      <c r="M3753"/>
      <c r="N3753"/>
      <c r="O3753"/>
      <c r="P3753"/>
      <c r="Q3753"/>
      <c r="R3753"/>
      <c r="S3753"/>
      <c r="T3753"/>
      <c r="U3753"/>
      <c r="V3753"/>
      <c r="W3753"/>
      <c r="X3753"/>
      <c r="Y3753"/>
      <c r="Z3753"/>
      <c r="AA3753"/>
      <c r="AB3753"/>
    </row>
    <row r="3754" spans="1:28" ht="15" customHeight="1" x14ac:dyDescent="0.25">
      <c r="A3754"/>
      <c r="B3754"/>
      <c r="C3754"/>
      <c r="D3754"/>
      <c r="E3754"/>
      <c r="F3754"/>
      <c r="G3754"/>
      <c r="H3754"/>
      <c r="I3754"/>
      <c r="J3754"/>
      <c r="K3754"/>
      <c r="L3754"/>
      <c r="M3754"/>
      <c r="N3754"/>
      <c r="O3754"/>
      <c r="P3754"/>
      <c r="Q3754"/>
      <c r="R3754"/>
      <c r="S3754"/>
      <c r="T3754"/>
      <c r="U3754"/>
      <c r="V3754"/>
      <c r="W3754"/>
      <c r="X3754"/>
      <c r="Y3754"/>
      <c r="Z3754"/>
      <c r="AA3754"/>
      <c r="AB3754"/>
    </row>
    <row r="3755" spans="1:28" ht="15" customHeight="1" x14ac:dyDescent="0.25">
      <c r="A3755"/>
      <c r="B3755"/>
      <c r="C3755"/>
      <c r="D3755"/>
      <c r="E3755"/>
      <c r="F3755"/>
      <c r="G3755"/>
      <c r="H3755"/>
      <c r="I3755"/>
      <c r="J3755"/>
      <c r="K3755"/>
      <c r="L3755"/>
      <c r="M3755"/>
      <c r="N3755"/>
      <c r="O3755"/>
      <c r="P3755"/>
      <c r="Q3755"/>
      <c r="R3755"/>
      <c r="S3755"/>
      <c r="T3755"/>
      <c r="U3755"/>
      <c r="V3755"/>
      <c r="W3755"/>
      <c r="X3755"/>
      <c r="Y3755"/>
      <c r="Z3755"/>
      <c r="AA3755"/>
      <c r="AB3755"/>
    </row>
    <row r="3756" spans="1:28" ht="15" customHeight="1" x14ac:dyDescent="0.25">
      <c r="A3756"/>
      <c r="B3756"/>
      <c r="C3756"/>
      <c r="D3756"/>
      <c r="E3756"/>
      <c r="F3756"/>
      <c r="G3756"/>
      <c r="H3756"/>
      <c r="I3756"/>
      <c r="J3756"/>
      <c r="K3756"/>
      <c r="L3756"/>
      <c r="M3756"/>
      <c r="N3756"/>
      <c r="O3756"/>
      <c r="P3756"/>
      <c r="Q3756"/>
      <c r="R3756"/>
      <c r="S3756"/>
      <c r="T3756"/>
      <c r="U3756"/>
      <c r="V3756"/>
      <c r="W3756"/>
      <c r="X3756"/>
      <c r="Y3756"/>
      <c r="Z3756"/>
      <c r="AA3756"/>
      <c r="AB3756"/>
    </row>
    <row r="3757" spans="1:28" ht="15" customHeight="1" x14ac:dyDescent="0.25">
      <c r="A3757"/>
      <c r="B3757"/>
      <c r="C3757"/>
      <c r="D3757"/>
      <c r="E3757"/>
      <c r="F3757"/>
      <c r="G3757"/>
      <c r="H3757"/>
      <c r="I3757"/>
      <c r="J3757"/>
      <c r="K3757"/>
      <c r="L3757"/>
      <c r="M3757"/>
      <c r="N3757"/>
      <c r="O3757"/>
      <c r="P3757"/>
      <c r="Q3757"/>
      <c r="R3757"/>
      <c r="S3757"/>
      <c r="T3757"/>
      <c r="U3757"/>
      <c r="V3757"/>
      <c r="W3757"/>
      <c r="X3757"/>
      <c r="Y3757"/>
      <c r="Z3757"/>
      <c r="AA3757"/>
      <c r="AB3757"/>
    </row>
    <row r="3758" spans="1:28" ht="15" customHeight="1" x14ac:dyDescent="0.25">
      <c r="A3758"/>
      <c r="B3758"/>
      <c r="C3758"/>
      <c r="D3758"/>
      <c r="E3758"/>
      <c r="F3758"/>
      <c r="G3758"/>
      <c r="H3758"/>
      <c r="I3758"/>
      <c r="J3758"/>
      <c r="K3758"/>
      <c r="L3758"/>
      <c r="M3758"/>
      <c r="N3758"/>
      <c r="O3758"/>
      <c r="P3758"/>
      <c r="Q3758"/>
      <c r="R3758"/>
      <c r="S3758"/>
      <c r="T3758"/>
      <c r="U3758"/>
      <c r="V3758"/>
      <c r="W3758"/>
      <c r="X3758"/>
      <c r="Y3758"/>
      <c r="Z3758"/>
      <c r="AA3758"/>
      <c r="AB3758"/>
    </row>
    <row r="3759" spans="1:28" ht="15" customHeight="1" x14ac:dyDescent="0.25">
      <c r="A3759"/>
      <c r="B3759"/>
      <c r="C3759"/>
      <c r="D3759"/>
      <c r="E3759"/>
      <c r="F3759"/>
      <c r="G3759"/>
      <c r="H3759"/>
      <c r="I3759"/>
      <c r="J3759"/>
      <c r="K3759"/>
      <c r="L3759"/>
      <c r="M3759"/>
      <c r="N3759"/>
      <c r="O3759"/>
      <c r="P3759"/>
      <c r="Q3759"/>
      <c r="R3759"/>
      <c r="S3759"/>
      <c r="T3759"/>
      <c r="U3759"/>
      <c r="V3759"/>
      <c r="W3759"/>
      <c r="X3759"/>
      <c r="Y3759"/>
      <c r="Z3759"/>
      <c r="AA3759"/>
      <c r="AB3759"/>
    </row>
    <row r="3760" spans="1:28" ht="15" customHeight="1" x14ac:dyDescent="0.25">
      <c r="A3760"/>
      <c r="B3760"/>
      <c r="C3760"/>
      <c r="D3760"/>
      <c r="E3760"/>
      <c r="F3760"/>
      <c r="G3760"/>
      <c r="H3760"/>
      <c r="I3760"/>
      <c r="J3760"/>
      <c r="K3760"/>
      <c r="L3760"/>
      <c r="M3760"/>
      <c r="N3760"/>
      <c r="O3760"/>
      <c r="P3760"/>
      <c r="Q3760"/>
      <c r="R3760"/>
      <c r="S3760"/>
      <c r="T3760"/>
      <c r="U3760"/>
      <c r="V3760"/>
      <c r="W3760"/>
      <c r="X3760"/>
      <c r="Y3760"/>
      <c r="Z3760"/>
      <c r="AA3760"/>
      <c r="AB3760"/>
    </row>
    <row r="3761" spans="1:28" ht="15" customHeight="1" x14ac:dyDescent="0.25">
      <c r="A3761"/>
      <c r="B3761"/>
      <c r="C3761"/>
      <c r="D3761"/>
      <c r="E3761"/>
      <c r="F3761"/>
      <c r="G3761"/>
      <c r="H3761"/>
      <c r="I3761"/>
      <c r="J3761"/>
      <c r="K3761"/>
      <c r="L3761"/>
      <c r="M3761"/>
      <c r="N3761"/>
      <c r="O3761"/>
      <c r="P3761"/>
      <c r="Q3761"/>
      <c r="R3761"/>
      <c r="S3761"/>
      <c r="T3761"/>
      <c r="U3761"/>
      <c r="V3761"/>
      <c r="W3761"/>
      <c r="X3761"/>
      <c r="Y3761"/>
      <c r="Z3761"/>
      <c r="AA3761"/>
      <c r="AB3761"/>
    </row>
    <row r="3762" spans="1:28" ht="15" customHeight="1" x14ac:dyDescent="0.25">
      <c r="A3762"/>
      <c r="B3762"/>
      <c r="C3762"/>
      <c r="D3762"/>
      <c r="E3762"/>
      <c r="F3762"/>
      <c r="G3762"/>
      <c r="H3762"/>
      <c r="I3762"/>
      <c r="J3762"/>
      <c r="K3762"/>
      <c r="L3762"/>
      <c r="M3762"/>
      <c r="N3762"/>
      <c r="O3762"/>
      <c r="P3762"/>
      <c r="Q3762"/>
      <c r="R3762"/>
      <c r="S3762"/>
      <c r="T3762"/>
      <c r="U3762"/>
      <c r="V3762"/>
      <c r="W3762"/>
      <c r="X3762"/>
      <c r="Y3762"/>
      <c r="Z3762"/>
      <c r="AA3762"/>
      <c r="AB3762"/>
    </row>
    <row r="3763" spans="1:28" ht="15" customHeight="1" x14ac:dyDescent="0.25">
      <c r="A3763"/>
      <c r="B3763"/>
      <c r="C3763"/>
      <c r="D3763"/>
      <c r="E3763"/>
      <c r="F3763"/>
      <c r="G3763"/>
      <c r="H3763"/>
      <c r="I3763"/>
      <c r="J3763"/>
      <c r="K3763"/>
      <c r="L3763"/>
      <c r="M3763"/>
      <c r="N3763"/>
      <c r="O3763"/>
      <c r="P3763"/>
      <c r="Q3763"/>
      <c r="R3763"/>
      <c r="S3763"/>
      <c r="T3763"/>
      <c r="U3763"/>
      <c r="V3763"/>
      <c r="W3763"/>
      <c r="X3763"/>
      <c r="Y3763"/>
      <c r="Z3763"/>
      <c r="AA3763"/>
      <c r="AB3763"/>
    </row>
    <row r="3764" spans="1:28" ht="15" customHeight="1" x14ac:dyDescent="0.25">
      <c r="A3764"/>
      <c r="B3764"/>
      <c r="C3764"/>
      <c r="D3764"/>
      <c r="E3764"/>
      <c r="F3764"/>
      <c r="G3764"/>
      <c r="H3764"/>
      <c r="I3764"/>
      <c r="J3764"/>
      <c r="K3764"/>
      <c r="L3764"/>
      <c r="M3764"/>
      <c r="N3764"/>
      <c r="O3764"/>
      <c r="P3764"/>
      <c r="Q3764"/>
      <c r="R3764"/>
      <c r="S3764"/>
      <c r="T3764"/>
      <c r="U3764"/>
      <c r="V3764"/>
      <c r="W3764"/>
      <c r="X3764"/>
      <c r="Y3764"/>
      <c r="Z3764"/>
      <c r="AA3764"/>
      <c r="AB3764"/>
    </row>
    <row r="3765" spans="1:28" ht="15" customHeight="1" x14ac:dyDescent="0.25">
      <c r="A3765"/>
      <c r="B3765"/>
      <c r="C3765"/>
      <c r="D3765"/>
      <c r="E3765"/>
      <c r="F3765"/>
      <c r="G3765"/>
      <c r="H3765"/>
      <c r="I3765"/>
      <c r="J3765"/>
      <c r="K3765"/>
      <c r="L3765"/>
      <c r="M3765"/>
      <c r="N3765"/>
      <c r="O3765"/>
      <c r="P3765"/>
      <c r="Q3765"/>
      <c r="R3765"/>
      <c r="S3765"/>
      <c r="T3765"/>
      <c r="U3765"/>
      <c r="V3765"/>
      <c r="W3765"/>
      <c r="X3765"/>
      <c r="Y3765"/>
      <c r="Z3765"/>
      <c r="AA3765"/>
      <c r="AB3765"/>
    </row>
    <row r="3766" spans="1:28" ht="15" customHeight="1" x14ac:dyDescent="0.25">
      <c r="A3766"/>
      <c r="B3766"/>
      <c r="C3766"/>
      <c r="D3766"/>
      <c r="E3766"/>
      <c r="F3766"/>
      <c r="G3766"/>
      <c r="H3766"/>
      <c r="I3766"/>
      <c r="J3766"/>
      <c r="K3766"/>
      <c r="L3766"/>
      <c r="M3766"/>
      <c r="N3766"/>
      <c r="O3766"/>
      <c r="P3766"/>
      <c r="Q3766"/>
      <c r="R3766"/>
      <c r="S3766"/>
      <c r="T3766"/>
      <c r="U3766"/>
      <c r="V3766"/>
      <c r="W3766"/>
      <c r="X3766"/>
      <c r="Y3766"/>
      <c r="Z3766"/>
      <c r="AA3766"/>
      <c r="AB3766"/>
    </row>
    <row r="3767" spans="1:28" ht="15" customHeight="1" x14ac:dyDescent="0.25">
      <c r="A3767"/>
      <c r="B3767"/>
      <c r="C3767"/>
      <c r="D3767"/>
      <c r="E3767"/>
      <c r="F3767"/>
      <c r="G3767"/>
      <c r="H3767"/>
      <c r="I3767"/>
      <c r="J3767"/>
      <c r="K3767"/>
      <c r="L3767"/>
      <c r="M3767"/>
      <c r="N3767"/>
      <c r="O3767"/>
      <c r="P3767"/>
      <c r="Q3767"/>
      <c r="R3767"/>
      <c r="S3767"/>
      <c r="T3767"/>
      <c r="U3767"/>
      <c r="V3767"/>
      <c r="W3767"/>
      <c r="X3767"/>
      <c r="Y3767"/>
      <c r="Z3767"/>
      <c r="AA3767"/>
      <c r="AB3767"/>
    </row>
    <row r="3768" spans="1:28" ht="15" customHeight="1" x14ac:dyDescent="0.25">
      <c r="A3768"/>
      <c r="B3768"/>
      <c r="C3768"/>
      <c r="D3768"/>
      <c r="E3768"/>
      <c r="F3768"/>
      <c r="G3768"/>
      <c r="H3768"/>
      <c r="I3768"/>
      <c r="J3768"/>
      <c r="K3768"/>
      <c r="L3768"/>
      <c r="M3768"/>
      <c r="N3768"/>
      <c r="O3768"/>
      <c r="P3768"/>
      <c r="Q3768"/>
      <c r="R3768"/>
      <c r="S3768"/>
      <c r="T3768"/>
      <c r="U3768"/>
      <c r="V3768"/>
      <c r="W3768"/>
      <c r="X3768"/>
      <c r="Y3768"/>
      <c r="Z3768"/>
      <c r="AA3768"/>
      <c r="AB3768"/>
    </row>
    <row r="3769" spans="1:28" ht="15" customHeight="1" x14ac:dyDescent="0.25">
      <c r="A3769"/>
      <c r="B3769"/>
      <c r="C3769"/>
      <c r="D3769"/>
      <c r="E3769"/>
      <c r="F3769"/>
      <c r="G3769"/>
      <c r="H3769"/>
      <c r="I3769"/>
      <c r="J3769"/>
      <c r="K3769"/>
      <c r="L3769"/>
      <c r="M3769"/>
      <c r="N3769"/>
      <c r="O3769"/>
      <c r="P3769"/>
      <c r="Q3769"/>
      <c r="R3769"/>
      <c r="S3769"/>
      <c r="T3769"/>
      <c r="U3769"/>
      <c r="V3769"/>
      <c r="W3769"/>
      <c r="X3769"/>
      <c r="Y3769"/>
      <c r="Z3769"/>
      <c r="AA3769"/>
      <c r="AB3769"/>
    </row>
    <row r="3770" spans="1:28" ht="15" customHeight="1" x14ac:dyDescent="0.25">
      <c r="A3770"/>
      <c r="B3770"/>
      <c r="C3770"/>
      <c r="D3770"/>
      <c r="E3770"/>
      <c r="F3770"/>
      <c r="G3770"/>
      <c r="H3770"/>
      <c r="I3770"/>
      <c r="J3770"/>
      <c r="K3770"/>
      <c r="L3770"/>
      <c r="M3770"/>
      <c r="N3770"/>
      <c r="O3770"/>
      <c r="P3770"/>
      <c r="Q3770"/>
      <c r="R3770"/>
      <c r="S3770"/>
      <c r="T3770"/>
      <c r="U3770"/>
      <c r="V3770"/>
      <c r="W3770"/>
      <c r="X3770"/>
      <c r="Y3770"/>
      <c r="Z3770"/>
      <c r="AA3770"/>
      <c r="AB3770"/>
    </row>
    <row r="3771" spans="1:28" ht="15" customHeight="1" x14ac:dyDescent="0.25">
      <c r="A3771"/>
      <c r="B3771"/>
      <c r="C3771"/>
      <c r="D3771"/>
      <c r="E3771"/>
      <c r="F3771"/>
      <c r="G3771"/>
      <c r="H3771"/>
      <c r="I3771"/>
      <c r="J3771"/>
      <c r="K3771"/>
      <c r="L3771"/>
      <c r="M3771"/>
      <c r="N3771"/>
      <c r="O3771"/>
      <c r="P3771"/>
      <c r="Q3771"/>
      <c r="R3771"/>
      <c r="S3771"/>
      <c r="T3771"/>
      <c r="U3771"/>
      <c r="V3771"/>
      <c r="W3771"/>
      <c r="X3771"/>
      <c r="Y3771"/>
      <c r="Z3771"/>
      <c r="AA3771"/>
      <c r="AB3771"/>
    </row>
    <row r="3772" spans="1:28" ht="15" customHeight="1" x14ac:dyDescent="0.25">
      <c r="A3772"/>
      <c r="B3772"/>
      <c r="C3772"/>
      <c r="D3772"/>
      <c r="E3772"/>
      <c r="F3772"/>
      <c r="G3772"/>
      <c r="H3772"/>
      <c r="I3772"/>
      <c r="J3772"/>
      <c r="K3772"/>
      <c r="L3772"/>
      <c r="M3772"/>
      <c r="N3772"/>
      <c r="O3772"/>
      <c r="P3772"/>
      <c r="Q3772"/>
      <c r="R3772"/>
      <c r="S3772"/>
      <c r="T3772"/>
      <c r="U3772"/>
      <c r="V3772"/>
      <c r="W3772"/>
      <c r="X3772"/>
      <c r="Y3772"/>
      <c r="Z3772"/>
      <c r="AA3772"/>
      <c r="AB3772"/>
    </row>
    <row r="3773" spans="1:28" ht="15" customHeight="1" x14ac:dyDescent="0.25">
      <c r="A3773"/>
      <c r="B3773"/>
      <c r="C3773"/>
      <c r="D3773"/>
      <c r="E3773"/>
      <c r="F3773"/>
      <c r="G3773"/>
      <c r="H3773"/>
      <c r="I3773"/>
      <c r="J3773"/>
      <c r="K3773"/>
      <c r="L3773"/>
      <c r="M3773"/>
      <c r="N3773"/>
      <c r="O3773"/>
      <c r="P3773"/>
      <c r="Q3773"/>
      <c r="R3773"/>
      <c r="S3773"/>
      <c r="T3773"/>
      <c r="U3773"/>
      <c r="V3773"/>
      <c r="W3773"/>
      <c r="X3773"/>
      <c r="Y3773"/>
      <c r="Z3773"/>
      <c r="AA3773"/>
      <c r="AB3773"/>
    </row>
    <row r="3774" spans="1:28" ht="15" customHeight="1" x14ac:dyDescent="0.25">
      <c r="A3774"/>
      <c r="B3774"/>
      <c r="C3774"/>
      <c r="D3774"/>
      <c r="E3774"/>
      <c r="F3774"/>
      <c r="G3774"/>
      <c r="H3774"/>
      <c r="I3774"/>
      <c r="J3774"/>
      <c r="K3774"/>
      <c r="L3774"/>
      <c r="M3774"/>
      <c r="N3774"/>
      <c r="O3774"/>
      <c r="P3774"/>
      <c r="Q3774"/>
      <c r="R3774"/>
      <c r="S3774"/>
      <c r="T3774"/>
      <c r="U3774"/>
      <c r="V3774"/>
      <c r="W3774"/>
      <c r="X3774"/>
      <c r="Y3774"/>
      <c r="Z3774"/>
      <c r="AA3774"/>
      <c r="AB3774"/>
    </row>
    <row r="3775" spans="1:28" ht="15" customHeight="1" x14ac:dyDescent="0.25">
      <c r="A3775"/>
      <c r="B3775"/>
      <c r="C3775"/>
      <c r="D3775"/>
      <c r="E3775"/>
      <c r="F3775"/>
      <c r="G3775"/>
      <c r="H3775"/>
      <c r="I3775"/>
      <c r="J3775"/>
      <c r="K3775"/>
      <c r="L3775"/>
      <c r="M3775"/>
      <c r="N3775"/>
      <c r="O3775"/>
      <c r="P3775"/>
      <c r="Q3775"/>
      <c r="R3775"/>
      <c r="S3775"/>
      <c r="T3775"/>
      <c r="U3775"/>
      <c r="V3775"/>
      <c r="W3775"/>
      <c r="X3775"/>
      <c r="Y3775"/>
      <c r="Z3775"/>
      <c r="AA3775"/>
      <c r="AB3775"/>
    </row>
    <row r="3776" spans="1:28" ht="15" customHeight="1" x14ac:dyDescent="0.25">
      <c r="A3776"/>
      <c r="B3776"/>
      <c r="C3776"/>
      <c r="D3776"/>
      <c r="E3776"/>
      <c r="F3776"/>
      <c r="G3776"/>
      <c r="H3776"/>
      <c r="I3776"/>
      <c r="J3776"/>
      <c r="K3776"/>
      <c r="L3776"/>
      <c r="M3776"/>
      <c r="N3776"/>
      <c r="O3776"/>
      <c r="P3776"/>
      <c r="Q3776"/>
      <c r="R3776"/>
      <c r="S3776"/>
      <c r="T3776"/>
      <c r="U3776"/>
      <c r="V3776"/>
      <c r="W3776"/>
      <c r="X3776"/>
      <c r="Y3776"/>
      <c r="Z3776"/>
      <c r="AA3776"/>
      <c r="AB3776"/>
    </row>
    <row r="3777" spans="1:28" ht="15" customHeight="1" x14ac:dyDescent="0.25">
      <c r="A3777"/>
      <c r="B3777"/>
      <c r="C3777"/>
      <c r="D3777"/>
      <c r="E3777"/>
      <c r="F3777"/>
      <c r="G3777"/>
      <c r="H3777"/>
      <c r="I3777"/>
      <c r="J3777"/>
      <c r="K3777"/>
      <c r="L3777"/>
      <c r="M3777"/>
      <c r="N3777"/>
      <c r="O3777"/>
      <c r="P3777"/>
      <c r="Q3777"/>
      <c r="R3777"/>
      <c r="S3777"/>
      <c r="T3777"/>
      <c r="U3777"/>
      <c r="V3777"/>
      <c r="W3777"/>
      <c r="X3777"/>
      <c r="Y3777"/>
      <c r="Z3777"/>
      <c r="AA3777"/>
      <c r="AB3777"/>
    </row>
    <row r="3778" spans="1:28" ht="15" customHeight="1" x14ac:dyDescent="0.25">
      <c r="A3778"/>
      <c r="B3778"/>
      <c r="C3778"/>
      <c r="D3778"/>
      <c r="E3778"/>
      <c r="F3778"/>
      <c r="G3778"/>
      <c r="H3778"/>
      <c r="I3778"/>
      <c r="J3778"/>
      <c r="K3778"/>
      <c r="L3778"/>
      <c r="M3778"/>
      <c r="N3778"/>
      <c r="O3778"/>
      <c r="P3778"/>
      <c r="Q3778"/>
      <c r="R3778"/>
      <c r="S3778"/>
      <c r="T3778"/>
      <c r="U3778"/>
      <c r="V3778"/>
      <c r="W3778"/>
      <c r="X3778"/>
      <c r="Y3778"/>
      <c r="Z3778"/>
      <c r="AA3778"/>
      <c r="AB3778"/>
    </row>
    <row r="3779" spans="1:28" ht="15" customHeight="1" x14ac:dyDescent="0.25">
      <c r="A3779"/>
      <c r="B3779"/>
      <c r="C3779"/>
      <c r="D3779"/>
      <c r="E3779"/>
      <c r="F3779"/>
      <c r="G3779"/>
      <c r="H3779"/>
      <c r="I3779"/>
      <c r="J3779"/>
      <c r="K3779"/>
      <c r="L3779"/>
      <c r="M3779"/>
      <c r="N3779"/>
      <c r="O3779"/>
      <c r="P3779"/>
      <c r="Q3779"/>
      <c r="R3779"/>
      <c r="S3779"/>
      <c r="T3779"/>
      <c r="U3779"/>
      <c r="V3779"/>
      <c r="W3779"/>
      <c r="X3779"/>
      <c r="Y3779"/>
      <c r="Z3779"/>
      <c r="AA3779"/>
      <c r="AB3779"/>
    </row>
    <row r="3780" spans="1:28" ht="15" customHeight="1" x14ac:dyDescent="0.25">
      <c r="A3780"/>
      <c r="B3780"/>
      <c r="C3780"/>
      <c r="D3780"/>
      <c r="E3780"/>
      <c r="F3780"/>
      <c r="G3780"/>
      <c r="H3780"/>
      <c r="I3780"/>
      <c r="J3780"/>
      <c r="K3780"/>
      <c r="L3780"/>
      <c r="M3780"/>
      <c r="N3780"/>
      <c r="O3780"/>
      <c r="P3780"/>
      <c r="Q3780"/>
      <c r="R3780"/>
      <c r="S3780"/>
      <c r="T3780"/>
      <c r="U3780"/>
      <c r="V3780"/>
      <c r="W3780"/>
      <c r="X3780"/>
      <c r="Y3780"/>
      <c r="Z3780"/>
      <c r="AA3780"/>
      <c r="AB3780"/>
    </row>
    <row r="3781" spans="1:28" ht="15" customHeight="1" x14ac:dyDescent="0.25">
      <c r="A3781"/>
      <c r="B3781"/>
      <c r="C3781"/>
      <c r="D3781"/>
      <c r="E3781"/>
      <c r="F3781"/>
      <c r="G3781"/>
      <c r="H3781"/>
      <c r="I3781"/>
      <c r="J3781"/>
      <c r="K3781"/>
      <c r="L3781"/>
      <c r="M3781"/>
      <c r="N3781"/>
      <c r="O3781"/>
      <c r="P3781"/>
      <c r="Q3781"/>
      <c r="R3781"/>
      <c r="S3781"/>
      <c r="T3781"/>
      <c r="U3781"/>
      <c r="V3781"/>
      <c r="W3781"/>
      <c r="X3781"/>
      <c r="Y3781"/>
      <c r="Z3781"/>
      <c r="AA3781"/>
      <c r="AB3781"/>
    </row>
    <row r="3782" spans="1:28" ht="15" customHeight="1" x14ac:dyDescent="0.25">
      <c r="A3782"/>
      <c r="B3782"/>
      <c r="C3782"/>
      <c r="D3782"/>
      <c r="E3782"/>
      <c r="F3782"/>
      <c r="G3782"/>
      <c r="H3782"/>
      <c r="I3782"/>
      <c r="J3782"/>
      <c r="K3782"/>
      <c r="L3782"/>
      <c r="M3782"/>
      <c r="N3782"/>
      <c r="O3782"/>
      <c r="P3782"/>
      <c r="Q3782"/>
      <c r="R3782"/>
      <c r="S3782"/>
      <c r="T3782"/>
      <c r="U3782"/>
      <c r="V3782"/>
      <c r="W3782"/>
      <c r="X3782"/>
      <c r="Y3782"/>
      <c r="Z3782"/>
      <c r="AA3782"/>
      <c r="AB3782"/>
    </row>
    <row r="3783" spans="1:28" ht="15" customHeight="1" x14ac:dyDescent="0.25">
      <c r="A3783"/>
      <c r="B3783"/>
      <c r="C3783"/>
      <c r="D3783"/>
      <c r="E3783"/>
      <c r="F3783"/>
      <c r="G3783"/>
      <c r="H3783"/>
      <c r="I3783"/>
      <c r="J3783"/>
      <c r="K3783"/>
      <c r="L3783"/>
      <c r="M3783"/>
      <c r="N3783"/>
      <c r="O3783"/>
      <c r="P3783"/>
      <c r="Q3783"/>
      <c r="R3783"/>
      <c r="S3783"/>
      <c r="T3783"/>
      <c r="U3783"/>
      <c r="V3783"/>
      <c r="W3783"/>
      <c r="X3783"/>
      <c r="Y3783"/>
      <c r="Z3783"/>
      <c r="AA3783"/>
      <c r="AB3783"/>
    </row>
    <row r="3784" spans="1:28" ht="15" customHeight="1" x14ac:dyDescent="0.25">
      <c r="A3784"/>
      <c r="B3784"/>
      <c r="C3784"/>
      <c r="D3784"/>
      <c r="E3784"/>
      <c r="F3784"/>
      <c r="G3784"/>
      <c r="H3784"/>
      <c r="I3784"/>
      <c r="J3784"/>
      <c r="K3784"/>
      <c r="L3784"/>
      <c r="M3784"/>
      <c r="N3784"/>
      <c r="O3784"/>
      <c r="P3784"/>
      <c r="Q3784"/>
      <c r="R3784"/>
      <c r="S3784"/>
      <c r="T3784"/>
      <c r="U3784"/>
      <c r="V3784"/>
      <c r="W3784"/>
      <c r="X3784"/>
      <c r="Y3784"/>
      <c r="Z3784"/>
      <c r="AA3784"/>
      <c r="AB3784"/>
    </row>
    <row r="3785" spans="1:28" ht="15" customHeight="1" x14ac:dyDescent="0.25">
      <c r="A3785"/>
      <c r="B3785"/>
      <c r="C3785"/>
      <c r="D3785"/>
      <c r="E3785"/>
      <c r="F3785"/>
      <c r="G3785"/>
      <c r="H3785"/>
      <c r="I3785"/>
      <c r="J3785"/>
      <c r="K3785"/>
      <c r="L3785"/>
      <c r="M3785"/>
      <c r="N3785"/>
      <c r="O3785"/>
      <c r="P3785"/>
      <c r="Q3785"/>
      <c r="R3785"/>
      <c r="S3785"/>
      <c r="T3785"/>
      <c r="U3785"/>
      <c r="V3785"/>
      <c r="W3785"/>
      <c r="X3785"/>
      <c r="Y3785"/>
      <c r="Z3785"/>
      <c r="AA3785"/>
      <c r="AB3785"/>
    </row>
    <row r="3786" spans="1:28" ht="15" customHeight="1" x14ac:dyDescent="0.25">
      <c r="A3786"/>
      <c r="B3786"/>
      <c r="C3786"/>
      <c r="D3786"/>
      <c r="E3786"/>
      <c r="F3786"/>
      <c r="G3786"/>
      <c r="H3786"/>
      <c r="I3786"/>
      <c r="J3786"/>
      <c r="K3786"/>
      <c r="L3786"/>
      <c r="M3786"/>
      <c r="N3786"/>
      <c r="O3786"/>
      <c r="P3786"/>
      <c r="Q3786"/>
      <c r="R3786"/>
      <c r="S3786"/>
      <c r="T3786"/>
      <c r="U3786"/>
      <c r="V3786"/>
      <c r="W3786"/>
      <c r="X3786"/>
      <c r="Y3786"/>
      <c r="Z3786"/>
      <c r="AA3786"/>
      <c r="AB3786"/>
    </row>
    <row r="3787" spans="1:28" ht="15" customHeight="1" x14ac:dyDescent="0.25">
      <c r="A3787"/>
      <c r="B3787"/>
      <c r="C3787"/>
      <c r="D3787"/>
      <c r="E3787"/>
      <c r="F3787"/>
      <c r="G3787"/>
      <c r="H3787"/>
      <c r="I3787"/>
      <c r="J3787"/>
      <c r="K3787"/>
      <c r="L3787"/>
      <c r="M3787"/>
      <c r="N3787"/>
      <c r="O3787"/>
      <c r="P3787"/>
      <c r="Q3787"/>
      <c r="R3787"/>
      <c r="S3787"/>
      <c r="T3787"/>
      <c r="U3787"/>
      <c r="V3787"/>
      <c r="W3787"/>
      <c r="X3787"/>
      <c r="Y3787"/>
      <c r="Z3787"/>
      <c r="AA3787"/>
      <c r="AB3787"/>
    </row>
    <row r="3788" spans="1:28" ht="15" customHeight="1" x14ac:dyDescent="0.25">
      <c r="A3788"/>
      <c r="B3788"/>
      <c r="C3788"/>
      <c r="D3788"/>
      <c r="E3788"/>
      <c r="F3788"/>
      <c r="G3788"/>
      <c r="H3788"/>
      <c r="I3788"/>
      <c r="J3788"/>
      <c r="K3788"/>
      <c r="L3788"/>
      <c r="M3788"/>
      <c r="N3788"/>
      <c r="O3788"/>
      <c r="P3788"/>
      <c r="Q3788"/>
      <c r="R3788"/>
      <c r="S3788"/>
      <c r="T3788"/>
      <c r="U3788"/>
      <c r="V3788"/>
      <c r="W3788"/>
      <c r="X3788"/>
      <c r="Y3788"/>
      <c r="Z3788"/>
      <c r="AA3788"/>
      <c r="AB3788"/>
    </row>
    <row r="3789" spans="1:28" ht="15" customHeight="1" x14ac:dyDescent="0.25">
      <c r="A3789"/>
      <c r="B3789"/>
      <c r="C3789"/>
      <c r="D3789"/>
      <c r="E3789"/>
      <c r="F3789"/>
      <c r="G3789"/>
      <c r="H3789"/>
      <c r="I3789"/>
      <c r="J3789"/>
      <c r="K3789"/>
      <c r="L3789"/>
      <c r="M3789"/>
      <c r="N3789"/>
      <c r="O3789"/>
      <c r="P3789"/>
      <c r="Q3789"/>
      <c r="R3789"/>
      <c r="S3789"/>
      <c r="T3789"/>
      <c r="U3789"/>
      <c r="V3789"/>
      <c r="W3789"/>
      <c r="X3789"/>
      <c r="Y3789"/>
      <c r="Z3789"/>
      <c r="AA3789"/>
      <c r="AB3789"/>
    </row>
    <row r="3790" spans="1:28" ht="15" customHeight="1" x14ac:dyDescent="0.25">
      <c r="A3790"/>
      <c r="B3790"/>
      <c r="C3790"/>
      <c r="D3790"/>
      <c r="E3790"/>
      <c r="F3790"/>
      <c r="G3790"/>
      <c r="H3790"/>
      <c r="I3790"/>
      <c r="J3790"/>
      <c r="K3790"/>
      <c r="L3790"/>
      <c r="M3790"/>
      <c r="N3790"/>
      <c r="O3790"/>
      <c r="P3790"/>
      <c r="Q3790"/>
      <c r="R3790"/>
      <c r="S3790"/>
      <c r="T3790"/>
      <c r="U3790"/>
      <c r="V3790"/>
      <c r="W3790"/>
      <c r="X3790"/>
      <c r="Y3790"/>
      <c r="Z3790"/>
      <c r="AA3790"/>
      <c r="AB3790"/>
    </row>
    <row r="3791" spans="1:28" ht="15" customHeight="1" x14ac:dyDescent="0.25">
      <c r="A3791"/>
      <c r="B3791"/>
      <c r="C3791"/>
      <c r="D3791"/>
      <c r="E3791"/>
      <c r="F3791"/>
      <c r="G3791"/>
      <c r="H3791"/>
      <c r="I3791"/>
      <c r="J3791"/>
      <c r="K3791"/>
      <c r="L3791"/>
      <c r="M3791"/>
      <c r="N3791"/>
      <c r="O3791"/>
      <c r="P3791"/>
      <c r="Q3791"/>
      <c r="R3791"/>
      <c r="S3791"/>
      <c r="T3791"/>
      <c r="U3791"/>
      <c r="V3791"/>
      <c r="W3791"/>
      <c r="X3791"/>
      <c r="Y3791"/>
      <c r="Z3791"/>
      <c r="AA3791"/>
      <c r="AB3791"/>
    </row>
    <row r="3792" spans="1:28" ht="15" customHeight="1" x14ac:dyDescent="0.25">
      <c r="A3792"/>
      <c r="B3792"/>
      <c r="C3792"/>
      <c r="D3792"/>
      <c r="E3792"/>
      <c r="F3792"/>
      <c r="G3792"/>
      <c r="H3792"/>
      <c r="I3792"/>
      <c r="J3792"/>
      <c r="K3792"/>
      <c r="L3792"/>
      <c r="M3792"/>
      <c r="N3792"/>
      <c r="O3792"/>
      <c r="P3792"/>
      <c r="Q3792"/>
      <c r="R3792"/>
      <c r="S3792"/>
      <c r="T3792"/>
      <c r="U3792"/>
      <c r="V3792"/>
      <c r="W3792"/>
      <c r="X3792"/>
      <c r="Y3792"/>
      <c r="Z3792"/>
      <c r="AA3792"/>
      <c r="AB3792"/>
    </row>
    <row r="3793" spans="1:28" ht="15" customHeight="1" x14ac:dyDescent="0.25">
      <c r="A3793"/>
      <c r="B3793"/>
      <c r="C3793"/>
      <c r="D3793"/>
      <c r="E3793"/>
      <c r="F3793"/>
      <c r="G3793"/>
      <c r="H3793"/>
      <c r="I3793"/>
      <c r="J3793"/>
      <c r="K3793"/>
      <c r="L3793"/>
      <c r="M3793"/>
      <c r="N3793"/>
      <c r="O3793"/>
      <c r="P3793"/>
      <c r="Q3793"/>
      <c r="R3793"/>
      <c r="S3793"/>
      <c r="T3793"/>
      <c r="U3793"/>
      <c r="V3793"/>
      <c r="W3793"/>
      <c r="X3793"/>
      <c r="Y3793"/>
      <c r="Z3793"/>
      <c r="AA3793"/>
      <c r="AB3793"/>
    </row>
    <row r="3794" spans="1:28" ht="15" customHeight="1" x14ac:dyDescent="0.25">
      <c r="A3794"/>
      <c r="B3794"/>
      <c r="C3794"/>
      <c r="D3794"/>
      <c r="E3794"/>
      <c r="F3794"/>
      <c r="G3794"/>
      <c r="H3794"/>
      <c r="I3794"/>
      <c r="J3794"/>
      <c r="K3794"/>
      <c r="L3794"/>
      <c r="M3794"/>
      <c r="N3794"/>
      <c r="O3794"/>
      <c r="P3794"/>
      <c r="Q3794"/>
      <c r="R3794"/>
      <c r="S3794"/>
      <c r="T3794"/>
      <c r="U3794"/>
      <c r="V3794"/>
      <c r="W3794"/>
      <c r="X3794"/>
      <c r="Y3794"/>
      <c r="Z3794"/>
      <c r="AA3794"/>
      <c r="AB3794"/>
    </row>
    <row r="3795" spans="1:28" ht="15" customHeight="1" x14ac:dyDescent="0.25">
      <c r="A3795"/>
      <c r="B3795"/>
      <c r="C3795"/>
      <c r="D3795"/>
      <c r="E3795"/>
      <c r="F3795"/>
      <c r="G3795"/>
      <c r="H3795"/>
      <c r="I3795"/>
      <c r="J3795"/>
      <c r="K3795"/>
      <c r="L3795"/>
      <c r="M3795"/>
      <c r="N3795"/>
      <c r="O3795"/>
      <c r="P3795"/>
      <c r="Q3795"/>
      <c r="R3795"/>
      <c r="S3795"/>
      <c r="T3795"/>
      <c r="U3795"/>
      <c r="V3795"/>
      <c r="W3795"/>
      <c r="X3795"/>
      <c r="Y3795"/>
      <c r="Z3795"/>
      <c r="AA3795"/>
      <c r="AB3795"/>
    </row>
    <row r="3796" spans="1:28" ht="15" customHeight="1" x14ac:dyDescent="0.25">
      <c r="A3796"/>
      <c r="B3796"/>
      <c r="C3796"/>
      <c r="D3796"/>
      <c r="E3796"/>
      <c r="F3796"/>
      <c r="G3796"/>
      <c r="H3796"/>
      <c r="I3796"/>
      <c r="J3796"/>
      <c r="K3796"/>
      <c r="L3796"/>
      <c r="M3796"/>
      <c r="N3796"/>
      <c r="O3796"/>
      <c r="P3796"/>
      <c r="Q3796"/>
      <c r="R3796"/>
      <c r="S3796"/>
      <c r="T3796"/>
      <c r="U3796"/>
      <c r="V3796"/>
      <c r="W3796"/>
      <c r="X3796"/>
      <c r="Y3796"/>
      <c r="Z3796"/>
      <c r="AA3796"/>
      <c r="AB3796"/>
    </row>
    <row r="3797" spans="1:28" ht="15" customHeight="1" x14ac:dyDescent="0.25">
      <c r="A3797"/>
      <c r="B3797"/>
      <c r="C3797"/>
      <c r="D3797"/>
      <c r="E3797"/>
      <c r="F3797"/>
      <c r="G3797"/>
      <c r="H3797"/>
      <c r="I3797"/>
      <c r="J3797"/>
      <c r="K3797"/>
      <c r="L3797"/>
      <c r="M3797"/>
      <c r="N3797"/>
      <c r="O3797"/>
      <c r="P3797"/>
      <c r="Q3797"/>
      <c r="R3797"/>
      <c r="S3797"/>
      <c r="T3797"/>
      <c r="U3797"/>
      <c r="V3797"/>
      <c r="W3797"/>
      <c r="X3797"/>
      <c r="Y3797"/>
      <c r="Z3797"/>
      <c r="AA3797"/>
      <c r="AB3797"/>
    </row>
    <row r="3798" spans="1:28" ht="15" customHeight="1" x14ac:dyDescent="0.25">
      <c r="A3798"/>
      <c r="B3798"/>
      <c r="C3798"/>
      <c r="D3798"/>
      <c r="E3798"/>
      <c r="F3798"/>
      <c r="G3798"/>
      <c r="H3798"/>
      <c r="I3798"/>
      <c r="J3798"/>
      <c r="K3798"/>
      <c r="L3798"/>
      <c r="M3798"/>
      <c r="N3798"/>
      <c r="O3798"/>
      <c r="P3798"/>
      <c r="Q3798"/>
      <c r="R3798"/>
      <c r="S3798"/>
      <c r="T3798"/>
      <c r="U3798"/>
      <c r="V3798"/>
      <c r="W3798"/>
      <c r="X3798"/>
      <c r="Y3798"/>
      <c r="Z3798"/>
      <c r="AA3798"/>
      <c r="AB3798"/>
    </row>
    <row r="3799" spans="1:28" ht="15" customHeight="1" x14ac:dyDescent="0.25">
      <c r="A3799"/>
      <c r="B3799"/>
      <c r="C3799"/>
      <c r="D3799"/>
      <c r="E3799"/>
      <c r="F3799"/>
      <c r="G3799"/>
      <c r="H3799"/>
      <c r="I3799"/>
      <c r="J3799"/>
      <c r="K3799"/>
      <c r="L3799"/>
      <c r="M3799"/>
      <c r="N3799"/>
      <c r="O3799"/>
      <c r="P3799"/>
      <c r="Q3799"/>
      <c r="R3799"/>
      <c r="S3799"/>
      <c r="T3799"/>
      <c r="U3799"/>
      <c r="V3799"/>
      <c r="W3799"/>
      <c r="X3799"/>
      <c r="Y3799"/>
      <c r="Z3799"/>
      <c r="AA3799"/>
      <c r="AB3799"/>
    </row>
    <row r="3800" spans="1:28" ht="15" customHeight="1" x14ac:dyDescent="0.25">
      <c r="A3800"/>
      <c r="B3800"/>
      <c r="C3800"/>
      <c r="D3800"/>
      <c r="E3800"/>
      <c r="F3800"/>
      <c r="G3800"/>
      <c r="H3800"/>
      <c r="I3800"/>
      <c r="J3800"/>
      <c r="K3800"/>
      <c r="L3800"/>
      <c r="M3800"/>
      <c r="N3800"/>
      <c r="O3800"/>
      <c r="P3800"/>
      <c r="Q3800"/>
      <c r="R3800"/>
      <c r="S3800"/>
      <c r="T3800"/>
      <c r="U3800"/>
      <c r="V3800"/>
      <c r="W3800"/>
      <c r="X3800"/>
      <c r="Y3800"/>
      <c r="Z3800"/>
      <c r="AA3800"/>
      <c r="AB3800"/>
    </row>
    <row r="3801" spans="1:28" ht="15" customHeight="1" x14ac:dyDescent="0.25">
      <c r="A3801"/>
      <c r="B3801"/>
      <c r="C3801"/>
      <c r="D3801"/>
      <c r="E3801"/>
      <c r="F3801"/>
      <c r="G3801"/>
      <c r="H3801"/>
      <c r="I3801"/>
      <c r="J3801"/>
      <c r="K3801"/>
      <c r="L3801"/>
      <c r="M3801"/>
      <c r="N3801"/>
      <c r="O3801"/>
      <c r="P3801"/>
      <c r="Q3801"/>
      <c r="R3801"/>
      <c r="S3801"/>
      <c r="T3801"/>
      <c r="U3801"/>
      <c r="V3801"/>
      <c r="W3801"/>
      <c r="X3801"/>
      <c r="Y3801"/>
      <c r="Z3801"/>
      <c r="AA3801"/>
      <c r="AB3801"/>
    </row>
    <row r="3802" spans="1:28" ht="15" customHeight="1" x14ac:dyDescent="0.25">
      <c r="A3802"/>
      <c r="B3802"/>
      <c r="C3802"/>
      <c r="D3802"/>
      <c r="E3802"/>
      <c r="F3802"/>
      <c r="G3802"/>
      <c r="H3802"/>
      <c r="I3802"/>
      <c r="J3802"/>
      <c r="K3802"/>
      <c r="L3802"/>
      <c r="M3802"/>
      <c r="N3802"/>
      <c r="O3802"/>
      <c r="P3802"/>
      <c r="Q3802"/>
      <c r="R3802"/>
      <c r="S3802"/>
      <c r="T3802"/>
      <c r="U3802"/>
      <c r="V3802"/>
      <c r="W3802"/>
      <c r="X3802"/>
      <c r="Y3802"/>
      <c r="Z3802"/>
      <c r="AA3802"/>
      <c r="AB3802"/>
    </row>
    <row r="3803" spans="1:28" ht="15" customHeight="1" x14ac:dyDescent="0.25">
      <c r="A3803"/>
      <c r="B3803"/>
      <c r="C3803"/>
      <c r="D3803"/>
      <c r="E3803"/>
      <c r="F3803"/>
      <c r="G3803"/>
      <c r="H3803"/>
      <c r="I3803"/>
      <c r="J3803"/>
      <c r="K3803"/>
      <c r="L3803"/>
      <c r="M3803"/>
      <c r="N3803"/>
      <c r="O3803"/>
      <c r="P3803"/>
      <c r="Q3803"/>
      <c r="R3803"/>
      <c r="S3803"/>
      <c r="T3803"/>
      <c r="U3803"/>
      <c r="V3803"/>
      <c r="W3803"/>
      <c r="X3803"/>
      <c r="Y3803"/>
      <c r="Z3803"/>
      <c r="AA3803"/>
      <c r="AB3803"/>
    </row>
    <row r="3804" spans="1:28" ht="15" customHeight="1" x14ac:dyDescent="0.25">
      <c r="A3804"/>
      <c r="B3804"/>
      <c r="C3804"/>
      <c r="D3804"/>
      <c r="E3804"/>
      <c r="F3804"/>
      <c r="G3804"/>
      <c r="H3804"/>
      <c r="I3804"/>
      <c r="J3804"/>
      <c r="K3804"/>
      <c r="L3804"/>
      <c r="M3804"/>
      <c r="N3804"/>
      <c r="O3804"/>
      <c r="P3804"/>
      <c r="Q3804"/>
      <c r="R3804"/>
      <c r="S3804"/>
      <c r="T3804"/>
      <c r="U3804"/>
      <c r="V3804"/>
      <c r="W3804"/>
      <c r="X3804"/>
      <c r="Y3804"/>
      <c r="Z3804"/>
      <c r="AA3804"/>
      <c r="AB3804"/>
    </row>
    <row r="3805" spans="1:28" ht="15" customHeight="1" x14ac:dyDescent="0.25">
      <c r="A3805"/>
      <c r="B3805"/>
      <c r="C3805"/>
      <c r="D3805"/>
      <c r="E3805"/>
      <c r="F3805"/>
      <c r="G3805"/>
      <c r="H3805"/>
      <c r="I3805"/>
      <c r="J3805"/>
      <c r="K3805"/>
      <c r="L3805"/>
      <c r="M3805"/>
      <c r="N3805"/>
      <c r="O3805"/>
      <c r="P3805"/>
      <c r="Q3805"/>
      <c r="R3805"/>
      <c r="S3805"/>
      <c r="T3805"/>
      <c r="U3805"/>
      <c r="V3805"/>
      <c r="W3805"/>
      <c r="X3805"/>
      <c r="Y3805"/>
      <c r="Z3805"/>
      <c r="AA3805"/>
      <c r="AB3805"/>
    </row>
    <row r="3806" spans="1:28" ht="15" customHeight="1" x14ac:dyDescent="0.25">
      <c r="A3806"/>
      <c r="B3806"/>
      <c r="C3806"/>
      <c r="D3806"/>
      <c r="E3806"/>
      <c r="F3806"/>
      <c r="G3806"/>
      <c r="H3806"/>
      <c r="I3806"/>
      <c r="J3806"/>
      <c r="K3806"/>
      <c r="L3806"/>
      <c r="M3806"/>
      <c r="N3806"/>
      <c r="O3806"/>
      <c r="P3806"/>
      <c r="Q3806"/>
      <c r="R3806"/>
      <c r="S3806"/>
      <c r="T3806"/>
      <c r="U3806"/>
      <c r="V3806"/>
      <c r="W3806"/>
      <c r="X3806"/>
      <c r="Y3806"/>
      <c r="Z3806"/>
      <c r="AA3806"/>
      <c r="AB3806"/>
    </row>
    <row r="3807" spans="1:28" ht="15" customHeight="1" x14ac:dyDescent="0.25">
      <c r="A3807"/>
      <c r="B3807"/>
      <c r="C3807"/>
      <c r="D3807"/>
      <c r="E3807"/>
      <c r="F3807"/>
      <c r="G3807"/>
      <c r="H3807"/>
      <c r="I3807"/>
      <c r="J3807"/>
      <c r="K3807"/>
      <c r="L3807"/>
      <c r="M3807"/>
      <c r="N3807"/>
      <c r="O3807"/>
      <c r="P3807"/>
      <c r="Q3807"/>
      <c r="R3807"/>
      <c r="S3807"/>
      <c r="T3807"/>
      <c r="U3807"/>
      <c r="V3807"/>
      <c r="W3807"/>
      <c r="X3807"/>
      <c r="Y3807"/>
      <c r="Z3807"/>
      <c r="AA3807"/>
      <c r="AB3807"/>
    </row>
    <row r="3808" spans="1:28" ht="15" customHeight="1" x14ac:dyDescent="0.25">
      <c r="A3808"/>
      <c r="B3808"/>
      <c r="C3808"/>
      <c r="D3808"/>
      <c r="E3808"/>
      <c r="F3808"/>
      <c r="G3808"/>
      <c r="H3808"/>
      <c r="I3808"/>
      <c r="J3808"/>
      <c r="K3808"/>
      <c r="L3808"/>
      <c r="M3808"/>
      <c r="N3808"/>
      <c r="O3808"/>
      <c r="P3808"/>
      <c r="Q3808"/>
      <c r="R3808"/>
      <c r="S3808"/>
      <c r="T3808"/>
      <c r="U3808"/>
      <c r="V3808"/>
      <c r="W3808"/>
      <c r="X3808"/>
      <c r="Y3808"/>
      <c r="Z3808"/>
      <c r="AA3808"/>
      <c r="AB3808"/>
    </row>
    <row r="3809" spans="1:28" ht="15" customHeight="1" x14ac:dyDescent="0.25">
      <c r="A3809"/>
      <c r="B3809"/>
      <c r="C3809"/>
      <c r="D3809"/>
      <c r="E3809"/>
      <c r="F3809"/>
      <c r="G3809"/>
      <c r="H3809"/>
      <c r="I3809"/>
      <c r="J3809"/>
      <c r="K3809"/>
      <c r="L3809"/>
      <c r="M3809"/>
      <c r="N3809"/>
      <c r="O3809"/>
      <c r="P3809"/>
      <c r="Q3809"/>
      <c r="R3809"/>
      <c r="S3809"/>
      <c r="T3809"/>
      <c r="U3809"/>
      <c r="V3809"/>
      <c r="W3809"/>
      <c r="X3809"/>
      <c r="Y3809"/>
      <c r="Z3809"/>
      <c r="AA3809"/>
      <c r="AB3809"/>
    </row>
    <row r="3810" spans="1:28" ht="15" customHeight="1" x14ac:dyDescent="0.25">
      <c r="A3810"/>
      <c r="B3810"/>
      <c r="C3810"/>
      <c r="D3810"/>
      <c r="E3810"/>
      <c r="F3810"/>
      <c r="G3810"/>
      <c r="H3810"/>
      <c r="I3810"/>
      <c r="J3810"/>
      <c r="K3810"/>
      <c r="L3810"/>
      <c r="M3810"/>
      <c r="N3810"/>
      <c r="O3810"/>
      <c r="P3810"/>
      <c r="Q3810"/>
      <c r="R3810"/>
      <c r="S3810"/>
      <c r="T3810"/>
      <c r="U3810"/>
      <c r="V3810"/>
      <c r="W3810"/>
      <c r="X3810"/>
      <c r="Y3810"/>
      <c r="Z3810"/>
      <c r="AA3810"/>
      <c r="AB3810"/>
    </row>
    <row r="3811" spans="1:28" ht="15" customHeight="1" x14ac:dyDescent="0.25">
      <c r="A3811"/>
      <c r="B3811"/>
      <c r="C3811"/>
      <c r="D3811"/>
      <c r="E3811"/>
      <c r="F3811"/>
      <c r="G3811"/>
      <c r="H3811"/>
      <c r="I3811"/>
      <c r="J3811"/>
      <c r="K3811"/>
      <c r="L3811"/>
      <c r="M3811"/>
      <c r="N3811"/>
      <c r="O3811"/>
      <c r="P3811"/>
      <c r="Q3811"/>
      <c r="R3811"/>
      <c r="S3811"/>
      <c r="T3811"/>
      <c r="U3811"/>
      <c r="V3811"/>
      <c r="W3811"/>
      <c r="X3811"/>
      <c r="Y3811"/>
      <c r="Z3811"/>
      <c r="AA3811"/>
      <c r="AB3811"/>
    </row>
    <row r="3812" spans="1:28" ht="15" customHeight="1" x14ac:dyDescent="0.25">
      <c r="A3812"/>
      <c r="B3812"/>
      <c r="C3812"/>
      <c r="D3812"/>
      <c r="E3812"/>
      <c r="F3812"/>
      <c r="G3812"/>
      <c r="H3812"/>
      <c r="I3812"/>
      <c r="J3812"/>
      <c r="K3812"/>
      <c r="L3812"/>
      <c r="M3812"/>
      <c r="N3812"/>
      <c r="O3812"/>
      <c r="P3812"/>
      <c r="Q3812"/>
      <c r="R3812"/>
      <c r="S3812"/>
      <c r="T3812"/>
      <c r="U3812"/>
      <c r="V3812"/>
      <c r="W3812"/>
      <c r="X3812"/>
      <c r="Y3812"/>
      <c r="Z3812"/>
      <c r="AA3812"/>
      <c r="AB3812"/>
    </row>
    <row r="3813" spans="1:28" ht="15" customHeight="1" x14ac:dyDescent="0.25">
      <c r="A3813"/>
      <c r="B3813"/>
      <c r="C3813"/>
      <c r="D3813"/>
      <c r="E3813"/>
      <c r="F3813"/>
      <c r="G3813"/>
      <c r="H3813"/>
      <c r="I3813"/>
      <c r="J3813"/>
      <c r="K3813"/>
      <c r="L3813"/>
      <c r="M3813"/>
      <c r="N3813"/>
      <c r="O3813"/>
      <c r="P3813"/>
      <c r="Q3813"/>
      <c r="R3813"/>
      <c r="S3813"/>
      <c r="T3813"/>
      <c r="U3813"/>
      <c r="V3813"/>
      <c r="W3813"/>
      <c r="X3813"/>
      <c r="Y3813"/>
      <c r="Z3813"/>
      <c r="AA3813"/>
      <c r="AB3813"/>
    </row>
    <row r="3814" spans="1:28" ht="15" customHeight="1" x14ac:dyDescent="0.25">
      <c r="A3814"/>
      <c r="B3814"/>
      <c r="C3814"/>
      <c r="D3814"/>
      <c r="E3814"/>
      <c r="F3814"/>
      <c r="G3814"/>
      <c r="H3814"/>
      <c r="I3814"/>
      <c r="J3814"/>
      <c r="K3814"/>
      <c r="L3814"/>
      <c r="M3814"/>
      <c r="N3814"/>
      <c r="O3814"/>
      <c r="P3814"/>
      <c r="Q3814"/>
      <c r="R3814"/>
      <c r="S3814"/>
      <c r="T3814"/>
      <c r="U3814"/>
      <c r="V3814"/>
      <c r="W3814"/>
      <c r="X3814"/>
      <c r="Y3814"/>
      <c r="Z3814"/>
      <c r="AA3814"/>
      <c r="AB3814"/>
    </row>
    <row r="3815" spans="1:28" ht="15" customHeight="1" x14ac:dyDescent="0.25">
      <c r="A3815"/>
      <c r="B3815"/>
      <c r="C3815"/>
      <c r="D3815"/>
      <c r="E3815"/>
      <c r="F3815"/>
      <c r="G3815"/>
      <c r="H3815"/>
      <c r="I3815"/>
      <c r="J3815"/>
      <c r="K3815"/>
      <c r="L3815"/>
      <c r="M3815"/>
      <c r="N3815"/>
      <c r="O3815"/>
      <c r="P3815"/>
      <c r="Q3815"/>
      <c r="R3815"/>
      <c r="S3815"/>
      <c r="T3815"/>
      <c r="U3815"/>
      <c r="V3815"/>
      <c r="W3815"/>
      <c r="X3815"/>
      <c r="Y3815"/>
      <c r="Z3815"/>
      <c r="AA3815"/>
      <c r="AB3815"/>
    </row>
    <row r="3816" spans="1:28" ht="15" customHeight="1" x14ac:dyDescent="0.25">
      <c r="A3816"/>
      <c r="B3816"/>
      <c r="C3816"/>
      <c r="D3816"/>
      <c r="E3816"/>
      <c r="F3816"/>
      <c r="G3816"/>
      <c r="H3816"/>
      <c r="I3816"/>
      <c r="J3816"/>
      <c r="K3816"/>
      <c r="L3816"/>
      <c r="M3816"/>
      <c r="N3816"/>
      <c r="O3816"/>
      <c r="P3816"/>
      <c r="Q3816"/>
      <c r="R3816"/>
      <c r="S3816"/>
      <c r="T3816"/>
      <c r="U3816"/>
      <c r="V3816"/>
      <c r="W3816"/>
      <c r="X3816"/>
      <c r="Y3816"/>
      <c r="Z3816"/>
      <c r="AA3816"/>
      <c r="AB3816"/>
    </row>
    <row r="3817" spans="1:28" ht="15" customHeight="1" x14ac:dyDescent="0.25">
      <c r="A3817"/>
      <c r="B3817"/>
      <c r="C3817"/>
      <c r="D3817"/>
      <c r="E3817"/>
      <c r="F3817"/>
      <c r="G3817"/>
      <c r="H3817"/>
      <c r="I3817"/>
      <c r="J3817"/>
      <c r="K3817"/>
      <c r="L3817"/>
      <c r="M3817"/>
      <c r="N3817"/>
      <c r="O3817"/>
      <c r="P3817"/>
      <c r="Q3817"/>
      <c r="R3817"/>
      <c r="S3817"/>
      <c r="T3817"/>
      <c r="U3817"/>
      <c r="V3817"/>
      <c r="W3817"/>
      <c r="X3817"/>
      <c r="Y3817"/>
      <c r="Z3817"/>
      <c r="AA3817"/>
      <c r="AB3817"/>
    </row>
    <row r="3818" spans="1:28" ht="15" customHeight="1" x14ac:dyDescent="0.25">
      <c r="A3818"/>
      <c r="B3818"/>
      <c r="C3818"/>
      <c r="D3818"/>
      <c r="E3818"/>
      <c r="F3818"/>
      <c r="G3818"/>
      <c r="H3818"/>
      <c r="I3818"/>
      <c r="J3818"/>
      <c r="K3818"/>
      <c r="L3818"/>
      <c r="M3818"/>
      <c r="N3818"/>
      <c r="O3818"/>
      <c r="P3818"/>
      <c r="Q3818"/>
      <c r="R3818"/>
      <c r="S3818"/>
      <c r="T3818"/>
      <c r="U3818"/>
      <c r="V3818"/>
      <c r="W3818"/>
      <c r="X3818"/>
      <c r="Y3818"/>
      <c r="Z3818"/>
      <c r="AA3818"/>
      <c r="AB3818"/>
    </row>
    <row r="3819" spans="1:28" ht="15" customHeight="1" x14ac:dyDescent="0.25">
      <c r="A3819"/>
      <c r="B3819"/>
      <c r="C3819"/>
      <c r="D3819"/>
      <c r="E3819"/>
      <c r="F3819"/>
      <c r="G3819"/>
      <c r="H3819"/>
      <c r="I3819"/>
      <c r="J3819"/>
      <c r="K3819"/>
      <c r="L3819"/>
      <c r="M3819"/>
      <c r="N3819"/>
      <c r="O3819"/>
      <c r="P3819"/>
      <c r="Q3819"/>
      <c r="R3819"/>
      <c r="S3819"/>
      <c r="T3819"/>
      <c r="U3819"/>
      <c r="V3819"/>
      <c r="W3819"/>
      <c r="X3819"/>
      <c r="Y3819"/>
      <c r="Z3819"/>
      <c r="AA3819"/>
      <c r="AB3819"/>
    </row>
    <row r="3820" spans="1:28" ht="15" customHeight="1" x14ac:dyDescent="0.25">
      <c r="A3820"/>
      <c r="B3820"/>
      <c r="C3820"/>
      <c r="D3820"/>
      <c r="E3820"/>
      <c r="F3820"/>
      <c r="G3820"/>
      <c r="H3820"/>
      <c r="I3820"/>
      <c r="J3820"/>
      <c r="K3820"/>
      <c r="L3820"/>
      <c r="M3820"/>
      <c r="N3820"/>
      <c r="O3820"/>
      <c r="P3820"/>
      <c r="Q3820"/>
      <c r="R3820"/>
      <c r="S3820"/>
      <c r="T3820"/>
      <c r="U3820"/>
      <c r="V3820"/>
      <c r="W3820"/>
      <c r="X3820"/>
      <c r="Y3820"/>
      <c r="Z3820"/>
      <c r="AA3820"/>
      <c r="AB3820"/>
    </row>
    <row r="3821" spans="1:28" ht="15" customHeight="1" x14ac:dyDescent="0.25">
      <c r="A3821"/>
      <c r="B3821"/>
      <c r="C3821"/>
      <c r="D3821"/>
      <c r="E3821"/>
      <c r="F3821"/>
      <c r="G3821"/>
      <c r="H3821"/>
      <c r="I3821"/>
      <c r="J3821"/>
      <c r="K3821"/>
      <c r="L3821"/>
      <c r="M3821"/>
      <c r="N3821"/>
      <c r="O3821"/>
      <c r="P3821"/>
      <c r="Q3821"/>
      <c r="R3821"/>
      <c r="S3821"/>
      <c r="T3821"/>
      <c r="U3821"/>
      <c r="V3821"/>
      <c r="W3821"/>
      <c r="X3821"/>
      <c r="Y3821"/>
      <c r="Z3821"/>
      <c r="AA3821"/>
      <c r="AB3821"/>
    </row>
    <row r="3822" spans="1:28" ht="15" customHeight="1" x14ac:dyDescent="0.25">
      <c r="A3822"/>
      <c r="B3822"/>
      <c r="C3822"/>
      <c r="D3822"/>
      <c r="E3822"/>
      <c r="F3822"/>
      <c r="G3822"/>
      <c r="H3822"/>
      <c r="I3822"/>
      <c r="J3822"/>
      <c r="K3822"/>
      <c r="L3822"/>
      <c r="M3822"/>
      <c r="N3822"/>
      <c r="O3822"/>
      <c r="P3822"/>
      <c r="Q3822"/>
      <c r="R3822"/>
      <c r="S3822"/>
      <c r="T3822"/>
      <c r="U3822"/>
      <c r="V3822"/>
      <c r="W3822"/>
      <c r="X3822"/>
      <c r="Y3822"/>
      <c r="Z3822"/>
      <c r="AA3822"/>
      <c r="AB3822"/>
    </row>
    <row r="3823" spans="1:28" ht="15" customHeight="1" x14ac:dyDescent="0.25">
      <c r="A3823"/>
      <c r="B3823"/>
      <c r="C3823"/>
      <c r="D3823"/>
      <c r="E3823"/>
      <c r="F3823"/>
      <c r="G3823"/>
      <c r="H3823"/>
      <c r="I3823"/>
      <c r="J3823"/>
      <c r="K3823"/>
      <c r="L3823"/>
      <c r="M3823"/>
      <c r="N3823"/>
      <c r="O3823"/>
      <c r="P3823"/>
      <c r="Q3823"/>
      <c r="R3823"/>
      <c r="S3823"/>
      <c r="T3823"/>
      <c r="U3823"/>
      <c r="V3823"/>
      <c r="W3823"/>
      <c r="X3823"/>
      <c r="Y3823"/>
      <c r="Z3823"/>
      <c r="AA3823"/>
      <c r="AB3823"/>
    </row>
    <row r="3824" spans="1:28" ht="15" customHeight="1" x14ac:dyDescent="0.25">
      <c r="A3824"/>
      <c r="B3824"/>
      <c r="C3824"/>
      <c r="D3824"/>
      <c r="E3824"/>
      <c r="F3824"/>
      <c r="G3824"/>
      <c r="H3824"/>
      <c r="I3824"/>
      <c r="J3824"/>
      <c r="K3824"/>
      <c r="L3824"/>
      <c r="M3824"/>
      <c r="N3824"/>
      <c r="O3824"/>
      <c r="P3824"/>
      <c r="Q3824"/>
      <c r="R3824"/>
      <c r="S3824"/>
      <c r="T3824"/>
      <c r="U3824"/>
      <c r="V3824"/>
      <c r="W3824"/>
      <c r="X3824"/>
      <c r="Y3824"/>
      <c r="Z3824"/>
      <c r="AA3824"/>
      <c r="AB3824"/>
    </row>
    <row r="3825" spans="1:28" ht="15" customHeight="1" x14ac:dyDescent="0.25">
      <c r="A3825"/>
      <c r="B3825"/>
      <c r="C3825"/>
      <c r="D3825"/>
      <c r="E3825"/>
      <c r="F3825"/>
      <c r="G3825"/>
      <c r="H3825"/>
      <c r="I3825"/>
      <c r="J3825"/>
      <c r="K3825"/>
      <c r="L3825"/>
      <c r="M3825"/>
      <c r="N3825"/>
      <c r="O3825"/>
      <c r="P3825"/>
      <c r="Q3825"/>
      <c r="R3825"/>
      <c r="S3825"/>
      <c r="T3825"/>
      <c r="U3825"/>
      <c r="V3825"/>
      <c r="W3825"/>
      <c r="X3825"/>
      <c r="Y3825"/>
      <c r="Z3825"/>
      <c r="AA3825"/>
      <c r="AB3825"/>
    </row>
    <row r="3826" spans="1:28" ht="15" customHeight="1" x14ac:dyDescent="0.25">
      <c r="A3826"/>
      <c r="B3826"/>
      <c r="C3826"/>
      <c r="D3826"/>
      <c r="E3826"/>
      <c r="F3826"/>
      <c r="G3826"/>
      <c r="H3826"/>
      <c r="I3826"/>
      <c r="J3826"/>
      <c r="K3826"/>
      <c r="L3826"/>
      <c r="M3826"/>
      <c r="N3826"/>
      <c r="O3826"/>
      <c r="P3826"/>
      <c r="Q3826"/>
      <c r="R3826"/>
      <c r="S3826"/>
      <c r="T3826"/>
      <c r="U3826"/>
      <c r="V3826"/>
      <c r="W3826"/>
      <c r="X3826"/>
      <c r="Y3826"/>
      <c r="Z3826"/>
      <c r="AA3826"/>
      <c r="AB3826"/>
    </row>
    <row r="3827" spans="1:28" ht="15" customHeight="1" x14ac:dyDescent="0.25">
      <c r="A3827"/>
      <c r="B3827"/>
      <c r="C3827"/>
      <c r="D3827"/>
      <c r="E3827"/>
      <c r="F3827"/>
      <c r="G3827"/>
      <c r="H3827"/>
      <c r="I3827"/>
      <c r="J3827"/>
      <c r="K3827"/>
      <c r="L3827"/>
      <c r="M3827"/>
      <c r="N3827"/>
      <c r="O3827"/>
      <c r="P3827"/>
      <c r="Q3827"/>
      <c r="R3827"/>
      <c r="S3827"/>
      <c r="T3827"/>
      <c r="U3827"/>
      <c r="V3827"/>
      <c r="W3827"/>
      <c r="X3827"/>
      <c r="Y3827"/>
      <c r="Z3827"/>
      <c r="AA3827"/>
      <c r="AB3827"/>
    </row>
    <row r="3828" spans="1:28" ht="15" customHeight="1" x14ac:dyDescent="0.25">
      <c r="A3828"/>
      <c r="B3828"/>
      <c r="C3828"/>
      <c r="D3828"/>
      <c r="E3828"/>
      <c r="F3828"/>
      <c r="G3828"/>
      <c r="H3828"/>
      <c r="I3828"/>
      <c r="J3828"/>
      <c r="K3828"/>
      <c r="L3828"/>
      <c r="M3828"/>
      <c r="N3828"/>
      <c r="O3828"/>
      <c r="P3828"/>
      <c r="Q3828"/>
      <c r="R3828"/>
      <c r="S3828"/>
      <c r="T3828"/>
      <c r="U3828"/>
      <c r="V3828"/>
      <c r="W3828"/>
      <c r="X3828"/>
      <c r="Y3828"/>
      <c r="Z3828"/>
      <c r="AA3828"/>
      <c r="AB3828"/>
    </row>
    <row r="3829" spans="1:28" ht="15" customHeight="1" x14ac:dyDescent="0.25">
      <c r="A3829"/>
      <c r="B3829"/>
      <c r="C3829"/>
      <c r="D3829"/>
      <c r="E3829"/>
      <c r="F3829"/>
      <c r="G3829"/>
      <c r="H3829"/>
      <c r="I3829"/>
      <c r="J3829"/>
      <c r="K3829"/>
      <c r="L3829"/>
      <c r="M3829"/>
      <c r="N3829"/>
      <c r="O3829"/>
      <c r="P3829"/>
      <c r="Q3829"/>
      <c r="R3829"/>
      <c r="S3829"/>
      <c r="T3829"/>
      <c r="U3829"/>
      <c r="V3829"/>
      <c r="W3829"/>
      <c r="X3829"/>
      <c r="Y3829"/>
      <c r="Z3829"/>
      <c r="AA3829"/>
      <c r="AB3829"/>
    </row>
    <row r="3830" spans="1:28" ht="15" customHeight="1" x14ac:dyDescent="0.25">
      <c r="A3830"/>
      <c r="B3830"/>
      <c r="C3830"/>
      <c r="D3830"/>
      <c r="E3830"/>
      <c r="F3830"/>
      <c r="G3830"/>
      <c r="H3830"/>
      <c r="I3830"/>
      <c r="J3830"/>
      <c r="K3830"/>
      <c r="L3830"/>
      <c r="M3830"/>
      <c r="N3830"/>
      <c r="O3830"/>
      <c r="P3830"/>
      <c r="Q3830"/>
      <c r="R3830"/>
      <c r="S3830"/>
      <c r="T3830"/>
      <c r="U3830"/>
      <c r="V3830"/>
      <c r="W3830"/>
      <c r="X3830"/>
      <c r="Y3830"/>
      <c r="Z3830"/>
      <c r="AA3830"/>
      <c r="AB3830"/>
    </row>
    <row r="3831" spans="1:28" ht="15" customHeight="1" x14ac:dyDescent="0.25">
      <c r="A3831"/>
      <c r="B3831"/>
      <c r="C3831"/>
      <c r="D3831"/>
      <c r="E3831"/>
      <c r="F3831"/>
      <c r="G3831"/>
      <c r="H3831"/>
      <c r="I3831"/>
      <c r="J3831"/>
      <c r="K3831"/>
      <c r="L3831"/>
      <c r="M3831"/>
      <c r="N3831"/>
      <c r="O3831"/>
      <c r="P3831"/>
      <c r="Q3831"/>
      <c r="R3831"/>
      <c r="S3831"/>
      <c r="T3831"/>
      <c r="U3831"/>
      <c r="V3831"/>
      <c r="W3831"/>
      <c r="X3831"/>
      <c r="Y3831"/>
      <c r="Z3831"/>
      <c r="AA3831"/>
      <c r="AB3831"/>
    </row>
    <row r="3832" spans="1:28" ht="15" customHeight="1" x14ac:dyDescent="0.25">
      <c r="A3832"/>
      <c r="B3832"/>
      <c r="C3832"/>
      <c r="D3832"/>
      <c r="E3832"/>
      <c r="F3832"/>
      <c r="G3832"/>
      <c r="H3832"/>
      <c r="I3832"/>
      <c r="J3832"/>
      <c r="K3832"/>
      <c r="L3832"/>
      <c r="M3832"/>
      <c r="N3832"/>
      <c r="O3832"/>
      <c r="P3832"/>
      <c r="Q3832"/>
      <c r="R3832"/>
      <c r="S3832"/>
      <c r="T3832"/>
      <c r="U3832"/>
      <c r="V3832"/>
      <c r="W3832"/>
      <c r="X3832"/>
      <c r="Y3832"/>
      <c r="Z3832"/>
      <c r="AA3832"/>
      <c r="AB3832"/>
    </row>
    <row r="3833" spans="1:28" ht="15" customHeight="1" x14ac:dyDescent="0.25">
      <c r="A3833"/>
      <c r="B3833"/>
      <c r="C3833"/>
      <c r="D3833"/>
      <c r="E3833"/>
      <c r="F3833"/>
      <c r="G3833"/>
      <c r="H3833"/>
      <c r="I3833"/>
      <c r="J3833"/>
      <c r="K3833"/>
      <c r="L3833"/>
      <c r="M3833"/>
      <c r="N3833"/>
      <c r="O3833"/>
      <c r="P3833"/>
      <c r="Q3833"/>
      <c r="R3833"/>
      <c r="S3833"/>
      <c r="T3833"/>
      <c r="U3833"/>
      <c r="V3833"/>
      <c r="W3833"/>
      <c r="X3833"/>
      <c r="Y3833"/>
      <c r="Z3833"/>
      <c r="AA3833"/>
      <c r="AB3833"/>
    </row>
    <row r="3834" spans="1:28" ht="15" customHeight="1" x14ac:dyDescent="0.25">
      <c r="A3834"/>
      <c r="B3834"/>
      <c r="C3834"/>
      <c r="D3834"/>
      <c r="E3834"/>
      <c r="F3834"/>
      <c r="G3834"/>
      <c r="H3834"/>
      <c r="I3834"/>
      <c r="J3834"/>
      <c r="K3834"/>
      <c r="L3834"/>
      <c r="M3834"/>
      <c r="N3834"/>
      <c r="O3834"/>
      <c r="P3834"/>
      <c r="Q3834"/>
      <c r="R3834"/>
      <c r="S3834"/>
      <c r="T3834"/>
      <c r="U3834"/>
      <c r="V3834"/>
      <c r="W3834"/>
      <c r="X3834"/>
      <c r="Y3834"/>
      <c r="Z3834"/>
      <c r="AA3834"/>
      <c r="AB3834"/>
    </row>
    <row r="3835" spans="1:28" ht="15" customHeight="1" x14ac:dyDescent="0.25">
      <c r="A3835"/>
      <c r="B3835"/>
      <c r="C3835"/>
      <c r="D3835"/>
      <c r="E3835"/>
      <c r="F3835"/>
      <c r="G3835"/>
      <c r="H3835"/>
      <c r="I3835"/>
      <c r="J3835"/>
      <c r="K3835"/>
      <c r="L3835"/>
      <c r="M3835"/>
      <c r="N3835"/>
      <c r="O3835"/>
      <c r="P3835"/>
      <c r="Q3835"/>
      <c r="R3835"/>
      <c r="S3835"/>
      <c r="T3835"/>
      <c r="U3835"/>
      <c r="V3835"/>
      <c r="W3835"/>
      <c r="X3835"/>
      <c r="Y3835"/>
      <c r="Z3835"/>
      <c r="AA3835"/>
      <c r="AB3835"/>
    </row>
    <row r="3836" spans="1:28" ht="15" customHeight="1" x14ac:dyDescent="0.25">
      <c r="A3836"/>
      <c r="B3836"/>
      <c r="C3836"/>
      <c r="D3836"/>
      <c r="E3836"/>
      <c r="F3836"/>
      <c r="G3836"/>
      <c r="H3836"/>
      <c r="I3836"/>
      <c r="J3836"/>
      <c r="K3836"/>
      <c r="L3836"/>
      <c r="M3836"/>
      <c r="N3836"/>
      <c r="O3836"/>
      <c r="P3836"/>
      <c r="Q3836"/>
      <c r="R3836"/>
      <c r="S3836"/>
      <c r="T3836"/>
      <c r="U3836"/>
      <c r="V3836"/>
      <c r="W3836"/>
      <c r="X3836"/>
      <c r="Y3836"/>
      <c r="Z3836"/>
      <c r="AA3836"/>
      <c r="AB3836"/>
    </row>
    <row r="3837" spans="1:28" ht="15" customHeight="1" x14ac:dyDescent="0.25">
      <c r="A3837"/>
      <c r="B3837"/>
      <c r="C3837"/>
      <c r="D3837"/>
      <c r="E3837"/>
      <c r="F3837"/>
      <c r="G3837"/>
      <c r="H3837"/>
      <c r="I3837"/>
      <c r="J3837"/>
      <c r="K3837"/>
      <c r="L3837"/>
      <c r="M3837"/>
      <c r="N3837"/>
      <c r="O3837"/>
      <c r="P3837"/>
      <c r="Q3837"/>
      <c r="R3837"/>
      <c r="S3837"/>
      <c r="T3837"/>
      <c r="U3837"/>
      <c r="V3837"/>
      <c r="W3837"/>
      <c r="X3837"/>
      <c r="Y3837"/>
      <c r="Z3837"/>
      <c r="AA3837"/>
      <c r="AB3837"/>
    </row>
    <row r="3838" spans="1:28" ht="15" customHeight="1" x14ac:dyDescent="0.25">
      <c r="A3838"/>
      <c r="B3838"/>
      <c r="C3838"/>
      <c r="D3838"/>
      <c r="E3838"/>
      <c r="F3838"/>
      <c r="G3838"/>
      <c r="H3838"/>
      <c r="I3838"/>
      <c r="J3838"/>
      <c r="K3838"/>
      <c r="L3838"/>
      <c r="M3838"/>
      <c r="N3838"/>
      <c r="O3838"/>
      <c r="P3838"/>
      <c r="Q3838"/>
      <c r="R3838"/>
      <c r="S3838"/>
      <c r="T3838"/>
      <c r="U3838"/>
      <c r="V3838"/>
      <c r="W3838"/>
      <c r="X3838"/>
      <c r="Y3838"/>
      <c r="Z3838"/>
      <c r="AA3838"/>
      <c r="AB3838"/>
    </row>
    <row r="3839" spans="1:28" ht="15" customHeight="1" x14ac:dyDescent="0.25">
      <c r="A3839"/>
      <c r="B3839"/>
      <c r="C3839"/>
      <c r="D3839"/>
      <c r="E3839"/>
      <c r="F3839"/>
      <c r="G3839"/>
      <c r="H3839"/>
      <c r="I3839"/>
      <c r="J3839"/>
      <c r="K3839"/>
      <c r="L3839"/>
      <c r="M3839"/>
      <c r="N3839"/>
      <c r="O3839"/>
      <c r="P3839"/>
      <c r="Q3839"/>
      <c r="R3839"/>
      <c r="S3839"/>
      <c r="T3839"/>
      <c r="U3839"/>
      <c r="V3839"/>
      <c r="W3839"/>
      <c r="X3839"/>
      <c r="Y3839"/>
      <c r="Z3839"/>
      <c r="AA3839"/>
      <c r="AB3839"/>
    </row>
    <row r="3840" spans="1:28" ht="15" customHeight="1" x14ac:dyDescent="0.25">
      <c r="A3840"/>
      <c r="B3840"/>
      <c r="C3840"/>
      <c r="D3840"/>
      <c r="E3840"/>
      <c r="F3840"/>
      <c r="G3840"/>
      <c r="H3840"/>
      <c r="I3840"/>
      <c r="J3840"/>
      <c r="K3840"/>
      <c r="L3840"/>
      <c r="M3840"/>
      <c r="N3840"/>
      <c r="O3840"/>
      <c r="P3840"/>
      <c r="Q3840"/>
      <c r="R3840"/>
      <c r="S3840"/>
      <c r="T3840"/>
      <c r="U3840"/>
      <c r="V3840"/>
      <c r="W3840"/>
      <c r="X3840"/>
      <c r="Y3840"/>
      <c r="Z3840"/>
      <c r="AA3840"/>
      <c r="AB3840"/>
    </row>
    <row r="3841" spans="1:28" ht="15" customHeight="1" x14ac:dyDescent="0.25">
      <c r="A3841"/>
      <c r="B3841"/>
      <c r="C3841"/>
      <c r="D3841"/>
      <c r="E3841"/>
      <c r="F3841"/>
      <c r="G3841"/>
      <c r="H3841"/>
      <c r="I3841"/>
      <c r="J3841"/>
      <c r="K3841"/>
      <c r="L3841"/>
      <c r="M3841"/>
      <c r="N3841"/>
      <c r="O3841"/>
      <c r="P3841"/>
      <c r="Q3841"/>
      <c r="R3841"/>
      <c r="S3841"/>
      <c r="T3841"/>
      <c r="U3841"/>
      <c r="V3841"/>
      <c r="W3841"/>
      <c r="X3841"/>
      <c r="Y3841"/>
      <c r="Z3841"/>
      <c r="AA3841"/>
      <c r="AB3841"/>
    </row>
    <row r="3842" spans="1:28" ht="15" customHeight="1" x14ac:dyDescent="0.25">
      <c r="A3842"/>
      <c r="B3842"/>
      <c r="C3842"/>
      <c r="D3842"/>
      <c r="E3842"/>
      <c r="F3842"/>
      <c r="G3842"/>
      <c r="H3842"/>
      <c r="I3842"/>
      <c r="J3842"/>
      <c r="K3842"/>
      <c r="L3842"/>
      <c r="M3842"/>
      <c r="N3842"/>
      <c r="O3842"/>
      <c r="P3842"/>
      <c r="Q3842"/>
      <c r="R3842"/>
      <c r="S3842"/>
      <c r="T3842"/>
      <c r="U3842"/>
      <c r="V3842"/>
      <c r="W3842"/>
      <c r="X3842"/>
      <c r="Y3842"/>
      <c r="Z3842"/>
      <c r="AA3842"/>
      <c r="AB3842"/>
    </row>
    <row r="3843" spans="1:28" ht="15" customHeight="1" x14ac:dyDescent="0.25">
      <c r="A3843"/>
      <c r="B3843"/>
      <c r="C3843"/>
      <c r="D3843"/>
      <c r="E3843"/>
      <c r="F3843"/>
      <c r="G3843"/>
      <c r="H3843"/>
      <c r="I3843"/>
      <c r="J3843"/>
      <c r="K3843"/>
      <c r="L3843"/>
      <c r="M3843"/>
      <c r="N3843"/>
      <c r="O3843"/>
      <c r="P3843"/>
      <c r="Q3843"/>
      <c r="R3843"/>
      <c r="S3843"/>
      <c r="T3843"/>
      <c r="U3843"/>
      <c r="V3843"/>
      <c r="W3843"/>
      <c r="X3843"/>
      <c r="Y3843"/>
      <c r="Z3843"/>
      <c r="AA3843"/>
      <c r="AB3843"/>
    </row>
    <row r="3844" spans="1:28" ht="15" customHeight="1" x14ac:dyDescent="0.25">
      <c r="A3844"/>
      <c r="B3844"/>
      <c r="C3844"/>
      <c r="D3844"/>
      <c r="E3844"/>
      <c r="F3844"/>
      <c r="G3844"/>
      <c r="H3844"/>
      <c r="I3844"/>
      <c r="J3844"/>
      <c r="K3844"/>
      <c r="L3844"/>
      <c r="M3844"/>
      <c r="N3844"/>
      <c r="O3844"/>
      <c r="P3844"/>
      <c r="Q3844"/>
      <c r="R3844"/>
      <c r="S3844"/>
      <c r="T3844"/>
      <c r="U3844"/>
      <c r="V3844"/>
      <c r="W3844"/>
      <c r="X3844"/>
      <c r="Y3844"/>
      <c r="Z3844"/>
      <c r="AA3844"/>
      <c r="AB3844"/>
    </row>
    <row r="3845" spans="1:28" ht="15" customHeight="1" x14ac:dyDescent="0.25">
      <c r="A3845"/>
      <c r="B3845"/>
      <c r="C3845"/>
      <c r="D3845"/>
      <c r="E3845"/>
      <c r="F3845"/>
      <c r="G3845"/>
      <c r="H3845"/>
      <c r="I3845"/>
      <c r="J3845"/>
      <c r="K3845"/>
      <c r="L3845"/>
      <c r="M3845"/>
      <c r="N3845"/>
      <c r="O3845"/>
      <c r="P3845"/>
      <c r="Q3845"/>
      <c r="R3845"/>
      <c r="S3845"/>
      <c r="T3845"/>
      <c r="U3845"/>
      <c r="V3845"/>
      <c r="W3845"/>
      <c r="X3845"/>
      <c r="Y3845"/>
      <c r="Z3845"/>
      <c r="AA3845"/>
      <c r="AB3845"/>
    </row>
    <row r="3846" spans="1:28" ht="15" customHeight="1" x14ac:dyDescent="0.25">
      <c r="A3846"/>
      <c r="B3846"/>
      <c r="C3846"/>
      <c r="D3846"/>
      <c r="E3846"/>
      <c r="F3846"/>
      <c r="G3846"/>
      <c r="H3846"/>
      <c r="I3846"/>
      <c r="J3846"/>
      <c r="K3846"/>
      <c r="L3846"/>
      <c r="M3846"/>
      <c r="N3846"/>
      <c r="O3846"/>
      <c r="P3846"/>
      <c r="Q3846"/>
      <c r="R3846"/>
      <c r="S3846"/>
      <c r="T3846"/>
      <c r="U3846"/>
      <c r="V3846"/>
      <c r="W3846"/>
      <c r="X3846"/>
      <c r="Y3846"/>
      <c r="Z3846"/>
      <c r="AA3846"/>
      <c r="AB3846"/>
    </row>
    <row r="3847" spans="1:28" ht="15" customHeight="1" x14ac:dyDescent="0.25">
      <c r="A3847"/>
      <c r="B3847"/>
      <c r="C3847"/>
      <c r="D3847"/>
      <c r="E3847"/>
      <c r="F3847"/>
      <c r="G3847"/>
      <c r="H3847"/>
      <c r="I3847"/>
      <c r="J3847"/>
      <c r="K3847"/>
      <c r="L3847"/>
      <c r="M3847"/>
      <c r="N3847"/>
      <c r="O3847"/>
      <c r="P3847"/>
      <c r="Q3847"/>
      <c r="R3847"/>
      <c r="S3847"/>
      <c r="T3847"/>
      <c r="U3847"/>
      <c r="V3847"/>
      <c r="W3847"/>
      <c r="X3847"/>
      <c r="Y3847"/>
      <c r="Z3847"/>
      <c r="AA3847"/>
      <c r="AB3847"/>
    </row>
    <row r="3848" spans="1:28" ht="15" customHeight="1" x14ac:dyDescent="0.25">
      <c r="A3848"/>
      <c r="B3848"/>
      <c r="C3848"/>
      <c r="D3848"/>
      <c r="E3848"/>
      <c r="F3848"/>
      <c r="G3848"/>
      <c r="H3848"/>
      <c r="I3848"/>
      <c r="J3848"/>
      <c r="K3848"/>
      <c r="L3848"/>
      <c r="M3848"/>
      <c r="N3848"/>
      <c r="O3848"/>
      <c r="P3848"/>
      <c r="Q3848"/>
      <c r="R3848"/>
      <c r="S3848"/>
      <c r="T3848"/>
      <c r="U3848"/>
      <c r="V3848"/>
      <c r="W3848"/>
      <c r="X3848"/>
      <c r="Y3848"/>
      <c r="Z3848"/>
      <c r="AA3848"/>
      <c r="AB3848"/>
    </row>
    <row r="3849" spans="1:28" ht="15" customHeight="1" x14ac:dyDescent="0.25">
      <c r="A3849"/>
      <c r="B3849"/>
      <c r="C3849"/>
      <c r="D3849"/>
      <c r="E3849"/>
      <c r="F3849"/>
      <c r="G3849"/>
      <c r="H3849"/>
      <c r="I3849"/>
      <c r="J3849"/>
      <c r="K3849"/>
      <c r="L3849"/>
      <c r="M3849"/>
      <c r="N3849"/>
      <c r="O3849"/>
      <c r="P3849"/>
      <c r="Q3849"/>
      <c r="R3849"/>
      <c r="S3849"/>
      <c r="T3849"/>
      <c r="U3849"/>
      <c r="V3849"/>
      <c r="W3849"/>
      <c r="X3849"/>
      <c r="Y3849"/>
      <c r="Z3849"/>
      <c r="AA3849"/>
      <c r="AB3849"/>
    </row>
    <row r="3850" spans="1:28" ht="15" customHeight="1" x14ac:dyDescent="0.25">
      <c r="A3850"/>
      <c r="B3850"/>
      <c r="C3850"/>
      <c r="D3850"/>
      <c r="E3850"/>
      <c r="F3850"/>
      <c r="G3850"/>
      <c r="H3850"/>
      <c r="I3850"/>
      <c r="J3850"/>
      <c r="K3850"/>
      <c r="L3850"/>
      <c r="M3850"/>
      <c r="N3850"/>
      <c r="O3850"/>
      <c r="P3850"/>
      <c r="Q3850"/>
      <c r="R3850"/>
      <c r="S3850"/>
      <c r="T3850"/>
      <c r="U3850"/>
      <c r="V3850"/>
      <c r="W3850"/>
      <c r="X3850"/>
      <c r="Y3850"/>
      <c r="Z3850"/>
      <c r="AA3850"/>
      <c r="AB3850"/>
    </row>
    <row r="3851" spans="1:28" ht="15" customHeight="1" x14ac:dyDescent="0.25">
      <c r="A3851"/>
      <c r="B3851"/>
      <c r="C3851"/>
      <c r="D3851"/>
      <c r="E3851"/>
      <c r="F3851"/>
      <c r="G3851"/>
      <c r="H3851"/>
      <c r="I3851"/>
      <c r="J3851"/>
      <c r="K3851"/>
      <c r="L3851"/>
      <c r="M3851"/>
      <c r="N3851"/>
      <c r="O3851"/>
      <c r="P3851"/>
      <c r="Q3851"/>
      <c r="R3851"/>
      <c r="S3851"/>
      <c r="T3851"/>
      <c r="U3851"/>
      <c r="V3851"/>
      <c r="W3851"/>
      <c r="X3851"/>
      <c r="Y3851"/>
      <c r="Z3851"/>
      <c r="AA3851"/>
      <c r="AB3851"/>
    </row>
    <row r="3852" spans="1:28" ht="15" customHeight="1" x14ac:dyDescent="0.25">
      <c r="A3852"/>
      <c r="B3852"/>
      <c r="C3852"/>
      <c r="D3852"/>
      <c r="E3852"/>
      <c r="F3852"/>
      <c r="G3852"/>
      <c r="H3852"/>
      <c r="I3852"/>
      <c r="J3852"/>
      <c r="K3852"/>
      <c r="L3852"/>
      <c r="M3852"/>
      <c r="N3852"/>
      <c r="O3852"/>
      <c r="P3852"/>
      <c r="Q3852"/>
      <c r="R3852"/>
      <c r="S3852"/>
      <c r="T3852"/>
      <c r="U3852"/>
      <c r="V3852"/>
      <c r="W3852"/>
      <c r="X3852"/>
      <c r="Y3852"/>
      <c r="Z3852"/>
      <c r="AA3852"/>
      <c r="AB3852"/>
    </row>
    <row r="3853" spans="1:28" ht="15" customHeight="1" x14ac:dyDescent="0.25">
      <c r="A3853"/>
      <c r="B3853"/>
      <c r="C3853"/>
      <c r="D3853"/>
      <c r="E3853"/>
      <c r="F3853"/>
      <c r="G3853"/>
      <c r="H3853"/>
      <c r="I3853"/>
      <c r="J3853"/>
      <c r="K3853"/>
      <c r="L3853"/>
      <c r="M3853"/>
      <c r="N3853"/>
      <c r="O3853"/>
      <c r="P3853"/>
      <c r="Q3853"/>
      <c r="R3853"/>
      <c r="S3853"/>
      <c r="T3853"/>
      <c r="U3853"/>
      <c r="V3853"/>
      <c r="W3853"/>
      <c r="X3853"/>
      <c r="Y3853"/>
      <c r="Z3853"/>
      <c r="AA3853"/>
      <c r="AB3853"/>
    </row>
    <row r="3854" spans="1:28" ht="15" customHeight="1" x14ac:dyDescent="0.25">
      <c r="A3854"/>
      <c r="B3854"/>
      <c r="C3854"/>
      <c r="D3854"/>
      <c r="E3854"/>
      <c r="F3854"/>
      <c r="G3854"/>
      <c r="H3854"/>
      <c r="I3854"/>
      <c r="J3854"/>
      <c r="K3854"/>
      <c r="L3854"/>
      <c r="M3854"/>
      <c r="N3854"/>
      <c r="O3854"/>
      <c r="P3854"/>
      <c r="Q3854"/>
      <c r="R3854"/>
      <c r="S3854"/>
      <c r="T3854"/>
      <c r="U3854"/>
      <c r="V3854"/>
      <c r="W3854"/>
      <c r="X3854"/>
      <c r="Y3854"/>
      <c r="Z3854"/>
      <c r="AA3854"/>
      <c r="AB3854"/>
    </row>
    <row r="3855" spans="1:28" ht="15" customHeight="1" x14ac:dyDescent="0.25">
      <c r="A3855"/>
      <c r="B3855"/>
      <c r="C3855"/>
      <c r="D3855"/>
      <c r="E3855"/>
      <c r="F3855"/>
      <c r="G3855"/>
      <c r="H3855"/>
      <c r="I3855"/>
      <c r="J3855"/>
      <c r="K3855"/>
      <c r="L3855"/>
      <c r="M3855"/>
      <c r="N3855"/>
      <c r="O3855"/>
      <c r="P3855"/>
      <c r="Q3855"/>
      <c r="R3855"/>
      <c r="S3855"/>
      <c r="T3855"/>
      <c r="U3855"/>
      <c r="V3855"/>
      <c r="W3855"/>
      <c r="X3855"/>
      <c r="Y3855"/>
      <c r="Z3855"/>
      <c r="AA3855"/>
      <c r="AB3855"/>
    </row>
    <row r="3856" spans="1:28" ht="15" customHeight="1" x14ac:dyDescent="0.25">
      <c r="A3856"/>
      <c r="B3856"/>
      <c r="C3856"/>
      <c r="D3856"/>
      <c r="E3856"/>
      <c r="F3856"/>
      <c r="G3856"/>
      <c r="H3856"/>
      <c r="I3856"/>
      <c r="J3856"/>
      <c r="K3856"/>
      <c r="L3856"/>
      <c r="M3856"/>
      <c r="N3856"/>
      <c r="O3856"/>
      <c r="P3856"/>
      <c r="Q3856"/>
      <c r="R3856"/>
      <c r="S3856"/>
      <c r="T3856"/>
      <c r="U3856"/>
      <c r="V3856"/>
      <c r="W3856"/>
      <c r="X3856"/>
      <c r="Y3856"/>
      <c r="Z3856"/>
      <c r="AA3856"/>
      <c r="AB3856"/>
    </row>
    <row r="3857" spans="1:28" ht="15" customHeight="1" x14ac:dyDescent="0.25">
      <c r="A3857"/>
      <c r="B3857"/>
      <c r="C3857"/>
      <c r="D3857"/>
      <c r="E3857"/>
      <c r="F3857"/>
      <c r="G3857"/>
      <c r="H3857"/>
      <c r="I3857"/>
      <c r="J3857"/>
      <c r="K3857"/>
      <c r="L3857"/>
      <c r="M3857"/>
      <c r="N3857"/>
      <c r="O3857"/>
      <c r="P3857"/>
      <c r="Q3857"/>
      <c r="R3857"/>
      <c r="S3857"/>
      <c r="T3857"/>
      <c r="U3857"/>
      <c r="V3857"/>
      <c r="W3857"/>
      <c r="X3857"/>
      <c r="Y3857"/>
      <c r="Z3857"/>
      <c r="AA3857"/>
      <c r="AB3857"/>
    </row>
    <row r="3858" spans="1:28" ht="15" customHeight="1" x14ac:dyDescent="0.25">
      <c r="A3858"/>
      <c r="B3858"/>
      <c r="C3858"/>
      <c r="D3858"/>
      <c r="E3858"/>
      <c r="F3858"/>
      <c r="G3858"/>
      <c r="H3858"/>
      <c r="I3858"/>
      <c r="J3858"/>
      <c r="K3858"/>
      <c r="L3858"/>
      <c r="M3858"/>
      <c r="N3858"/>
      <c r="O3858"/>
      <c r="P3858"/>
      <c r="Q3858"/>
      <c r="R3858"/>
      <c r="S3858"/>
      <c r="T3858"/>
      <c r="U3858"/>
      <c r="V3858"/>
      <c r="W3858"/>
      <c r="X3858"/>
      <c r="Y3858"/>
      <c r="Z3858"/>
      <c r="AA3858"/>
      <c r="AB3858"/>
    </row>
    <row r="3859" spans="1:28" ht="15" customHeight="1" x14ac:dyDescent="0.25">
      <c r="A3859"/>
      <c r="B3859"/>
      <c r="C3859"/>
      <c r="D3859"/>
      <c r="E3859"/>
      <c r="F3859"/>
      <c r="G3859"/>
      <c r="H3859"/>
      <c r="I3859"/>
      <c r="J3859"/>
      <c r="K3859"/>
      <c r="L3859"/>
      <c r="M3859"/>
      <c r="N3859"/>
      <c r="O3859"/>
      <c r="P3859"/>
      <c r="Q3859"/>
      <c r="R3859"/>
      <c r="S3859"/>
      <c r="T3859"/>
      <c r="U3859"/>
      <c r="V3859"/>
      <c r="W3859"/>
      <c r="X3859"/>
      <c r="Y3859"/>
      <c r="Z3859"/>
      <c r="AA3859"/>
      <c r="AB3859"/>
    </row>
    <row r="3860" spans="1:28" ht="15" customHeight="1" x14ac:dyDescent="0.25">
      <c r="A3860"/>
      <c r="B3860"/>
      <c r="C3860"/>
      <c r="D3860"/>
      <c r="E3860"/>
      <c r="F3860"/>
      <c r="G3860"/>
      <c r="H3860"/>
      <c r="I3860"/>
      <c r="J3860"/>
      <c r="K3860"/>
      <c r="L3860"/>
      <c r="M3860"/>
      <c r="N3860"/>
      <c r="O3860"/>
      <c r="P3860"/>
      <c r="Q3860"/>
      <c r="R3860"/>
      <c r="S3860"/>
      <c r="T3860"/>
      <c r="U3860"/>
      <c r="V3860"/>
      <c r="W3860"/>
      <c r="X3860"/>
      <c r="Y3860"/>
      <c r="Z3860"/>
      <c r="AA3860"/>
      <c r="AB3860"/>
    </row>
    <row r="3861" spans="1:28" ht="15" customHeight="1" x14ac:dyDescent="0.25">
      <c r="A3861"/>
      <c r="B3861"/>
      <c r="C3861"/>
      <c r="D3861"/>
      <c r="E3861"/>
      <c r="F3861"/>
      <c r="G3861"/>
      <c r="H3861"/>
      <c r="I3861"/>
      <c r="J3861"/>
      <c r="K3861"/>
      <c r="L3861"/>
      <c r="M3861"/>
      <c r="N3861"/>
      <c r="O3861"/>
      <c r="P3861"/>
      <c r="Q3861"/>
      <c r="R3861"/>
      <c r="S3861"/>
      <c r="T3861"/>
      <c r="U3861"/>
      <c r="V3861"/>
      <c r="W3861"/>
      <c r="X3861"/>
      <c r="Y3861"/>
      <c r="Z3861"/>
      <c r="AA3861"/>
      <c r="AB3861"/>
    </row>
    <row r="3862" spans="1:28" ht="15" customHeight="1" x14ac:dyDescent="0.25">
      <c r="A3862"/>
      <c r="B3862"/>
      <c r="C3862"/>
      <c r="D3862"/>
      <c r="E3862"/>
      <c r="F3862"/>
      <c r="G3862"/>
      <c r="H3862"/>
      <c r="I3862"/>
      <c r="J3862"/>
      <c r="K3862"/>
      <c r="L3862"/>
      <c r="M3862"/>
      <c r="N3862"/>
      <c r="O3862"/>
      <c r="P3862"/>
      <c r="Q3862"/>
      <c r="R3862"/>
      <c r="S3862"/>
      <c r="T3862"/>
      <c r="U3862"/>
      <c r="V3862"/>
      <c r="W3862"/>
      <c r="X3862"/>
      <c r="Y3862"/>
      <c r="Z3862"/>
      <c r="AA3862"/>
      <c r="AB3862"/>
    </row>
    <row r="3863" spans="1:28" ht="15" customHeight="1" x14ac:dyDescent="0.25">
      <c r="A3863"/>
      <c r="B3863"/>
      <c r="C3863"/>
      <c r="D3863"/>
      <c r="E3863"/>
      <c r="F3863"/>
      <c r="G3863"/>
      <c r="H3863"/>
      <c r="I3863"/>
      <c r="J3863"/>
      <c r="K3863"/>
      <c r="L3863"/>
      <c r="M3863"/>
      <c r="N3863"/>
      <c r="O3863"/>
      <c r="P3863"/>
      <c r="Q3863"/>
      <c r="R3863"/>
      <c r="S3863"/>
      <c r="T3863"/>
      <c r="U3863"/>
      <c r="V3863"/>
      <c r="W3863"/>
      <c r="X3863"/>
      <c r="Y3863"/>
      <c r="Z3863"/>
      <c r="AA3863"/>
      <c r="AB3863"/>
    </row>
    <row r="3864" spans="1:28" ht="15" customHeight="1" x14ac:dyDescent="0.25">
      <c r="A3864"/>
      <c r="B3864"/>
      <c r="C3864"/>
      <c r="D3864"/>
      <c r="E3864"/>
      <c r="F3864"/>
      <c r="G3864"/>
      <c r="H3864"/>
      <c r="I3864"/>
      <c r="J3864"/>
      <c r="K3864"/>
      <c r="L3864"/>
      <c r="M3864"/>
      <c r="N3864"/>
      <c r="O3864"/>
      <c r="P3864"/>
      <c r="Q3864"/>
      <c r="R3864"/>
      <c r="S3864"/>
      <c r="T3864"/>
      <c r="U3864"/>
      <c r="V3864"/>
      <c r="W3864"/>
      <c r="X3864"/>
      <c r="Y3864"/>
      <c r="Z3864"/>
      <c r="AA3864"/>
      <c r="AB3864"/>
    </row>
    <row r="3865" spans="1:28" ht="15" customHeight="1" x14ac:dyDescent="0.25">
      <c r="A3865"/>
      <c r="B3865"/>
      <c r="C3865"/>
      <c r="D3865"/>
      <c r="E3865"/>
      <c r="F3865"/>
      <c r="G3865"/>
      <c r="H3865"/>
      <c r="I3865"/>
      <c r="J3865"/>
      <c r="K3865"/>
      <c r="L3865"/>
      <c r="M3865"/>
      <c r="N3865"/>
      <c r="O3865"/>
      <c r="P3865"/>
      <c r="Q3865"/>
      <c r="R3865"/>
      <c r="S3865"/>
      <c r="T3865"/>
      <c r="U3865"/>
      <c r="V3865"/>
      <c r="W3865"/>
      <c r="X3865"/>
      <c r="Y3865"/>
      <c r="Z3865"/>
      <c r="AA3865"/>
      <c r="AB3865"/>
    </row>
    <row r="3866" spans="1:28" ht="15" customHeight="1" x14ac:dyDescent="0.25">
      <c r="A3866"/>
      <c r="B3866"/>
      <c r="C3866"/>
      <c r="D3866"/>
      <c r="E3866"/>
      <c r="F3866"/>
      <c r="G3866"/>
      <c r="H3866"/>
      <c r="I3866"/>
      <c r="J3866"/>
      <c r="K3866"/>
      <c r="L3866"/>
      <c r="M3866"/>
      <c r="N3866"/>
      <c r="O3866"/>
      <c r="P3866"/>
      <c r="Q3866"/>
      <c r="R3866"/>
      <c r="S3866"/>
      <c r="T3866"/>
      <c r="U3866"/>
      <c r="V3866"/>
      <c r="W3866"/>
      <c r="X3866"/>
      <c r="Y3866"/>
      <c r="Z3866"/>
      <c r="AA3866"/>
      <c r="AB3866"/>
    </row>
    <row r="3867" spans="1:28" ht="15" customHeight="1" x14ac:dyDescent="0.25">
      <c r="A3867"/>
      <c r="B3867"/>
      <c r="C3867"/>
      <c r="D3867"/>
      <c r="E3867"/>
      <c r="F3867"/>
      <c r="G3867"/>
      <c r="H3867"/>
      <c r="I3867"/>
      <c r="J3867"/>
      <c r="K3867"/>
      <c r="L3867"/>
      <c r="M3867"/>
      <c r="N3867"/>
      <c r="O3867"/>
      <c r="P3867"/>
      <c r="Q3867"/>
      <c r="R3867"/>
      <c r="S3867"/>
      <c r="T3867"/>
      <c r="U3867"/>
      <c r="V3867"/>
      <c r="W3867"/>
      <c r="X3867"/>
      <c r="Y3867"/>
      <c r="Z3867"/>
      <c r="AA3867"/>
      <c r="AB3867"/>
    </row>
    <row r="3868" spans="1:28" ht="15" customHeight="1" x14ac:dyDescent="0.25">
      <c r="A3868"/>
      <c r="B3868"/>
      <c r="C3868"/>
      <c r="D3868"/>
      <c r="E3868"/>
      <c r="F3868"/>
      <c r="G3868"/>
      <c r="H3868"/>
      <c r="I3868"/>
      <c r="J3868"/>
      <c r="K3868"/>
      <c r="L3868"/>
      <c r="M3868"/>
      <c r="N3868"/>
      <c r="O3868"/>
      <c r="P3868"/>
      <c r="Q3868"/>
      <c r="R3868"/>
      <c r="S3868"/>
      <c r="T3868"/>
      <c r="U3868"/>
      <c r="V3868"/>
      <c r="W3868"/>
      <c r="X3868"/>
      <c r="Y3868"/>
      <c r="Z3868"/>
      <c r="AA3868"/>
      <c r="AB3868"/>
    </row>
    <row r="3869" spans="1:28" ht="15" customHeight="1" x14ac:dyDescent="0.25">
      <c r="A3869"/>
      <c r="B3869"/>
      <c r="C3869"/>
      <c r="D3869"/>
      <c r="E3869"/>
      <c r="F3869"/>
      <c r="G3869"/>
      <c r="H3869"/>
      <c r="I3869"/>
      <c r="J3869"/>
      <c r="K3869"/>
      <c r="L3869"/>
      <c r="M3869"/>
      <c r="N3869"/>
      <c r="O3869"/>
      <c r="P3869"/>
      <c r="Q3869"/>
      <c r="R3869"/>
      <c r="S3869"/>
      <c r="T3869"/>
      <c r="U3869"/>
      <c r="V3869"/>
      <c r="W3869"/>
      <c r="X3869"/>
      <c r="Y3869"/>
      <c r="Z3869"/>
      <c r="AA3869"/>
      <c r="AB3869"/>
    </row>
    <row r="3870" spans="1:28" ht="15" customHeight="1" x14ac:dyDescent="0.25">
      <c r="A3870"/>
      <c r="B3870"/>
      <c r="C3870"/>
      <c r="D3870"/>
      <c r="E3870"/>
      <c r="F3870"/>
      <c r="G3870"/>
      <c r="H3870"/>
      <c r="I3870"/>
      <c r="J3870"/>
      <c r="K3870"/>
      <c r="L3870"/>
      <c r="M3870"/>
      <c r="N3870"/>
      <c r="O3870"/>
      <c r="P3870"/>
      <c r="Q3870"/>
      <c r="R3870"/>
      <c r="S3870"/>
      <c r="T3870"/>
      <c r="U3870"/>
      <c r="V3870"/>
      <c r="W3870"/>
      <c r="X3870"/>
      <c r="Y3870"/>
      <c r="Z3870"/>
      <c r="AA3870"/>
      <c r="AB3870"/>
    </row>
    <row r="3871" spans="1:28" ht="15" customHeight="1" x14ac:dyDescent="0.25">
      <c r="A3871"/>
      <c r="B3871"/>
      <c r="C3871"/>
      <c r="D3871"/>
      <c r="E3871"/>
      <c r="F3871"/>
      <c r="G3871"/>
      <c r="H3871"/>
      <c r="I3871"/>
      <c r="J3871"/>
      <c r="K3871"/>
      <c r="L3871"/>
      <c r="M3871"/>
      <c r="N3871"/>
      <c r="O3871"/>
      <c r="P3871"/>
      <c r="Q3871"/>
      <c r="R3871"/>
      <c r="S3871"/>
      <c r="T3871"/>
      <c r="U3871"/>
      <c r="V3871"/>
      <c r="W3871"/>
      <c r="X3871"/>
      <c r="Y3871"/>
      <c r="Z3871"/>
      <c r="AA3871"/>
      <c r="AB3871"/>
    </row>
    <row r="3872" spans="1:28" ht="15" customHeight="1" x14ac:dyDescent="0.25">
      <c r="A3872"/>
      <c r="B3872"/>
      <c r="C3872"/>
      <c r="D3872"/>
      <c r="E3872"/>
      <c r="F3872"/>
      <c r="G3872"/>
      <c r="H3872"/>
      <c r="I3872"/>
      <c r="J3872"/>
      <c r="K3872"/>
      <c r="L3872"/>
      <c r="M3872"/>
      <c r="N3872"/>
      <c r="O3872"/>
      <c r="P3872"/>
      <c r="Q3872"/>
      <c r="R3872"/>
      <c r="S3872"/>
      <c r="T3872"/>
      <c r="U3872"/>
      <c r="V3872"/>
      <c r="W3872"/>
      <c r="X3872"/>
      <c r="Y3872"/>
      <c r="Z3872"/>
      <c r="AA3872"/>
      <c r="AB3872"/>
    </row>
    <row r="3873" spans="1:28" ht="15" customHeight="1" x14ac:dyDescent="0.25">
      <c r="A3873"/>
      <c r="B3873"/>
      <c r="C3873"/>
      <c r="D3873"/>
      <c r="E3873"/>
      <c r="F3873"/>
      <c r="G3873"/>
      <c r="H3873"/>
      <c r="I3873"/>
      <c r="J3873"/>
      <c r="K3873"/>
      <c r="L3873"/>
      <c r="M3873"/>
      <c r="N3873"/>
      <c r="O3873"/>
      <c r="P3873"/>
      <c r="Q3873"/>
      <c r="R3873"/>
      <c r="S3873"/>
      <c r="T3873"/>
      <c r="U3873"/>
      <c r="V3873"/>
      <c r="W3873"/>
      <c r="X3873"/>
      <c r="Y3873"/>
      <c r="Z3873"/>
      <c r="AA3873"/>
      <c r="AB3873"/>
    </row>
    <row r="3874" spans="1:28" ht="15" customHeight="1" x14ac:dyDescent="0.25">
      <c r="A3874"/>
      <c r="B3874"/>
      <c r="C3874"/>
      <c r="D3874"/>
      <c r="E3874"/>
      <c r="F3874"/>
      <c r="G3874"/>
      <c r="H3874"/>
      <c r="I3874"/>
      <c r="J3874"/>
      <c r="K3874"/>
      <c r="L3874"/>
      <c r="M3874"/>
      <c r="N3874"/>
      <c r="O3874"/>
      <c r="P3874"/>
      <c r="Q3874"/>
      <c r="R3874"/>
      <c r="S3874"/>
      <c r="T3874"/>
      <c r="U3874"/>
      <c r="V3874"/>
      <c r="W3874"/>
      <c r="X3874"/>
      <c r="Y3874"/>
      <c r="Z3874"/>
      <c r="AA3874"/>
      <c r="AB3874"/>
    </row>
    <row r="3875" spans="1:28" ht="15" customHeight="1" x14ac:dyDescent="0.25">
      <c r="A3875"/>
      <c r="B3875"/>
      <c r="C3875"/>
      <c r="D3875"/>
      <c r="E3875"/>
      <c r="F3875"/>
      <c r="G3875"/>
      <c r="H3875"/>
      <c r="I3875"/>
      <c r="J3875"/>
      <c r="K3875"/>
      <c r="L3875"/>
      <c r="M3875"/>
      <c r="N3875"/>
      <c r="O3875"/>
      <c r="P3875"/>
      <c r="Q3875"/>
      <c r="R3875"/>
      <c r="S3875"/>
      <c r="T3875"/>
      <c r="U3875"/>
      <c r="V3875"/>
      <c r="W3875"/>
      <c r="X3875"/>
      <c r="Y3875"/>
      <c r="Z3875"/>
      <c r="AA3875"/>
      <c r="AB3875"/>
    </row>
    <row r="3876" spans="1:28" ht="15" customHeight="1" x14ac:dyDescent="0.25">
      <c r="A3876"/>
      <c r="B3876"/>
      <c r="C3876"/>
      <c r="D3876"/>
      <c r="E3876"/>
      <c r="F3876"/>
      <c r="G3876"/>
      <c r="H3876"/>
      <c r="I3876"/>
      <c r="J3876"/>
      <c r="K3876"/>
      <c r="L3876"/>
      <c r="M3876"/>
      <c r="N3876"/>
      <c r="O3876"/>
      <c r="P3876"/>
      <c r="Q3876"/>
      <c r="R3876"/>
      <c r="S3876"/>
      <c r="T3876"/>
      <c r="U3876"/>
      <c r="V3876"/>
      <c r="W3876"/>
      <c r="X3876"/>
      <c r="Y3876"/>
      <c r="Z3876"/>
      <c r="AA3876"/>
      <c r="AB3876"/>
    </row>
    <row r="3877" spans="1:28" ht="15" customHeight="1" x14ac:dyDescent="0.25">
      <c r="A3877"/>
      <c r="B3877"/>
      <c r="C3877"/>
      <c r="D3877"/>
      <c r="E3877"/>
      <c r="F3877"/>
      <c r="G3877"/>
      <c r="H3877"/>
      <c r="I3877"/>
      <c r="J3877"/>
      <c r="K3877"/>
      <c r="L3877"/>
      <c r="M3877"/>
      <c r="N3877"/>
      <c r="O3877"/>
      <c r="P3877"/>
      <c r="Q3877"/>
      <c r="R3877"/>
      <c r="S3877"/>
      <c r="T3877"/>
      <c r="U3877"/>
      <c r="V3877"/>
      <c r="W3877"/>
      <c r="X3877"/>
      <c r="Y3877"/>
      <c r="Z3877"/>
      <c r="AA3877"/>
      <c r="AB3877"/>
    </row>
    <row r="3878" spans="1:28" ht="15" customHeight="1" x14ac:dyDescent="0.25">
      <c r="A3878"/>
      <c r="B3878"/>
      <c r="C3878"/>
      <c r="D3878"/>
      <c r="E3878"/>
      <c r="F3878"/>
      <c r="G3878"/>
      <c r="H3878"/>
      <c r="I3878"/>
      <c r="J3878"/>
      <c r="K3878"/>
      <c r="L3878"/>
      <c r="M3878"/>
      <c r="N3878"/>
      <c r="O3878"/>
      <c r="P3878"/>
      <c r="Q3878"/>
      <c r="R3878"/>
      <c r="S3878"/>
      <c r="T3878"/>
      <c r="U3878"/>
      <c r="V3878"/>
      <c r="W3878"/>
      <c r="X3878"/>
      <c r="Y3878"/>
      <c r="Z3878"/>
      <c r="AA3878"/>
      <c r="AB3878"/>
    </row>
    <row r="3879" spans="1:28" ht="15" customHeight="1" x14ac:dyDescent="0.25">
      <c r="A3879"/>
      <c r="B3879"/>
      <c r="C3879"/>
      <c r="D3879"/>
      <c r="E3879"/>
      <c r="F3879"/>
      <c r="G3879"/>
      <c r="H3879"/>
      <c r="I3879"/>
      <c r="J3879"/>
      <c r="K3879"/>
      <c r="L3879"/>
      <c r="M3879"/>
      <c r="N3879"/>
      <c r="O3879"/>
      <c r="P3879"/>
      <c r="Q3879"/>
      <c r="R3879"/>
      <c r="S3879"/>
      <c r="T3879"/>
      <c r="U3879"/>
      <c r="V3879"/>
      <c r="W3879"/>
      <c r="X3879"/>
      <c r="Y3879"/>
      <c r="Z3879"/>
      <c r="AA3879"/>
      <c r="AB3879"/>
    </row>
    <row r="3880" spans="1:28" ht="15" customHeight="1" x14ac:dyDescent="0.25">
      <c r="A3880"/>
      <c r="B3880"/>
      <c r="C3880"/>
      <c r="D3880"/>
      <c r="E3880"/>
      <c r="F3880"/>
      <c r="G3880"/>
      <c r="H3880"/>
      <c r="I3880"/>
      <c r="J3880"/>
      <c r="K3880"/>
      <c r="L3880"/>
      <c r="M3880"/>
      <c r="N3880"/>
      <c r="O3880"/>
      <c r="P3880"/>
      <c r="Q3880"/>
      <c r="R3880"/>
      <c r="S3880"/>
      <c r="T3880"/>
      <c r="U3880"/>
      <c r="V3880"/>
      <c r="W3880"/>
      <c r="X3880"/>
      <c r="Y3880"/>
      <c r="Z3880"/>
      <c r="AA3880"/>
      <c r="AB3880"/>
    </row>
    <row r="3881" spans="1:28" ht="15" customHeight="1" x14ac:dyDescent="0.25">
      <c r="A3881"/>
      <c r="B3881"/>
      <c r="C3881"/>
      <c r="D3881"/>
      <c r="E3881"/>
      <c r="F3881"/>
      <c r="G3881"/>
      <c r="H3881"/>
      <c r="I3881"/>
      <c r="J3881"/>
      <c r="K3881"/>
      <c r="L3881"/>
      <c r="M3881"/>
      <c r="N3881"/>
      <c r="O3881"/>
      <c r="P3881"/>
      <c r="Q3881"/>
      <c r="R3881"/>
      <c r="S3881"/>
      <c r="T3881"/>
      <c r="U3881"/>
      <c r="V3881"/>
      <c r="W3881"/>
      <c r="X3881"/>
      <c r="Y3881"/>
      <c r="Z3881"/>
      <c r="AA3881"/>
      <c r="AB3881"/>
    </row>
    <row r="3882" spans="1:28" ht="15" customHeight="1" x14ac:dyDescent="0.25">
      <c r="A3882"/>
      <c r="B3882"/>
      <c r="C3882"/>
      <c r="D3882"/>
      <c r="E3882"/>
      <c r="F3882"/>
      <c r="G3882"/>
      <c r="H3882"/>
      <c r="I3882"/>
      <c r="J3882"/>
      <c r="K3882"/>
      <c r="L3882"/>
      <c r="M3882"/>
      <c r="N3882"/>
      <c r="O3882"/>
      <c r="P3882"/>
      <c r="Q3882"/>
      <c r="R3882"/>
      <c r="S3882"/>
      <c r="T3882"/>
      <c r="U3882"/>
      <c r="V3882"/>
      <c r="W3882"/>
      <c r="X3882"/>
      <c r="Y3882"/>
      <c r="Z3882"/>
      <c r="AA3882"/>
      <c r="AB3882"/>
    </row>
    <row r="3883" spans="1:28" ht="15" customHeight="1" x14ac:dyDescent="0.25">
      <c r="A3883"/>
      <c r="B3883"/>
      <c r="C3883"/>
      <c r="D3883"/>
      <c r="E3883"/>
      <c r="F3883"/>
      <c r="G3883"/>
      <c r="H3883"/>
      <c r="I3883"/>
      <c r="J3883"/>
      <c r="K3883"/>
      <c r="L3883"/>
      <c r="M3883"/>
      <c r="N3883"/>
      <c r="O3883"/>
      <c r="P3883"/>
      <c r="Q3883"/>
      <c r="R3883"/>
      <c r="S3883"/>
      <c r="T3883"/>
      <c r="U3883"/>
      <c r="V3883"/>
      <c r="W3883"/>
      <c r="X3883"/>
      <c r="Y3883"/>
      <c r="Z3883"/>
      <c r="AA3883"/>
      <c r="AB3883"/>
    </row>
    <row r="3884" spans="1:28" ht="15" customHeight="1" x14ac:dyDescent="0.25">
      <c r="A3884"/>
      <c r="B3884"/>
      <c r="C3884"/>
      <c r="D3884"/>
      <c r="E3884"/>
      <c r="F3884"/>
      <c r="G3884"/>
      <c r="H3884"/>
      <c r="I3884"/>
      <c r="J3884"/>
      <c r="K3884"/>
      <c r="L3884"/>
      <c r="M3884"/>
      <c r="N3884"/>
      <c r="O3884"/>
      <c r="P3884"/>
      <c r="Q3884"/>
      <c r="R3884"/>
      <c r="S3884"/>
      <c r="T3884"/>
      <c r="U3884"/>
      <c r="V3884"/>
      <c r="W3884"/>
      <c r="X3884"/>
      <c r="Y3884"/>
      <c r="Z3884"/>
      <c r="AA3884"/>
      <c r="AB3884"/>
    </row>
    <row r="3885" spans="1:28" ht="15" customHeight="1" x14ac:dyDescent="0.25">
      <c r="A3885"/>
      <c r="B3885"/>
      <c r="C3885"/>
      <c r="D3885"/>
      <c r="E3885"/>
      <c r="F3885"/>
      <c r="G3885"/>
      <c r="H3885"/>
      <c r="I3885"/>
      <c r="J3885"/>
      <c r="K3885"/>
      <c r="L3885"/>
      <c r="M3885"/>
      <c r="N3885"/>
      <c r="O3885"/>
      <c r="P3885"/>
      <c r="Q3885"/>
      <c r="R3885"/>
      <c r="S3885"/>
      <c r="T3885"/>
      <c r="U3885"/>
      <c r="V3885"/>
      <c r="W3885"/>
      <c r="X3885"/>
      <c r="Y3885"/>
      <c r="Z3885"/>
      <c r="AA3885"/>
      <c r="AB3885"/>
    </row>
    <row r="3886" spans="1:28" ht="15" customHeight="1" x14ac:dyDescent="0.25">
      <c r="A3886"/>
      <c r="B3886"/>
      <c r="C3886"/>
      <c r="D3886"/>
      <c r="E3886"/>
      <c r="F3886"/>
      <c r="G3886"/>
      <c r="H3886"/>
      <c r="I3886"/>
      <c r="J3886"/>
      <c r="K3886"/>
      <c r="L3886"/>
      <c r="M3886"/>
      <c r="N3886"/>
      <c r="O3886"/>
      <c r="P3886"/>
      <c r="Q3886"/>
      <c r="R3886"/>
      <c r="S3886"/>
      <c r="T3886"/>
      <c r="U3886"/>
      <c r="V3886"/>
      <c r="W3886"/>
      <c r="X3886"/>
      <c r="Y3886"/>
      <c r="Z3886"/>
      <c r="AA3886"/>
      <c r="AB3886"/>
    </row>
    <row r="3887" spans="1:28" ht="15" customHeight="1" x14ac:dyDescent="0.25">
      <c r="A3887"/>
      <c r="B3887"/>
      <c r="C3887"/>
      <c r="D3887"/>
      <c r="E3887"/>
      <c r="F3887"/>
      <c r="G3887"/>
      <c r="H3887"/>
      <c r="I3887"/>
      <c r="J3887"/>
      <c r="K3887"/>
      <c r="L3887"/>
      <c r="M3887"/>
      <c r="N3887"/>
      <c r="O3887"/>
      <c r="P3887"/>
      <c r="Q3887"/>
      <c r="R3887"/>
      <c r="S3887"/>
      <c r="T3887"/>
      <c r="U3887"/>
      <c r="V3887"/>
      <c r="W3887"/>
      <c r="X3887"/>
      <c r="Y3887"/>
      <c r="Z3887"/>
      <c r="AA3887"/>
      <c r="AB3887"/>
    </row>
    <row r="3888" spans="1:28" ht="15" customHeight="1" x14ac:dyDescent="0.25">
      <c r="A3888"/>
      <c r="B3888"/>
      <c r="C3888"/>
      <c r="D3888"/>
      <c r="E3888"/>
      <c r="F3888"/>
      <c r="G3888"/>
      <c r="H3888"/>
      <c r="I3888"/>
      <c r="J3888"/>
      <c r="K3888"/>
      <c r="L3888"/>
      <c r="M3888"/>
      <c r="N3888"/>
      <c r="O3888"/>
      <c r="P3888"/>
      <c r="Q3888"/>
      <c r="R3888"/>
      <c r="S3888"/>
      <c r="T3888"/>
      <c r="U3888"/>
      <c r="V3888"/>
      <c r="W3888"/>
      <c r="X3888"/>
      <c r="Y3888"/>
      <c r="Z3888"/>
      <c r="AA3888"/>
      <c r="AB3888"/>
    </row>
    <row r="3889" spans="1:28" ht="15" customHeight="1" x14ac:dyDescent="0.25">
      <c r="A3889"/>
      <c r="B3889"/>
      <c r="C3889"/>
      <c r="D3889"/>
      <c r="E3889"/>
      <c r="F3889"/>
      <c r="G3889"/>
      <c r="H3889"/>
      <c r="I3889"/>
      <c r="J3889"/>
      <c r="K3889"/>
      <c r="L3889"/>
      <c r="M3889"/>
      <c r="N3889"/>
      <c r="O3889"/>
      <c r="P3889"/>
      <c r="Q3889"/>
      <c r="R3889"/>
      <c r="S3889"/>
      <c r="T3889"/>
      <c r="U3889"/>
      <c r="V3889"/>
      <c r="W3889"/>
      <c r="X3889"/>
      <c r="Y3889"/>
      <c r="Z3889"/>
      <c r="AA3889"/>
      <c r="AB3889"/>
    </row>
    <row r="3890" spans="1:28" ht="15" customHeight="1" x14ac:dyDescent="0.25">
      <c r="A3890"/>
      <c r="B3890"/>
      <c r="C3890"/>
      <c r="D3890"/>
      <c r="E3890"/>
      <c r="F3890"/>
      <c r="G3890"/>
      <c r="H3890"/>
      <c r="I3890"/>
      <c r="J3890"/>
      <c r="K3890"/>
      <c r="L3890"/>
      <c r="M3890"/>
      <c r="N3890"/>
      <c r="O3890"/>
      <c r="P3890"/>
      <c r="Q3890"/>
      <c r="R3890"/>
      <c r="S3890"/>
      <c r="T3890"/>
      <c r="U3890"/>
      <c r="V3890"/>
      <c r="W3890"/>
      <c r="X3890"/>
      <c r="Y3890"/>
      <c r="Z3890"/>
      <c r="AA3890"/>
      <c r="AB3890"/>
    </row>
    <row r="3891" spans="1:28" ht="15" customHeight="1" x14ac:dyDescent="0.25">
      <c r="A3891"/>
      <c r="B3891"/>
      <c r="C3891"/>
      <c r="D3891"/>
      <c r="E3891"/>
      <c r="F3891"/>
      <c r="G3891"/>
      <c r="H3891"/>
      <c r="I3891"/>
      <c r="J3891"/>
      <c r="K3891"/>
      <c r="L3891"/>
      <c r="M3891"/>
      <c r="N3891"/>
      <c r="O3891"/>
      <c r="P3891"/>
      <c r="Q3891"/>
      <c r="R3891"/>
      <c r="S3891"/>
      <c r="T3891"/>
      <c r="U3891"/>
      <c r="V3891"/>
      <c r="W3891"/>
      <c r="X3891"/>
      <c r="Y3891"/>
      <c r="Z3891"/>
      <c r="AA3891"/>
      <c r="AB3891"/>
    </row>
    <row r="3892" spans="1:28" ht="15" customHeight="1" x14ac:dyDescent="0.25">
      <c r="A3892"/>
      <c r="B3892"/>
      <c r="C3892"/>
      <c r="D3892"/>
      <c r="E3892"/>
      <c r="F3892"/>
      <c r="G3892"/>
      <c r="H3892"/>
      <c r="I3892"/>
      <c r="J3892"/>
      <c r="K3892"/>
      <c r="L3892"/>
      <c r="M3892"/>
      <c r="N3892"/>
      <c r="O3892"/>
      <c r="P3892"/>
      <c r="Q3892"/>
      <c r="R3892"/>
      <c r="S3892"/>
      <c r="T3892"/>
      <c r="U3892"/>
      <c r="V3892"/>
      <c r="W3892"/>
      <c r="X3892"/>
      <c r="Y3892"/>
      <c r="Z3892"/>
      <c r="AA3892"/>
      <c r="AB3892"/>
    </row>
    <row r="3893" spans="1:28" ht="15" customHeight="1" x14ac:dyDescent="0.25">
      <c r="A3893"/>
      <c r="B3893"/>
      <c r="C3893"/>
      <c r="D3893"/>
      <c r="E3893"/>
      <c r="F3893"/>
      <c r="G3893"/>
      <c r="H3893"/>
      <c r="I3893"/>
      <c r="J3893"/>
      <c r="K3893"/>
      <c r="L3893"/>
      <c r="M3893"/>
      <c r="N3893"/>
      <c r="O3893"/>
      <c r="P3893"/>
      <c r="Q3893"/>
      <c r="R3893"/>
      <c r="S3893"/>
      <c r="T3893"/>
      <c r="U3893"/>
      <c r="V3893"/>
      <c r="W3893"/>
      <c r="X3893"/>
      <c r="Y3893"/>
      <c r="Z3893"/>
      <c r="AA3893"/>
      <c r="AB3893"/>
    </row>
    <row r="3894" spans="1:28" ht="15" customHeight="1" x14ac:dyDescent="0.25">
      <c r="A3894"/>
      <c r="B3894"/>
      <c r="C3894"/>
      <c r="D3894"/>
      <c r="E3894"/>
      <c r="F3894"/>
      <c r="G3894"/>
      <c r="H3894"/>
      <c r="I3894"/>
      <c r="J3894"/>
      <c r="K3894"/>
      <c r="L3894"/>
      <c r="M3894"/>
      <c r="N3894"/>
      <c r="O3894"/>
      <c r="P3894"/>
      <c r="Q3894"/>
      <c r="R3894"/>
      <c r="S3894"/>
      <c r="T3894"/>
      <c r="U3894"/>
      <c r="V3894"/>
      <c r="W3894"/>
      <c r="X3894"/>
      <c r="Y3894"/>
      <c r="Z3894"/>
      <c r="AA3894"/>
      <c r="AB3894"/>
    </row>
    <row r="3895" spans="1:28" ht="15" customHeight="1" x14ac:dyDescent="0.25">
      <c r="A3895"/>
      <c r="B3895"/>
      <c r="C3895"/>
      <c r="D3895"/>
      <c r="E3895"/>
      <c r="F3895"/>
      <c r="G3895"/>
      <c r="H3895"/>
      <c r="I3895"/>
      <c r="J3895"/>
      <c r="K3895"/>
      <c r="L3895"/>
      <c r="M3895"/>
      <c r="N3895"/>
      <c r="O3895"/>
      <c r="P3895"/>
      <c r="Q3895"/>
      <c r="R3895"/>
      <c r="S3895"/>
      <c r="T3895"/>
      <c r="U3895"/>
      <c r="V3895"/>
      <c r="W3895"/>
      <c r="X3895"/>
      <c r="Y3895"/>
      <c r="Z3895"/>
      <c r="AA3895"/>
      <c r="AB3895"/>
    </row>
    <row r="3896" spans="1:28" ht="15" customHeight="1" x14ac:dyDescent="0.25">
      <c r="A3896"/>
      <c r="B3896"/>
      <c r="C3896"/>
      <c r="D3896"/>
      <c r="E3896"/>
      <c r="F3896"/>
      <c r="G3896"/>
      <c r="H3896"/>
      <c r="I3896"/>
      <c r="J3896"/>
      <c r="K3896"/>
      <c r="L3896"/>
      <c r="M3896"/>
      <c r="N3896"/>
      <c r="O3896"/>
      <c r="P3896"/>
      <c r="Q3896"/>
      <c r="R3896"/>
      <c r="S3896"/>
      <c r="T3896"/>
      <c r="U3896"/>
      <c r="V3896"/>
      <c r="W3896"/>
      <c r="X3896"/>
      <c r="Y3896"/>
      <c r="Z3896"/>
      <c r="AA3896"/>
      <c r="AB3896"/>
    </row>
    <row r="3897" spans="1:28" ht="15" customHeight="1" x14ac:dyDescent="0.25">
      <c r="A3897"/>
      <c r="B3897"/>
      <c r="C3897"/>
      <c r="D3897"/>
      <c r="E3897"/>
      <c r="F3897"/>
      <c r="G3897"/>
      <c r="H3897"/>
      <c r="I3897"/>
      <c r="J3897"/>
      <c r="K3897"/>
      <c r="L3897"/>
      <c r="M3897"/>
      <c r="N3897"/>
      <c r="O3897"/>
      <c r="P3897"/>
      <c r="Q3897"/>
      <c r="R3897"/>
      <c r="S3897"/>
      <c r="T3897"/>
      <c r="U3897"/>
      <c r="V3897"/>
      <c r="W3897"/>
      <c r="X3897"/>
      <c r="Y3897"/>
      <c r="Z3897"/>
      <c r="AA3897"/>
      <c r="AB3897"/>
    </row>
    <row r="3898" spans="1:28" ht="15" customHeight="1" x14ac:dyDescent="0.25">
      <c r="A3898"/>
      <c r="B3898"/>
      <c r="C3898"/>
      <c r="D3898"/>
      <c r="E3898"/>
      <c r="F3898"/>
      <c r="G3898"/>
      <c r="H3898"/>
      <c r="I3898"/>
      <c r="J3898"/>
      <c r="K3898"/>
      <c r="L3898"/>
      <c r="M3898"/>
      <c r="N3898"/>
      <c r="O3898"/>
      <c r="P3898"/>
      <c r="Q3898"/>
      <c r="R3898"/>
      <c r="S3898"/>
      <c r="T3898"/>
      <c r="U3898"/>
      <c r="V3898"/>
      <c r="W3898"/>
      <c r="X3898"/>
      <c r="Y3898"/>
      <c r="Z3898"/>
      <c r="AA3898"/>
      <c r="AB3898"/>
    </row>
    <row r="3899" spans="1:28" ht="15" customHeight="1" x14ac:dyDescent="0.25">
      <c r="A3899"/>
      <c r="B3899"/>
      <c r="C3899"/>
      <c r="D3899"/>
      <c r="E3899"/>
      <c r="F3899"/>
      <c r="G3899"/>
      <c r="H3899"/>
      <c r="I3899"/>
      <c r="J3899"/>
      <c r="K3899"/>
      <c r="L3899"/>
      <c r="M3899"/>
      <c r="N3899"/>
      <c r="O3899"/>
      <c r="P3899"/>
      <c r="Q3899"/>
      <c r="R3899"/>
      <c r="S3899"/>
      <c r="T3899"/>
      <c r="U3899"/>
      <c r="V3899"/>
      <c r="W3899"/>
      <c r="X3899"/>
      <c r="Y3899"/>
      <c r="Z3899"/>
      <c r="AA3899"/>
      <c r="AB3899"/>
    </row>
    <row r="3900" spans="1:28" ht="15" customHeight="1" x14ac:dyDescent="0.25">
      <c r="A3900"/>
      <c r="B3900"/>
      <c r="C3900"/>
      <c r="D3900"/>
      <c r="E3900"/>
      <c r="F3900"/>
      <c r="G3900"/>
      <c r="H3900"/>
      <c r="I3900"/>
      <c r="J3900"/>
      <c r="K3900"/>
      <c r="L3900"/>
      <c r="M3900"/>
      <c r="N3900"/>
      <c r="O3900"/>
      <c r="P3900"/>
      <c r="Q3900"/>
      <c r="R3900"/>
      <c r="S3900"/>
      <c r="T3900"/>
      <c r="U3900"/>
      <c r="V3900"/>
      <c r="W3900"/>
      <c r="X3900"/>
      <c r="Y3900"/>
      <c r="Z3900"/>
      <c r="AA3900"/>
      <c r="AB3900"/>
    </row>
    <row r="3901" spans="1:28" ht="15" customHeight="1" x14ac:dyDescent="0.25">
      <c r="A3901"/>
      <c r="B3901"/>
      <c r="C3901"/>
      <c r="D3901"/>
      <c r="E3901"/>
      <c r="F3901"/>
      <c r="G3901"/>
      <c r="H3901"/>
      <c r="I3901"/>
      <c r="J3901"/>
      <c r="K3901"/>
      <c r="L3901"/>
      <c r="M3901"/>
      <c r="N3901"/>
      <c r="O3901"/>
      <c r="P3901"/>
      <c r="Q3901"/>
      <c r="R3901"/>
      <c r="S3901"/>
      <c r="T3901"/>
      <c r="U3901"/>
      <c r="V3901"/>
      <c r="W3901"/>
      <c r="X3901"/>
      <c r="Y3901"/>
      <c r="Z3901"/>
      <c r="AA3901"/>
      <c r="AB3901"/>
    </row>
    <row r="3902" spans="1:28" ht="15" customHeight="1" x14ac:dyDescent="0.25">
      <c r="A3902"/>
      <c r="B3902"/>
      <c r="C3902"/>
      <c r="D3902"/>
      <c r="E3902"/>
      <c r="F3902"/>
      <c r="G3902"/>
      <c r="H3902"/>
      <c r="I3902"/>
      <c r="J3902"/>
      <c r="K3902"/>
      <c r="L3902"/>
      <c r="M3902"/>
      <c r="N3902"/>
      <c r="O3902"/>
      <c r="P3902"/>
      <c r="Q3902"/>
      <c r="R3902"/>
      <c r="S3902"/>
      <c r="T3902"/>
      <c r="U3902"/>
      <c r="V3902"/>
      <c r="W3902"/>
      <c r="X3902"/>
      <c r="Y3902"/>
      <c r="Z3902"/>
      <c r="AA3902"/>
      <c r="AB3902"/>
    </row>
    <row r="3903" spans="1:28" ht="15" customHeight="1" x14ac:dyDescent="0.25">
      <c r="A3903"/>
      <c r="B3903"/>
      <c r="C3903"/>
      <c r="D3903"/>
      <c r="E3903"/>
      <c r="F3903"/>
      <c r="G3903"/>
      <c r="H3903"/>
      <c r="I3903"/>
      <c r="J3903"/>
      <c r="K3903"/>
      <c r="L3903"/>
      <c r="M3903"/>
      <c r="N3903"/>
      <c r="O3903"/>
      <c r="P3903"/>
      <c r="Q3903"/>
      <c r="R3903"/>
      <c r="S3903"/>
      <c r="T3903"/>
      <c r="U3903"/>
      <c r="V3903"/>
      <c r="W3903"/>
      <c r="X3903"/>
      <c r="Y3903"/>
      <c r="Z3903"/>
      <c r="AA3903"/>
      <c r="AB3903"/>
    </row>
    <row r="3904" spans="1:28" ht="15" customHeight="1" x14ac:dyDescent="0.25">
      <c r="A3904"/>
      <c r="B3904"/>
      <c r="C3904"/>
      <c r="D3904"/>
      <c r="E3904"/>
      <c r="F3904"/>
      <c r="G3904"/>
      <c r="H3904"/>
      <c r="I3904"/>
      <c r="J3904"/>
      <c r="K3904"/>
      <c r="L3904"/>
      <c r="M3904"/>
      <c r="N3904"/>
      <c r="O3904"/>
      <c r="P3904"/>
      <c r="Q3904"/>
      <c r="R3904"/>
      <c r="S3904"/>
      <c r="T3904"/>
      <c r="U3904"/>
      <c r="V3904"/>
      <c r="W3904"/>
      <c r="X3904"/>
      <c r="Y3904"/>
      <c r="Z3904"/>
      <c r="AA3904"/>
      <c r="AB3904"/>
    </row>
    <row r="3905" spans="1:28" ht="15" customHeight="1" x14ac:dyDescent="0.25">
      <c r="A3905"/>
      <c r="B3905"/>
      <c r="C3905"/>
      <c r="D3905"/>
      <c r="E3905"/>
      <c r="F3905"/>
      <c r="G3905"/>
      <c r="H3905"/>
      <c r="I3905"/>
      <c r="J3905"/>
      <c r="K3905"/>
      <c r="L3905"/>
      <c r="M3905"/>
      <c r="N3905"/>
      <c r="O3905"/>
      <c r="P3905"/>
      <c r="Q3905"/>
      <c r="R3905"/>
      <c r="S3905"/>
      <c r="T3905"/>
      <c r="U3905"/>
      <c r="V3905"/>
      <c r="W3905"/>
      <c r="X3905"/>
      <c r="Y3905"/>
      <c r="Z3905"/>
      <c r="AA3905"/>
      <c r="AB3905"/>
    </row>
    <row r="3906" spans="1:28" ht="15" customHeight="1" x14ac:dyDescent="0.25">
      <c r="A3906"/>
      <c r="B3906"/>
      <c r="C3906"/>
      <c r="D3906"/>
      <c r="E3906"/>
      <c r="F3906"/>
      <c r="G3906"/>
      <c r="H3906"/>
      <c r="I3906"/>
      <c r="J3906"/>
      <c r="K3906"/>
      <c r="L3906"/>
      <c r="M3906"/>
      <c r="N3906"/>
      <c r="O3906"/>
      <c r="P3906"/>
      <c r="Q3906"/>
      <c r="R3906"/>
      <c r="S3906"/>
      <c r="T3906"/>
      <c r="U3906"/>
      <c r="V3906"/>
      <c r="W3906"/>
      <c r="X3906"/>
      <c r="Y3906"/>
      <c r="Z3906"/>
      <c r="AA3906"/>
      <c r="AB3906"/>
    </row>
    <row r="3907" spans="1:28" ht="15" customHeight="1" x14ac:dyDescent="0.25">
      <c r="A3907"/>
      <c r="B3907"/>
      <c r="C3907"/>
      <c r="D3907"/>
      <c r="E3907"/>
      <c r="F3907"/>
      <c r="G3907"/>
      <c r="H3907"/>
      <c r="I3907"/>
      <c r="J3907"/>
      <c r="K3907"/>
      <c r="L3907"/>
      <c r="M3907"/>
      <c r="N3907"/>
      <c r="O3907"/>
      <c r="P3907"/>
      <c r="Q3907"/>
      <c r="R3907"/>
      <c r="S3907"/>
      <c r="T3907"/>
      <c r="U3907"/>
      <c r="V3907"/>
      <c r="W3907"/>
      <c r="X3907"/>
      <c r="Y3907"/>
      <c r="Z3907"/>
      <c r="AA3907"/>
      <c r="AB3907"/>
    </row>
    <row r="3908" spans="1:28" ht="15" customHeight="1" x14ac:dyDescent="0.25">
      <c r="A3908"/>
      <c r="B3908"/>
      <c r="C3908"/>
      <c r="D3908"/>
      <c r="E3908"/>
      <c r="F3908"/>
      <c r="G3908"/>
      <c r="H3908"/>
      <c r="I3908"/>
      <c r="J3908"/>
      <c r="K3908"/>
      <c r="L3908"/>
      <c r="M3908"/>
      <c r="N3908"/>
      <c r="O3908"/>
      <c r="P3908"/>
      <c r="Q3908"/>
      <c r="R3908"/>
      <c r="S3908"/>
      <c r="T3908"/>
      <c r="U3908"/>
      <c r="V3908"/>
      <c r="W3908"/>
      <c r="X3908"/>
      <c r="Y3908"/>
      <c r="Z3908"/>
      <c r="AA3908"/>
      <c r="AB3908"/>
    </row>
    <row r="3909" spans="1:28" ht="15" customHeight="1" x14ac:dyDescent="0.25">
      <c r="A3909"/>
      <c r="B3909"/>
      <c r="C3909"/>
      <c r="D3909"/>
      <c r="E3909"/>
      <c r="F3909"/>
      <c r="G3909"/>
      <c r="H3909"/>
      <c r="I3909"/>
      <c r="J3909"/>
      <c r="K3909"/>
      <c r="L3909"/>
      <c r="M3909"/>
      <c r="N3909"/>
      <c r="O3909"/>
      <c r="P3909"/>
      <c r="Q3909"/>
      <c r="R3909"/>
      <c r="S3909"/>
      <c r="T3909"/>
      <c r="U3909"/>
      <c r="V3909"/>
      <c r="W3909"/>
      <c r="X3909"/>
      <c r="Y3909"/>
      <c r="Z3909"/>
      <c r="AA3909"/>
      <c r="AB3909"/>
    </row>
    <row r="3910" spans="1:28" ht="15" customHeight="1" x14ac:dyDescent="0.25">
      <c r="A3910"/>
      <c r="B3910"/>
      <c r="C3910"/>
      <c r="D3910"/>
      <c r="E3910"/>
      <c r="F3910"/>
      <c r="G3910"/>
      <c r="H3910"/>
      <c r="I3910"/>
      <c r="J3910"/>
      <c r="K3910"/>
      <c r="L3910"/>
      <c r="M3910"/>
      <c r="N3910"/>
      <c r="O3910"/>
      <c r="P3910"/>
      <c r="Q3910"/>
      <c r="R3910"/>
      <c r="S3910"/>
      <c r="T3910"/>
      <c r="U3910"/>
      <c r="V3910"/>
      <c r="W3910"/>
      <c r="X3910"/>
      <c r="Y3910"/>
      <c r="Z3910"/>
      <c r="AA3910"/>
      <c r="AB3910"/>
    </row>
    <row r="3911" spans="1:28" ht="15" customHeight="1" x14ac:dyDescent="0.25">
      <c r="A3911"/>
      <c r="B3911"/>
      <c r="C3911"/>
      <c r="D3911"/>
      <c r="E3911"/>
      <c r="F3911"/>
      <c r="G3911"/>
      <c r="H3911"/>
      <c r="I3911"/>
      <c r="J3911"/>
      <c r="K3911"/>
      <c r="L3911"/>
      <c r="M3911"/>
      <c r="N3911"/>
      <c r="O3911"/>
      <c r="P3911"/>
      <c r="Q3911"/>
      <c r="R3911"/>
      <c r="S3911"/>
      <c r="T3911"/>
      <c r="U3911"/>
      <c r="V3911"/>
      <c r="W3911"/>
      <c r="X3911"/>
      <c r="Y3911"/>
      <c r="Z3911"/>
      <c r="AA3911"/>
      <c r="AB3911"/>
    </row>
    <row r="3912" spans="1:28" ht="15" customHeight="1" x14ac:dyDescent="0.25">
      <c r="A3912"/>
      <c r="B3912"/>
      <c r="C3912"/>
      <c r="D3912"/>
      <c r="E3912"/>
      <c r="F3912"/>
      <c r="G3912"/>
      <c r="H3912"/>
      <c r="I3912"/>
      <c r="J3912"/>
      <c r="K3912"/>
      <c r="L3912"/>
      <c r="M3912"/>
      <c r="N3912"/>
      <c r="O3912"/>
      <c r="P3912"/>
      <c r="Q3912"/>
      <c r="R3912"/>
      <c r="S3912"/>
      <c r="T3912"/>
      <c r="U3912"/>
      <c r="V3912"/>
      <c r="W3912"/>
      <c r="X3912"/>
      <c r="Y3912"/>
      <c r="Z3912"/>
      <c r="AA3912"/>
      <c r="AB3912"/>
    </row>
    <row r="3913" spans="1:28" ht="15" customHeight="1" x14ac:dyDescent="0.25">
      <c r="A3913"/>
      <c r="B3913"/>
      <c r="C3913"/>
      <c r="D3913"/>
      <c r="E3913"/>
      <c r="F3913"/>
      <c r="G3913"/>
      <c r="H3913"/>
      <c r="I3913"/>
      <c r="J3913"/>
      <c r="K3913"/>
      <c r="L3913"/>
      <c r="M3913"/>
      <c r="N3913"/>
      <c r="O3913"/>
      <c r="P3913"/>
      <c r="Q3913"/>
      <c r="R3913"/>
      <c r="S3913"/>
      <c r="T3913"/>
      <c r="U3913"/>
      <c r="V3913"/>
      <c r="W3913"/>
      <c r="X3913"/>
      <c r="Y3913"/>
      <c r="Z3913"/>
      <c r="AA3913"/>
      <c r="AB3913"/>
    </row>
    <row r="3914" spans="1:28" ht="15" customHeight="1" x14ac:dyDescent="0.25">
      <c r="A3914"/>
      <c r="B3914"/>
      <c r="C3914"/>
      <c r="D3914"/>
      <c r="E3914"/>
      <c r="F3914"/>
      <c r="G3914"/>
      <c r="H3914"/>
      <c r="I3914"/>
      <c r="J3914"/>
      <c r="K3914"/>
      <c r="L3914"/>
      <c r="M3914"/>
      <c r="N3914"/>
      <c r="O3914"/>
      <c r="P3914"/>
      <c r="Q3914"/>
      <c r="R3914"/>
      <c r="S3914"/>
      <c r="T3914"/>
      <c r="U3914"/>
      <c r="V3914"/>
      <c r="W3914"/>
      <c r="X3914"/>
      <c r="Y3914"/>
      <c r="Z3914"/>
      <c r="AA3914"/>
      <c r="AB3914"/>
    </row>
    <row r="3915" spans="1:28" ht="15" customHeight="1" x14ac:dyDescent="0.25">
      <c r="A3915"/>
      <c r="B3915"/>
      <c r="C3915"/>
      <c r="D3915"/>
      <c r="E3915"/>
      <c r="F3915"/>
      <c r="G3915"/>
      <c r="H3915"/>
      <c r="I3915"/>
      <c r="J3915"/>
      <c r="K3915"/>
      <c r="L3915"/>
      <c r="M3915"/>
      <c r="N3915"/>
      <c r="O3915"/>
      <c r="P3915"/>
      <c r="Q3915"/>
      <c r="R3915"/>
      <c r="S3915"/>
      <c r="T3915"/>
      <c r="U3915"/>
      <c r="V3915"/>
      <c r="W3915"/>
      <c r="X3915"/>
      <c r="Y3915"/>
      <c r="Z3915"/>
      <c r="AA3915"/>
      <c r="AB3915"/>
    </row>
    <row r="3916" spans="1:28" ht="15" customHeight="1" x14ac:dyDescent="0.25">
      <c r="A3916"/>
      <c r="B3916"/>
      <c r="C3916"/>
      <c r="D3916"/>
      <c r="E3916"/>
      <c r="F3916"/>
      <c r="G3916"/>
      <c r="H3916"/>
      <c r="I3916"/>
      <c r="J3916"/>
      <c r="K3916"/>
      <c r="L3916"/>
      <c r="M3916"/>
      <c r="N3916"/>
      <c r="O3916"/>
      <c r="P3916"/>
      <c r="Q3916"/>
      <c r="R3916"/>
      <c r="S3916"/>
      <c r="T3916"/>
      <c r="U3916"/>
      <c r="V3916"/>
      <c r="W3916"/>
      <c r="X3916"/>
      <c r="Y3916"/>
      <c r="Z3916"/>
      <c r="AA3916"/>
      <c r="AB3916"/>
    </row>
    <row r="3917" spans="1:28" ht="15" customHeight="1" x14ac:dyDescent="0.25">
      <c r="A3917"/>
      <c r="B3917"/>
      <c r="C3917"/>
      <c r="D3917"/>
      <c r="E3917"/>
      <c r="F3917"/>
      <c r="G3917"/>
      <c r="H3917"/>
      <c r="I3917"/>
      <c r="J3917"/>
      <c r="K3917"/>
      <c r="L3917"/>
      <c r="M3917"/>
      <c r="N3917"/>
      <c r="O3917"/>
      <c r="P3917"/>
      <c r="Q3917"/>
      <c r="R3917"/>
      <c r="S3917"/>
      <c r="T3917"/>
      <c r="U3917"/>
      <c r="V3917"/>
      <c r="W3917"/>
      <c r="X3917"/>
      <c r="Y3917"/>
      <c r="Z3917"/>
      <c r="AA3917"/>
      <c r="AB3917"/>
    </row>
    <row r="3918" spans="1:28" ht="15" customHeight="1" x14ac:dyDescent="0.25">
      <c r="A3918"/>
      <c r="B3918"/>
      <c r="C3918"/>
      <c r="D3918"/>
      <c r="E3918"/>
      <c r="F3918"/>
      <c r="G3918"/>
      <c r="H3918"/>
      <c r="I3918"/>
      <c r="J3918"/>
      <c r="K3918"/>
      <c r="L3918"/>
      <c r="M3918"/>
      <c r="N3918"/>
      <c r="O3918"/>
      <c r="P3918"/>
      <c r="Q3918"/>
      <c r="R3918"/>
      <c r="S3918"/>
      <c r="T3918"/>
      <c r="U3918"/>
      <c r="V3918"/>
      <c r="W3918"/>
      <c r="X3918"/>
      <c r="Y3918"/>
      <c r="Z3918"/>
      <c r="AA3918"/>
      <c r="AB3918"/>
    </row>
    <row r="3919" spans="1:28" ht="15" customHeight="1" x14ac:dyDescent="0.25">
      <c r="A3919"/>
      <c r="B3919"/>
      <c r="C3919"/>
      <c r="D3919"/>
      <c r="E3919"/>
      <c r="F3919"/>
      <c r="G3919"/>
      <c r="H3919"/>
      <c r="I3919"/>
      <c r="J3919"/>
      <c r="K3919"/>
      <c r="L3919"/>
      <c r="M3919"/>
      <c r="N3919"/>
      <c r="O3919"/>
      <c r="P3919"/>
      <c r="Q3919"/>
      <c r="R3919"/>
      <c r="S3919"/>
      <c r="T3919"/>
      <c r="U3919"/>
      <c r="V3919"/>
      <c r="W3919"/>
      <c r="X3919"/>
      <c r="Y3919"/>
      <c r="Z3919"/>
      <c r="AA3919"/>
      <c r="AB3919"/>
    </row>
    <row r="3920" spans="1:28" ht="15" customHeight="1" x14ac:dyDescent="0.25">
      <c r="A3920"/>
      <c r="B3920"/>
      <c r="C3920"/>
      <c r="D3920"/>
      <c r="E3920"/>
      <c r="F3920"/>
      <c r="G3920"/>
      <c r="H3920"/>
      <c r="I3920"/>
      <c r="J3920"/>
      <c r="K3920"/>
      <c r="L3920"/>
      <c r="M3920"/>
      <c r="N3920"/>
      <c r="O3920"/>
      <c r="P3920"/>
      <c r="Q3920"/>
      <c r="R3920"/>
      <c r="S3920"/>
      <c r="T3920"/>
      <c r="U3920"/>
      <c r="V3920"/>
      <c r="W3920"/>
      <c r="X3920"/>
      <c r="Y3920"/>
      <c r="Z3920"/>
      <c r="AA3920"/>
      <c r="AB3920"/>
    </row>
    <row r="3921" spans="1:28" ht="15" customHeight="1" x14ac:dyDescent="0.25">
      <c r="A3921"/>
      <c r="B3921"/>
      <c r="C3921"/>
      <c r="D3921"/>
      <c r="E3921"/>
      <c r="F3921"/>
      <c r="G3921"/>
      <c r="H3921"/>
      <c r="I3921"/>
      <c r="J3921"/>
      <c r="K3921"/>
      <c r="L3921"/>
      <c r="M3921"/>
      <c r="N3921"/>
      <c r="O3921"/>
      <c r="P3921"/>
      <c r="Q3921"/>
      <c r="R3921"/>
      <c r="S3921"/>
      <c r="T3921"/>
      <c r="U3921"/>
      <c r="V3921"/>
      <c r="W3921"/>
      <c r="X3921"/>
      <c r="Y3921"/>
      <c r="Z3921"/>
      <c r="AA3921"/>
      <c r="AB3921"/>
    </row>
    <row r="3922" spans="1:28" ht="15" customHeight="1" x14ac:dyDescent="0.25">
      <c r="A3922"/>
      <c r="B3922"/>
      <c r="C3922"/>
      <c r="D3922"/>
      <c r="E3922"/>
      <c r="F3922"/>
      <c r="G3922"/>
      <c r="H3922"/>
      <c r="I3922"/>
      <c r="J3922"/>
      <c r="K3922"/>
      <c r="L3922"/>
      <c r="M3922"/>
      <c r="N3922"/>
      <c r="O3922"/>
      <c r="P3922"/>
      <c r="Q3922"/>
      <c r="R3922"/>
      <c r="S3922"/>
      <c r="T3922"/>
      <c r="U3922"/>
      <c r="V3922"/>
      <c r="W3922"/>
      <c r="X3922"/>
      <c r="Y3922"/>
      <c r="Z3922"/>
      <c r="AA3922"/>
      <c r="AB3922"/>
    </row>
    <row r="3923" spans="1:28" ht="15" customHeight="1" x14ac:dyDescent="0.25">
      <c r="A3923"/>
      <c r="B3923"/>
      <c r="C3923"/>
      <c r="D3923"/>
      <c r="E3923"/>
      <c r="F3923"/>
      <c r="G3923"/>
      <c r="H3923"/>
      <c r="I3923"/>
      <c r="J3923"/>
      <c r="K3923"/>
      <c r="L3923"/>
      <c r="M3923"/>
      <c r="N3923"/>
      <c r="O3923"/>
      <c r="P3923"/>
      <c r="Q3923"/>
      <c r="R3923"/>
      <c r="S3923"/>
      <c r="T3923"/>
      <c r="U3923"/>
      <c r="V3923"/>
      <c r="W3923"/>
      <c r="X3923"/>
      <c r="Y3923"/>
      <c r="Z3923"/>
      <c r="AA3923"/>
      <c r="AB3923"/>
    </row>
    <row r="3924" spans="1:28" ht="15" customHeight="1" x14ac:dyDescent="0.25">
      <c r="A3924"/>
      <c r="B3924"/>
      <c r="C3924"/>
      <c r="D3924"/>
      <c r="E3924"/>
      <c r="F3924"/>
      <c r="G3924"/>
      <c r="H3924"/>
      <c r="I3924"/>
      <c r="J3924"/>
      <c r="K3924"/>
      <c r="L3924"/>
      <c r="M3924"/>
      <c r="N3924"/>
      <c r="O3924"/>
      <c r="P3924"/>
      <c r="Q3924"/>
      <c r="R3924"/>
      <c r="S3924"/>
      <c r="T3924"/>
      <c r="U3924"/>
      <c r="V3924"/>
      <c r="W3924"/>
      <c r="X3924"/>
      <c r="Y3924"/>
      <c r="Z3924"/>
      <c r="AA3924"/>
      <c r="AB3924"/>
    </row>
    <row r="3925" spans="1:28" ht="15" customHeight="1" x14ac:dyDescent="0.25">
      <c r="A3925"/>
      <c r="B3925"/>
      <c r="C3925"/>
      <c r="D3925"/>
      <c r="E3925"/>
      <c r="F3925"/>
      <c r="G3925"/>
      <c r="H3925"/>
      <c r="I3925"/>
      <c r="J3925"/>
      <c r="K3925"/>
      <c r="L3925"/>
      <c r="M3925"/>
      <c r="N3925"/>
      <c r="O3925"/>
      <c r="P3925"/>
      <c r="Q3925"/>
      <c r="R3925"/>
      <c r="S3925"/>
      <c r="T3925"/>
      <c r="U3925"/>
      <c r="V3925"/>
      <c r="W3925"/>
      <c r="X3925"/>
      <c r="Y3925"/>
      <c r="Z3925"/>
      <c r="AA3925"/>
      <c r="AB3925"/>
    </row>
    <row r="3926" spans="1:28" ht="15" customHeight="1" x14ac:dyDescent="0.25">
      <c r="A3926"/>
      <c r="B3926"/>
      <c r="C3926"/>
      <c r="D3926"/>
      <c r="E3926"/>
      <c r="F3926"/>
      <c r="G3926"/>
      <c r="H3926"/>
      <c r="I3926"/>
      <c r="J3926"/>
      <c r="K3926"/>
      <c r="L3926"/>
      <c r="M3926"/>
      <c r="N3926"/>
      <c r="O3926"/>
      <c r="P3926"/>
      <c r="Q3926"/>
      <c r="R3926"/>
      <c r="S3926"/>
      <c r="T3926"/>
      <c r="U3926"/>
      <c r="V3926"/>
      <c r="W3926"/>
      <c r="X3926"/>
      <c r="Y3926"/>
      <c r="Z3926"/>
      <c r="AA3926"/>
      <c r="AB3926"/>
    </row>
    <row r="3927" spans="1:28" ht="15" customHeight="1" x14ac:dyDescent="0.25">
      <c r="A3927"/>
      <c r="B3927"/>
      <c r="C3927"/>
      <c r="D3927"/>
      <c r="E3927"/>
      <c r="F3927"/>
      <c r="G3927"/>
      <c r="H3927"/>
      <c r="I3927"/>
      <c r="J3927"/>
      <c r="K3927"/>
      <c r="L3927"/>
      <c r="M3927"/>
      <c r="N3927"/>
      <c r="O3927"/>
      <c r="P3927"/>
      <c r="Q3927"/>
      <c r="R3927"/>
      <c r="S3927"/>
      <c r="T3927"/>
      <c r="U3927"/>
      <c r="V3927"/>
      <c r="W3927"/>
      <c r="X3927"/>
      <c r="Y3927"/>
      <c r="Z3927"/>
      <c r="AA3927"/>
      <c r="AB3927"/>
    </row>
    <row r="3928" spans="1:28" ht="15" customHeight="1" x14ac:dyDescent="0.25">
      <c r="A3928"/>
      <c r="B3928"/>
      <c r="C3928"/>
      <c r="D3928"/>
      <c r="E3928"/>
      <c r="F3928"/>
      <c r="G3928"/>
      <c r="H3928"/>
      <c r="I3928"/>
      <c r="J3928"/>
      <c r="K3928"/>
      <c r="L3928"/>
      <c r="M3928"/>
      <c r="N3928"/>
      <c r="O3928"/>
      <c r="P3928"/>
      <c r="Q3928"/>
      <c r="R3928"/>
      <c r="S3928"/>
      <c r="T3928"/>
      <c r="U3928"/>
      <c r="V3928"/>
      <c r="W3928"/>
      <c r="X3928"/>
      <c r="Y3928"/>
      <c r="Z3928"/>
      <c r="AA3928"/>
      <c r="AB3928"/>
    </row>
    <row r="3929" spans="1:28" ht="15" customHeight="1" x14ac:dyDescent="0.25">
      <c r="A3929"/>
      <c r="B3929"/>
      <c r="C3929"/>
      <c r="D3929"/>
      <c r="E3929"/>
      <c r="F3929"/>
      <c r="G3929"/>
      <c r="H3929"/>
      <c r="I3929"/>
      <c r="J3929"/>
      <c r="K3929"/>
      <c r="L3929"/>
      <c r="M3929"/>
      <c r="N3929"/>
      <c r="O3929"/>
      <c r="P3929"/>
      <c r="Q3929"/>
      <c r="R3929"/>
      <c r="S3929"/>
      <c r="T3929"/>
      <c r="U3929"/>
      <c r="V3929"/>
      <c r="W3929"/>
      <c r="X3929"/>
      <c r="Y3929"/>
      <c r="Z3929"/>
      <c r="AA3929"/>
      <c r="AB3929"/>
    </row>
    <row r="3930" spans="1:28" ht="15" customHeight="1" x14ac:dyDescent="0.25">
      <c r="A3930"/>
      <c r="B3930"/>
      <c r="C3930"/>
      <c r="D3930"/>
      <c r="E3930"/>
      <c r="F3930"/>
      <c r="G3930"/>
      <c r="H3930"/>
      <c r="I3930"/>
      <c r="J3930"/>
      <c r="K3930"/>
      <c r="L3930"/>
      <c r="M3930"/>
      <c r="N3930"/>
      <c r="O3930"/>
      <c r="P3930"/>
      <c r="Q3930"/>
      <c r="R3930"/>
      <c r="S3930"/>
      <c r="T3930"/>
      <c r="U3930"/>
      <c r="V3930"/>
      <c r="W3930"/>
      <c r="X3930"/>
      <c r="Y3930"/>
      <c r="Z3930"/>
      <c r="AA3930"/>
      <c r="AB3930"/>
    </row>
    <row r="3931" spans="1:28" ht="15" customHeight="1" x14ac:dyDescent="0.25">
      <c r="A3931"/>
      <c r="B3931"/>
      <c r="C3931"/>
      <c r="D3931"/>
      <c r="E3931"/>
      <c r="F3931"/>
      <c r="G3931"/>
      <c r="H3931"/>
      <c r="I3931"/>
      <c r="J3931"/>
      <c r="K3931"/>
      <c r="L3931"/>
      <c r="M3931"/>
      <c r="N3931"/>
      <c r="O3931"/>
      <c r="P3931"/>
      <c r="Q3931"/>
      <c r="R3931"/>
      <c r="S3931"/>
      <c r="T3931"/>
      <c r="U3931"/>
      <c r="V3931"/>
      <c r="W3931"/>
      <c r="X3931"/>
      <c r="Y3931"/>
      <c r="Z3931"/>
      <c r="AA3931"/>
      <c r="AB3931"/>
    </row>
    <row r="3932" spans="1:28" ht="15" customHeight="1" x14ac:dyDescent="0.25">
      <c r="A3932"/>
      <c r="B3932"/>
      <c r="C3932"/>
      <c r="D3932"/>
      <c r="E3932"/>
      <c r="F3932"/>
      <c r="G3932"/>
      <c r="H3932"/>
      <c r="I3932"/>
      <c r="J3932"/>
      <c r="K3932"/>
      <c r="L3932"/>
      <c r="M3932"/>
      <c r="N3932"/>
      <c r="O3932"/>
      <c r="P3932"/>
      <c r="Q3932"/>
      <c r="R3932"/>
      <c r="S3932"/>
      <c r="T3932"/>
      <c r="U3932"/>
      <c r="V3932"/>
      <c r="W3932"/>
      <c r="X3932"/>
      <c r="Y3932"/>
      <c r="Z3932"/>
      <c r="AA3932"/>
      <c r="AB3932"/>
    </row>
    <row r="3933" spans="1:28" ht="15" customHeight="1" x14ac:dyDescent="0.25">
      <c r="A3933"/>
      <c r="B3933"/>
      <c r="C3933"/>
      <c r="D3933"/>
      <c r="E3933"/>
      <c r="F3933"/>
      <c r="G3933"/>
      <c r="H3933"/>
      <c r="I3933"/>
      <c r="J3933"/>
      <c r="K3933"/>
      <c r="L3933"/>
      <c r="M3933"/>
      <c r="N3933"/>
      <c r="O3933"/>
      <c r="P3933"/>
      <c r="Q3933"/>
      <c r="R3933"/>
      <c r="S3933"/>
      <c r="T3933"/>
      <c r="U3933"/>
      <c r="V3933"/>
      <c r="W3933"/>
      <c r="X3933"/>
      <c r="Y3933"/>
      <c r="Z3933"/>
      <c r="AA3933"/>
      <c r="AB3933"/>
    </row>
    <row r="3934" spans="1:28" ht="15" customHeight="1" x14ac:dyDescent="0.25">
      <c r="A3934"/>
      <c r="B3934"/>
      <c r="C3934"/>
      <c r="D3934"/>
      <c r="E3934"/>
      <c r="F3934"/>
      <c r="G3934"/>
      <c r="H3934"/>
      <c r="I3934"/>
      <c r="J3934"/>
      <c r="K3934"/>
      <c r="L3934"/>
      <c r="M3934"/>
      <c r="N3934"/>
      <c r="O3934"/>
      <c r="P3934"/>
      <c r="Q3934"/>
      <c r="R3934"/>
      <c r="S3934"/>
      <c r="T3934"/>
      <c r="U3934"/>
      <c r="V3934"/>
      <c r="W3934"/>
      <c r="X3934"/>
      <c r="Y3934"/>
      <c r="Z3934"/>
      <c r="AA3934"/>
      <c r="AB3934"/>
    </row>
    <row r="3935" spans="1:28" ht="15" customHeight="1" x14ac:dyDescent="0.25">
      <c r="A3935"/>
      <c r="B3935"/>
      <c r="C3935"/>
      <c r="D3935"/>
      <c r="E3935"/>
      <c r="F3935"/>
      <c r="G3935"/>
      <c r="H3935"/>
      <c r="I3935"/>
      <c r="J3935"/>
      <c r="K3935"/>
      <c r="L3935"/>
      <c r="M3935"/>
      <c r="N3935"/>
      <c r="O3935"/>
      <c r="P3935"/>
      <c r="Q3935"/>
      <c r="R3935"/>
      <c r="S3935"/>
      <c r="T3935"/>
      <c r="U3935"/>
      <c r="V3935"/>
      <c r="W3935"/>
      <c r="X3935"/>
      <c r="Y3935"/>
      <c r="Z3935"/>
      <c r="AA3935"/>
      <c r="AB3935"/>
    </row>
    <row r="3936" spans="1:28" ht="15" customHeight="1" x14ac:dyDescent="0.25">
      <c r="A3936"/>
      <c r="B3936"/>
      <c r="C3936"/>
      <c r="D3936"/>
      <c r="E3936"/>
      <c r="F3936"/>
      <c r="G3936"/>
      <c r="H3936"/>
      <c r="I3936"/>
      <c r="J3936"/>
      <c r="K3936"/>
      <c r="L3936"/>
      <c r="M3936"/>
      <c r="N3936"/>
      <c r="O3936"/>
      <c r="P3936"/>
      <c r="Q3936"/>
      <c r="R3936"/>
      <c r="S3936"/>
      <c r="T3936"/>
      <c r="U3936"/>
      <c r="V3936"/>
      <c r="W3936"/>
      <c r="X3936"/>
      <c r="Y3936"/>
      <c r="Z3936"/>
      <c r="AA3936"/>
      <c r="AB3936"/>
    </row>
    <row r="3937" spans="1:28" ht="15" customHeight="1" x14ac:dyDescent="0.25">
      <c r="A3937"/>
      <c r="B3937"/>
      <c r="C3937"/>
      <c r="D3937"/>
      <c r="E3937"/>
      <c r="F3937"/>
      <c r="G3937"/>
      <c r="H3937"/>
      <c r="I3937"/>
      <c r="J3937"/>
      <c r="K3937"/>
      <c r="L3937"/>
      <c r="M3937"/>
      <c r="N3937"/>
      <c r="O3937"/>
      <c r="P3937"/>
      <c r="Q3937"/>
      <c r="R3937"/>
      <c r="S3937"/>
      <c r="T3937"/>
      <c r="U3937"/>
      <c r="V3937"/>
      <c r="W3937"/>
      <c r="X3937"/>
      <c r="Y3937"/>
      <c r="Z3937"/>
      <c r="AA3937"/>
      <c r="AB3937"/>
    </row>
    <row r="3938" spans="1:28" ht="15" customHeight="1" x14ac:dyDescent="0.25">
      <c r="A3938"/>
      <c r="B3938"/>
      <c r="C3938"/>
      <c r="D3938"/>
      <c r="E3938"/>
      <c r="F3938"/>
      <c r="G3938"/>
      <c r="H3938"/>
      <c r="I3938"/>
      <c r="J3938"/>
      <c r="K3938"/>
      <c r="L3938"/>
      <c r="M3938"/>
      <c r="N3938"/>
      <c r="O3938"/>
      <c r="P3938"/>
      <c r="Q3938"/>
      <c r="R3938"/>
      <c r="S3938"/>
      <c r="T3938"/>
      <c r="U3938"/>
      <c r="V3938"/>
      <c r="W3938"/>
      <c r="X3938"/>
      <c r="Y3938"/>
      <c r="Z3938"/>
      <c r="AA3938"/>
      <c r="AB3938"/>
    </row>
    <row r="3939" spans="1:28" ht="15" customHeight="1" x14ac:dyDescent="0.25">
      <c r="A3939"/>
      <c r="B3939"/>
      <c r="C3939"/>
      <c r="D3939"/>
      <c r="E3939"/>
      <c r="F3939"/>
      <c r="G3939"/>
      <c r="H3939"/>
      <c r="I3939"/>
      <c r="J3939"/>
      <c r="K3939"/>
      <c r="L3939"/>
      <c r="M3939"/>
      <c r="N3939"/>
      <c r="O3939"/>
      <c r="P3939"/>
      <c r="Q3939"/>
      <c r="R3939"/>
      <c r="S3939"/>
      <c r="T3939"/>
      <c r="U3939"/>
      <c r="V3939"/>
      <c r="W3939"/>
      <c r="X3939"/>
      <c r="Y3939"/>
      <c r="Z3939"/>
      <c r="AA3939"/>
      <c r="AB3939"/>
    </row>
    <row r="3940" spans="1:28" ht="15" customHeight="1" x14ac:dyDescent="0.25">
      <c r="A3940"/>
      <c r="B3940"/>
      <c r="C3940"/>
      <c r="D3940"/>
      <c r="E3940"/>
      <c r="F3940"/>
      <c r="G3940"/>
      <c r="H3940"/>
      <c r="I3940"/>
      <c r="J3940"/>
      <c r="K3940"/>
      <c r="L3940"/>
      <c r="M3940"/>
      <c r="N3940"/>
      <c r="O3940"/>
      <c r="P3940"/>
      <c r="Q3940"/>
      <c r="R3940"/>
      <c r="S3940"/>
      <c r="T3940"/>
      <c r="U3940"/>
      <c r="V3940"/>
      <c r="W3940"/>
      <c r="X3940"/>
      <c r="Y3940"/>
      <c r="Z3940"/>
      <c r="AA3940"/>
      <c r="AB3940"/>
    </row>
    <row r="3941" spans="1:28" ht="15" customHeight="1" x14ac:dyDescent="0.25">
      <c r="A3941"/>
      <c r="B3941"/>
      <c r="C3941"/>
      <c r="D3941"/>
      <c r="E3941"/>
      <c r="F3941"/>
      <c r="G3941"/>
      <c r="H3941"/>
      <c r="I3941"/>
      <c r="J3941"/>
      <c r="K3941"/>
      <c r="L3941"/>
      <c r="M3941"/>
      <c r="N3941"/>
      <c r="O3941"/>
      <c r="P3941"/>
      <c r="Q3941"/>
      <c r="R3941"/>
      <c r="S3941"/>
      <c r="T3941"/>
      <c r="U3941"/>
      <c r="V3941"/>
      <c r="W3941"/>
      <c r="X3941"/>
      <c r="Y3941"/>
      <c r="Z3941"/>
      <c r="AA3941"/>
      <c r="AB3941"/>
    </row>
    <row r="3942" spans="1:28" ht="15" customHeight="1" x14ac:dyDescent="0.25">
      <c r="A3942"/>
      <c r="B3942"/>
      <c r="C3942"/>
      <c r="D3942"/>
      <c r="E3942"/>
      <c r="F3942"/>
      <c r="G3942"/>
      <c r="H3942"/>
      <c r="I3942"/>
      <c r="J3942"/>
      <c r="K3942"/>
      <c r="L3942"/>
      <c r="M3942"/>
      <c r="N3942"/>
      <c r="O3942"/>
      <c r="P3942"/>
      <c r="Q3942"/>
      <c r="R3942"/>
      <c r="S3942"/>
      <c r="T3942"/>
      <c r="U3942"/>
      <c r="V3942"/>
      <c r="W3942"/>
      <c r="X3942"/>
      <c r="Y3942"/>
      <c r="Z3942"/>
      <c r="AA3942"/>
      <c r="AB3942"/>
    </row>
    <row r="3943" spans="1:28" ht="15" customHeight="1" x14ac:dyDescent="0.25">
      <c r="A3943"/>
      <c r="B3943"/>
      <c r="C3943"/>
      <c r="D3943"/>
      <c r="E3943"/>
      <c r="F3943"/>
      <c r="G3943"/>
      <c r="H3943"/>
      <c r="I3943"/>
      <c r="J3943"/>
      <c r="K3943"/>
      <c r="L3943"/>
      <c r="M3943"/>
      <c r="N3943"/>
      <c r="O3943"/>
      <c r="P3943"/>
      <c r="Q3943"/>
      <c r="R3943"/>
      <c r="S3943"/>
      <c r="T3943"/>
      <c r="U3943"/>
      <c r="V3943"/>
      <c r="W3943"/>
      <c r="X3943"/>
      <c r="Y3943"/>
      <c r="Z3943"/>
      <c r="AA3943"/>
      <c r="AB3943"/>
    </row>
    <row r="3944" spans="1:28" ht="15" customHeight="1" x14ac:dyDescent="0.25">
      <c r="A3944"/>
      <c r="B3944"/>
      <c r="C3944"/>
      <c r="D3944"/>
      <c r="E3944"/>
      <c r="F3944"/>
      <c r="G3944"/>
      <c r="H3944"/>
      <c r="I3944"/>
      <c r="J3944"/>
      <c r="K3944"/>
      <c r="L3944"/>
      <c r="M3944"/>
      <c r="N3944"/>
      <c r="O3944"/>
      <c r="P3944"/>
      <c r="Q3944"/>
      <c r="R3944"/>
      <c r="S3944"/>
      <c r="T3944"/>
      <c r="U3944"/>
      <c r="V3944"/>
      <c r="W3944"/>
      <c r="X3944"/>
      <c r="Y3944"/>
      <c r="Z3944"/>
      <c r="AA3944"/>
      <c r="AB3944"/>
    </row>
    <row r="3945" spans="1:28" ht="15" customHeight="1" x14ac:dyDescent="0.25">
      <c r="A3945"/>
      <c r="B3945"/>
      <c r="C3945"/>
      <c r="D3945"/>
      <c r="E3945"/>
      <c r="F3945"/>
      <c r="G3945"/>
      <c r="H3945"/>
      <c r="I3945"/>
      <c r="J3945"/>
      <c r="K3945"/>
      <c r="L3945"/>
      <c r="M3945"/>
      <c r="N3945"/>
      <c r="O3945"/>
      <c r="P3945"/>
      <c r="Q3945"/>
      <c r="R3945"/>
      <c r="S3945"/>
      <c r="T3945"/>
      <c r="U3945"/>
      <c r="V3945"/>
      <c r="W3945"/>
      <c r="X3945"/>
      <c r="Y3945"/>
      <c r="Z3945"/>
      <c r="AA3945"/>
      <c r="AB3945"/>
    </row>
    <row r="3946" spans="1:28" ht="15" customHeight="1" x14ac:dyDescent="0.25">
      <c r="A3946"/>
      <c r="B3946"/>
      <c r="C3946"/>
      <c r="D3946"/>
      <c r="E3946"/>
      <c r="F3946"/>
      <c r="G3946"/>
      <c r="H3946"/>
      <c r="I3946"/>
      <c r="J3946"/>
      <c r="K3946"/>
      <c r="L3946"/>
      <c r="M3946"/>
      <c r="N3946"/>
      <c r="O3946"/>
      <c r="P3946"/>
      <c r="Q3946"/>
      <c r="R3946"/>
      <c r="S3946"/>
      <c r="T3946"/>
      <c r="U3946"/>
      <c r="V3946"/>
      <c r="W3946"/>
      <c r="X3946"/>
      <c r="Y3946"/>
      <c r="Z3946"/>
      <c r="AA3946"/>
      <c r="AB3946"/>
    </row>
    <row r="3947" spans="1:28" ht="15" customHeight="1" x14ac:dyDescent="0.25">
      <c r="A3947"/>
      <c r="B3947"/>
      <c r="C3947"/>
      <c r="D3947"/>
      <c r="E3947"/>
      <c r="F3947"/>
      <c r="G3947"/>
      <c r="H3947"/>
      <c r="I3947"/>
      <c r="J3947"/>
      <c r="K3947"/>
      <c r="L3947"/>
      <c r="M3947"/>
      <c r="N3947"/>
      <c r="O3947"/>
      <c r="P3947"/>
      <c r="Q3947"/>
      <c r="R3947"/>
      <c r="S3947"/>
      <c r="T3947"/>
      <c r="U3947"/>
      <c r="V3947"/>
      <c r="W3947"/>
      <c r="X3947"/>
      <c r="Y3947"/>
      <c r="Z3947"/>
      <c r="AA3947"/>
      <c r="AB3947"/>
    </row>
    <row r="3948" spans="1:28" ht="15" customHeight="1" x14ac:dyDescent="0.25">
      <c r="A3948"/>
      <c r="B3948"/>
      <c r="C3948"/>
      <c r="D3948"/>
      <c r="E3948"/>
      <c r="F3948"/>
      <c r="G3948"/>
      <c r="H3948"/>
      <c r="I3948"/>
      <c r="J3948"/>
      <c r="K3948"/>
      <c r="L3948"/>
      <c r="M3948"/>
      <c r="N3948"/>
      <c r="O3948"/>
      <c r="P3948"/>
      <c r="Q3948"/>
      <c r="R3948"/>
      <c r="S3948"/>
      <c r="T3948"/>
      <c r="U3948"/>
      <c r="V3948"/>
      <c r="W3948"/>
      <c r="X3948"/>
      <c r="Y3948"/>
      <c r="Z3948"/>
      <c r="AA3948"/>
      <c r="AB3948"/>
    </row>
    <row r="3949" spans="1:28" ht="15" customHeight="1" x14ac:dyDescent="0.25">
      <c r="A3949"/>
      <c r="B3949"/>
      <c r="C3949"/>
      <c r="D3949"/>
      <c r="E3949"/>
      <c r="F3949"/>
      <c r="G3949"/>
      <c r="H3949"/>
      <c r="I3949"/>
      <c r="J3949"/>
      <c r="K3949"/>
      <c r="L3949"/>
      <c r="M3949"/>
      <c r="N3949"/>
      <c r="O3949"/>
      <c r="P3949"/>
      <c r="Q3949"/>
      <c r="R3949"/>
      <c r="S3949"/>
      <c r="T3949"/>
      <c r="U3949"/>
      <c r="V3949"/>
      <c r="W3949"/>
      <c r="X3949"/>
      <c r="Y3949"/>
      <c r="Z3949"/>
      <c r="AA3949"/>
      <c r="AB3949"/>
    </row>
    <row r="3950" spans="1:28" ht="15" customHeight="1" x14ac:dyDescent="0.25">
      <c r="A3950"/>
      <c r="B3950"/>
      <c r="C3950"/>
      <c r="D3950"/>
      <c r="E3950"/>
      <c r="F3950"/>
      <c r="G3950"/>
      <c r="H3950"/>
      <c r="I3950"/>
      <c r="J3950"/>
      <c r="K3950"/>
      <c r="L3950"/>
      <c r="M3950"/>
      <c r="N3950"/>
      <c r="O3950"/>
      <c r="P3950"/>
      <c r="Q3950"/>
      <c r="R3950"/>
      <c r="S3950"/>
      <c r="T3950"/>
      <c r="U3950"/>
      <c r="V3950"/>
      <c r="W3950"/>
      <c r="X3950"/>
      <c r="Y3950"/>
      <c r="Z3950"/>
      <c r="AA3950"/>
      <c r="AB3950"/>
    </row>
    <row r="3951" spans="1:28" ht="15" customHeight="1" x14ac:dyDescent="0.25">
      <c r="A3951"/>
      <c r="B3951"/>
      <c r="C3951"/>
      <c r="D3951"/>
      <c r="E3951"/>
      <c r="F3951"/>
      <c r="G3951"/>
      <c r="H3951"/>
      <c r="I3951"/>
      <c r="J3951"/>
      <c r="K3951"/>
      <c r="L3951"/>
      <c r="M3951"/>
      <c r="N3951"/>
      <c r="O3951"/>
      <c r="P3951"/>
      <c r="Q3951"/>
      <c r="R3951"/>
      <c r="S3951"/>
      <c r="T3951"/>
      <c r="U3951"/>
      <c r="V3951"/>
      <c r="W3951"/>
      <c r="X3951"/>
      <c r="Y3951"/>
      <c r="Z3951"/>
      <c r="AA3951"/>
      <c r="AB3951"/>
    </row>
    <row r="3952" spans="1:28" ht="15" customHeight="1" x14ac:dyDescent="0.25">
      <c r="A3952"/>
      <c r="B3952"/>
      <c r="C3952"/>
      <c r="D3952"/>
      <c r="E3952"/>
      <c r="F3952"/>
      <c r="G3952"/>
      <c r="H3952"/>
      <c r="I3952"/>
      <c r="J3952"/>
      <c r="K3952"/>
      <c r="L3952"/>
      <c r="M3952"/>
      <c r="N3952"/>
      <c r="O3952"/>
      <c r="P3952"/>
      <c r="Q3952"/>
      <c r="R3952"/>
      <c r="S3952"/>
      <c r="T3952"/>
      <c r="U3952"/>
      <c r="V3952"/>
      <c r="W3952"/>
      <c r="X3952"/>
      <c r="Y3952"/>
      <c r="Z3952"/>
      <c r="AA3952"/>
      <c r="AB3952"/>
    </row>
    <row r="3953" spans="1:28" ht="15" customHeight="1" x14ac:dyDescent="0.25">
      <c r="A3953"/>
      <c r="B3953"/>
      <c r="C3953"/>
      <c r="D3953"/>
      <c r="E3953"/>
      <c r="F3953"/>
      <c r="G3953"/>
      <c r="H3953"/>
      <c r="I3953"/>
      <c r="J3953"/>
      <c r="K3953"/>
      <c r="L3953"/>
      <c r="M3953"/>
      <c r="N3953"/>
      <c r="O3953"/>
      <c r="P3953"/>
      <c r="Q3953"/>
      <c r="R3953"/>
      <c r="S3953"/>
      <c r="T3953"/>
      <c r="U3953"/>
      <c r="V3953"/>
      <c r="W3953"/>
      <c r="X3953"/>
      <c r="Y3953"/>
      <c r="Z3953"/>
      <c r="AA3953"/>
      <c r="AB3953"/>
    </row>
    <row r="3954" spans="1:28" ht="15" customHeight="1" x14ac:dyDescent="0.25">
      <c r="A3954"/>
      <c r="B3954"/>
      <c r="C3954"/>
      <c r="D3954"/>
      <c r="E3954"/>
      <c r="F3954"/>
      <c r="G3954"/>
      <c r="H3954"/>
      <c r="I3954"/>
      <c r="J3954"/>
      <c r="K3954"/>
      <c r="L3954"/>
      <c r="M3954"/>
      <c r="N3954"/>
      <c r="O3954"/>
      <c r="P3954"/>
      <c r="Q3954"/>
      <c r="R3954"/>
      <c r="S3954"/>
      <c r="T3954"/>
      <c r="U3954"/>
      <c r="V3954"/>
      <c r="W3954"/>
      <c r="X3954"/>
      <c r="Y3954"/>
      <c r="Z3954"/>
      <c r="AA3954"/>
      <c r="AB3954"/>
    </row>
    <row r="3955" spans="1:28" ht="15" customHeight="1" x14ac:dyDescent="0.25">
      <c r="A3955"/>
      <c r="B3955"/>
      <c r="C3955"/>
      <c r="D3955"/>
      <c r="E3955"/>
      <c r="F3955"/>
      <c r="G3955"/>
      <c r="H3955"/>
      <c r="I3955"/>
      <c r="J3955"/>
      <c r="K3955"/>
      <c r="L3955"/>
      <c r="M3955"/>
      <c r="N3955"/>
      <c r="O3955"/>
      <c r="P3955"/>
      <c r="Q3955"/>
      <c r="R3955"/>
      <c r="S3955"/>
      <c r="T3955"/>
      <c r="U3955"/>
      <c r="V3955"/>
      <c r="W3955"/>
      <c r="X3955"/>
      <c r="Y3955"/>
      <c r="Z3955"/>
      <c r="AA3955"/>
      <c r="AB3955"/>
    </row>
    <row r="3956" spans="1:28" ht="15" customHeight="1" x14ac:dyDescent="0.25">
      <c r="A3956"/>
      <c r="B3956"/>
      <c r="C3956"/>
      <c r="D3956"/>
      <c r="E3956"/>
      <c r="F3956"/>
      <c r="G3956"/>
      <c r="H3956"/>
      <c r="I3956"/>
      <c r="J3956"/>
      <c r="K3956"/>
      <c r="L3956"/>
      <c r="M3956"/>
      <c r="N3956"/>
      <c r="O3956"/>
      <c r="P3956"/>
      <c r="Q3956"/>
      <c r="R3956"/>
      <c r="S3956"/>
      <c r="T3956"/>
      <c r="U3956"/>
      <c r="V3956"/>
      <c r="W3956"/>
      <c r="X3956"/>
      <c r="Y3956"/>
      <c r="Z3956"/>
      <c r="AA3956"/>
      <c r="AB3956"/>
    </row>
    <row r="3957" spans="1:28" ht="15" customHeight="1" x14ac:dyDescent="0.25">
      <c r="A3957"/>
      <c r="B3957"/>
      <c r="C3957"/>
      <c r="D3957"/>
      <c r="E3957"/>
      <c r="F3957"/>
      <c r="G3957"/>
      <c r="H3957"/>
      <c r="I3957"/>
      <c r="J3957"/>
      <c r="K3957"/>
      <c r="L3957"/>
      <c r="M3957"/>
      <c r="N3957"/>
      <c r="O3957"/>
      <c r="P3957"/>
      <c r="Q3957"/>
      <c r="R3957"/>
      <c r="S3957"/>
      <c r="T3957"/>
      <c r="U3957"/>
      <c r="V3957"/>
      <c r="W3957"/>
      <c r="X3957"/>
      <c r="Y3957"/>
      <c r="Z3957"/>
      <c r="AA3957"/>
      <c r="AB3957"/>
    </row>
    <row r="3958" spans="1:28" ht="15" customHeight="1" x14ac:dyDescent="0.25">
      <c r="A3958"/>
      <c r="B3958"/>
      <c r="C3958"/>
      <c r="D3958"/>
      <c r="E3958"/>
      <c r="F3958"/>
      <c r="G3958"/>
      <c r="H3958"/>
      <c r="I3958"/>
      <c r="J3958"/>
      <c r="K3958"/>
      <c r="L3958"/>
      <c r="M3958"/>
      <c r="N3958"/>
      <c r="O3958"/>
      <c r="P3958"/>
      <c r="Q3958"/>
      <c r="R3958"/>
      <c r="S3958"/>
      <c r="T3958"/>
      <c r="U3958"/>
      <c r="V3958"/>
      <c r="W3958"/>
      <c r="X3958"/>
      <c r="Y3958"/>
      <c r="Z3958"/>
      <c r="AA3958"/>
      <c r="AB3958"/>
    </row>
    <row r="3959" spans="1:28" ht="15" customHeight="1" x14ac:dyDescent="0.25">
      <c r="A3959"/>
      <c r="B3959"/>
      <c r="C3959"/>
      <c r="D3959"/>
      <c r="E3959"/>
      <c r="F3959"/>
      <c r="G3959"/>
      <c r="H3959"/>
      <c r="I3959"/>
      <c r="J3959"/>
      <c r="K3959"/>
      <c r="L3959"/>
      <c r="M3959"/>
      <c r="N3959"/>
      <c r="O3959"/>
      <c r="P3959"/>
      <c r="Q3959"/>
      <c r="R3959"/>
      <c r="S3959"/>
      <c r="T3959"/>
      <c r="U3959"/>
      <c r="V3959"/>
      <c r="W3959"/>
      <c r="X3959"/>
      <c r="Y3959"/>
      <c r="Z3959"/>
      <c r="AA3959"/>
      <c r="AB3959"/>
    </row>
    <row r="3960" spans="1:28" ht="15" customHeight="1" x14ac:dyDescent="0.25">
      <c r="A3960"/>
      <c r="B3960"/>
      <c r="C3960"/>
      <c r="D3960"/>
      <c r="E3960"/>
      <c r="F3960"/>
      <c r="G3960"/>
      <c r="H3960"/>
      <c r="I3960"/>
      <c r="J3960"/>
      <c r="K3960"/>
      <c r="L3960"/>
      <c r="M3960"/>
      <c r="N3960"/>
      <c r="O3960"/>
      <c r="P3960"/>
      <c r="Q3960"/>
      <c r="R3960"/>
      <c r="S3960"/>
      <c r="T3960"/>
      <c r="U3960"/>
      <c r="V3960"/>
      <c r="W3960"/>
      <c r="X3960"/>
      <c r="Y3960"/>
      <c r="Z3960"/>
      <c r="AA3960"/>
      <c r="AB3960"/>
    </row>
    <row r="3961" spans="1:28" ht="15" customHeight="1" x14ac:dyDescent="0.25">
      <c r="A3961"/>
      <c r="B3961"/>
      <c r="C3961"/>
      <c r="D3961"/>
      <c r="E3961"/>
      <c r="F3961"/>
      <c r="G3961"/>
      <c r="H3961"/>
      <c r="I3961"/>
      <c r="J3961"/>
      <c r="K3961"/>
      <c r="L3961"/>
      <c r="M3961"/>
      <c r="N3961"/>
      <c r="O3961"/>
      <c r="P3961"/>
      <c r="Q3961"/>
      <c r="R3961"/>
      <c r="S3961"/>
      <c r="T3961"/>
      <c r="U3961"/>
      <c r="V3961"/>
      <c r="W3961"/>
      <c r="X3961"/>
      <c r="Y3961"/>
      <c r="Z3961"/>
      <c r="AA3961"/>
      <c r="AB3961"/>
    </row>
    <row r="3962" spans="1:28" ht="15" customHeight="1" x14ac:dyDescent="0.25">
      <c r="A3962"/>
      <c r="B3962"/>
      <c r="C3962"/>
      <c r="D3962"/>
      <c r="E3962"/>
      <c r="F3962"/>
      <c r="G3962"/>
      <c r="H3962"/>
      <c r="I3962"/>
      <c r="J3962"/>
      <c r="K3962"/>
      <c r="L3962"/>
      <c r="M3962"/>
      <c r="N3962"/>
      <c r="O3962"/>
      <c r="P3962"/>
      <c r="Q3962"/>
      <c r="R3962"/>
      <c r="S3962"/>
      <c r="T3962"/>
      <c r="U3962"/>
      <c r="V3962"/>
      <c r="W3962"/>
      <c r="X3962"/>
      <c r="Y3962"/>
      <c r="Z3962"/>
      <c r="AA3962"/>
      <c r="AB3962"/>
    </row>
    <row r="3963" spans="1:28" ht="15" customHeight="1" x14ac:dyDescent="0.25">
      <c r="A3963"/>
      <c r="B3963"/>
      <c r="C3963"/>
      <c r="D3963"/>
      <c r="E3963"/>
      <c r="F3963"/>
      <c r="G3963"/>
      <c r="H3963"/>
      <c r="I3963"/>
      <c r="J3963"/>
      <c r="K3963"/>
      <c r="L3963"/>
      <c r="M3963"/>
      <c r="N3963"/>
      <c r="O3963"/>
      <c r="P3963"/>
      <c r="Q3963"/>
      <c r="R3963"/>
      <c r="S3963"/>
      <c r="T3963"/>
      <c r="U3963"/>
      <c r="V3963"/>
      <c r="W3963"/>
      <c r="X3963"/>
      <c r="Y3963"/>
      <c r="Z3963"/>
      <c r="AA3963"/>
      <c r="AB3963"/>
    </row>
    <row r="3964" spans="1:28" ht="15" customHeight="1" x14ac:dyDescent="0.25">
      <c r="A3964"/>
      <c r="B3964"/>
      <c r="C3964"/>
      <c r="D3964"/>
      <c r="E3964"/>
      <c r="F3964"/>
      <c r="G3964"/>
      <c r="H3964"/>
      <c r="I3964"/>
      <c r="J3964"/>
      <c r="K3964"/>
      <c r="L3964"/>
      <c r="M3964"/>
      <c r="N3964"/>
      <c r="O3964"/>
      <c r="P3964"/>
      <c r="Q3964"/>
      <c r="R3964"/>
      <c r="S3964"/>
      <c r="T3964"/>
      <c r="U3964"/>
      <c r="V3964"/>
      <c r="W3964"/>
      <c r="X3964"/>
      <c r="Y3964"/>
      <c r="Z3964"/>
      <c r="AA3964"/>
      <c r="AB3964"/>
    </row>
    <row r="3965" spans="1:28" ht="15" customHeight="1" x14ac:dyDescent="0.25">
      <c r="A3965"/>
      <c r="B3965"/>
      <c r="C3965"/>
      <c r="D3965"/>
      <c r="E3965"/>
      <c r="F3965"/>
      <c r="G3965"/>
      <c r="H3965"/>
      <c r="I3965"/>
      <c r="J3965"/>
      <c r="K3965"/>
      <c r="L3965"/>
      <c r="M3965"/>
      <c r="N3965"/>
      <c r="O3965"/>
      <c r="P3965"/>
      <c r="Q3965"/>
      <c r="R3965"/>
      <c r="S3965"/>
      <c r="T3965"/>
      <c r="U3965"/>
      <c r="V3965"/>
      <c r="W3965"/>
      <c r="X3965"/>
      <c r="Y3965"/>
      <c r="Z3965"/>
      <c r="AA3965"/>
      <c r="AB3965"/>
    </row>
    <row r="3966" spans="1:28" ht="15" customHeight="1" x14ac:dyDescent="0.25">
      <c r="A3966"/>
      <c r="B3966"/>
      <c r="C3966"/>
      <c r="D3966"/>
      <c r="E3966"/>
      <c r="F3966"/>
      <c r="G3966"/>
      <c r="H3966"/>
      <c r="I3966"/>
      <c r="J3966"/>
      <c r="K3966"/>
      <c r="L3966"/>
      <c r="M3966"/>
      <c r="N3966"/>
      <c r="O3966"/>
      <c r="P3966"/>
      <c r="Q3966"/>
      <c r="R3966"/>
      <c r="S3966"/>
      <c r="T3966"/>
      <c r="U3966"/>
      <c r="V3966"/>
      <c r="W3966"/>
      <c r="X3966"/>
      <c r="Y3966"/>
      <c r="Z3966"/>
      <c r="AA3966"/>
      <c r="AB3966"/>
    </row>
    <row r="3967" spans="1:28" ht="15" customHeight="1" x14ac:dyDescent="0.25">
      <c r="A3967"/>
      <c r="B3967"/>
      <c r="C3967"/>
      <c r="D3967"/>
      <c r="E3967"/>
      <c r="F3967"/>
      <c r="G3967"/>
      <c r="H3967"/>
      <c r="I3967"/>
      <c r="J3967"/>
      <c r="K3967"/>
      <c r="L3967"/>
      <c r="M3967"/>
      <c r="N3967"/>
      <c r="O3967"/>
      <c r="P3967"/>
      <c r="Q3967"/>
      <c r="R3967"/>
      <c r="S3967"/>
      <c r="T3967"/>
      <c r="U3967"/>
      <c r="V3967"/>
      <c r="W3967"/>
      <c r="X3967"/>
      <c r="Y3967"/>
      <c r="Z3967"/>
      <c r="AA3967"/>
      <c r="AB3967"/>
    </row>
    <row r="3968" spans="1:28" ht="15" customHeight="1" x14ac:dyDescent="0.25">
      <c r="A3968"/>
      <c r="B3968"/>
      <c r="C3968"/>
      <c r="D3968"/>
      <c r="E3968"/>
      <c r="F3968"/>
      <c r="G3968"/>
      <c r="H3968"/>
      <c r="I3968"/>
      <c r="J3968"/>
      <c r="K3968"/>
      <c r="L3968"/>
      <c r="M3968"/>
      <c r="N3968"/>
      <c r="O3968"/>
      <c r="P3968"/>
      <c r="Q3968"/>
      <c r="R3968"/>
      <c r="S3968"/>
      <c r="T3968"/>
      <c r="U3968"/>
      <c r="V3968"/>
      <c r="W3968"/>
      <c r="X3968"/>
      <c r="Y3968"/>
      <c r="Z3968"/>
      <c r="AA3968"/>
      <c r="AB3968"/>
    </row>
    <row r="3969" spans="1:28" ht="15" customHeight="1" x14ac:dyDescent="0.25">
      <c r="A3969"/>
      <c r="B3969"/>
      <c r="C3969"/>
      <c r="D3969"/>
      <c r="E3969"/>
      <c r="F3969"/>
      <c r="G3969"/>
      <c r="H3969"/>
      <c r="I3969"/>
      <c r="J3969"/>
      <c r="K3969"/>
      <c r="L3969"/>
      <c r="M3969"/>
      <c r="N3969"/>
      <c r="O3969"/>
      <c r="P3969"/>
      <c r="Q3969"/>
      <c r="R3969"/>
      <c r="S3969"/>
      <c r="T3969"/>
      <c r="U3969"/>
      <c r="V3969"/>
      <c r="W3969"/>
      <c r="X3969"/>
      <c r="Y3969"/>
      <c r="Z3969"/>
      <c r="AA3969"/>
      <c r="AB3969"/>
    </row>
    <row r="3970" spans="1:28" ht="15" customHeight="1" x14ac:dyDescent="0.25">
      <c r="A3970"/>
      <c r="B3970"/>
      <c r="C3970"/>
      <c r="D3970"/>
      <c r="E3970"/>
      <c r="F3970"/>
      <c r="G3970"/>
      <c r="H3970"/>
      <c r="I3970"/>
      <c r="J3970"/>
      <c r="K3970"/>
      <c r="L3970"/>
      <c r="M3970"/>
      <c r="N3970"/>
      <c r="O3970"/>
      <c r="P3970"/>
      <c r="Q3970"/>
      <c r="R3970"/>
      <c r="S3970"/>
      <c r="T3970"/>
      <c r="U3970"/>
      <c r="V3970"/>
      <c r="W3970"/>
      <c r="X3970"/>
      <c r="Y3970"/>
      <c r="Z3970"/>
      <c r="AA3970"/>
      <c r="AB3970"/>
    </row>
    <row r="3971" spans="1:28" ht="15" customHeight="1" x14ac:dyDescent="0.25">
      <c r="A3971"/>
      <c r="B3971"/>
      <c r="C3971"/>
      <c r="D3971"/>
      <c r="E3971"/>
      <c r="F3971"/>
      <c r="G3971"/>
      <c r="H3971"/>
      <c r="I3971"/>
      <c r="J3971"/>
      <c r="K3971"/>
      <c r="L3971"/>
      <c r="M3971"/>
      <c r="N3971"/>
      <c r="O3971"/>
      <c r="P3971"/>
      <c r="Q3971"/>
      <c r="R3971"/>
      <c r="S3971"/>
      <c r="T3971"/>
      <c r="U3971"/>
      <c r="V3971"/>
      <c r="W3971"/>
      <c r="X3971"/>
      <c r="Y3971"/>
      <c r="Z3971"/>
      <c r="AA3971"/>
      <c r="AB3971"/>
    </row>
    <row r="3972" spans="1:28" ht="15" customHeight="1" x14ac:dyDescent="0.25">
      <c r="A3972"/>
      <c r="B3972"/>
      <c r="C3972"/>
      <c r="D3972"/>
      <c r="E3972"/>
      <c r="F3972"/>
      <c r="G3972"/>
      <c r="H3972"/>
      <c r="I3972"/>
      <c r="J3972"/>
      <c r="K3972"/>
      <c r="L3972"/>
      <c r="M3972"/>
      <c r="N3972"/>
      <c r="O3972"/>
      <c r="P3972"/>
      <c r="Q3972"/>
      <c r="R3972"/>
      <c r="S3972"/>
      <c r="T3972"/>
      <c r="U3972"/>
      <c r="V3972"/>
      <c r="W3972"/>
      <c r="X3972"/>
      <c r="Y3972"/>
      <c r="Z3972"/>
      <c r="AA3972"/>
      <c r="AB3972"/>
    </row>
    <row r="3973" spans="1:28" ht="15" customHeight="1" x14ac:dyDescent="0.25">
      <c r="A3973"/>
      <c r="B3973"/>
      <c r="C3973"/>
      <c r="D3973"/>
      <c r="E3973"/>
      <c r="F3973"/>
      <c r="G3973"/>
      <c r="H3973"/>
      <c r="I3973"/>
      <c r="J3973"/>
      <c r="K3973"/>
      <c r="L3973"/>
      <c r="M3973"/>
      <c r="N3973"/>
      <c r="O3973"/>
      <c r="P3973"/>
      <c r="Q3973"/>
      <c r="R3973"/>
      <c r="S3973"/>
      <c r="T3973"/>
      <c r="U3973"/>
      <c r="V3973"/>
      <c r="W3973"/>
      <c r="X3973"/>
      <c r="Y3973"/>
      <c r="Z3973"/>
      <c r="AA3973"/>
      <c r="AB3973"/>
    </row>
    <row r="3974" spans="1:28" ht="15" customHeight="1" x14ac:dyDescent="0.25">
      <c r="A3974"/>
      <c r="B3974"/>
      <c r="C3974"/>
      <c r="D3974"/>
      <c r="E3974"/>
      <c r="F3974"/>
      <c r="G3974"/>
      <c r="H3974"/>
      <c r="I3974"/>
      <c r="J3974"/>
      <c r="K3974"/>
      <c r="L3974"/>
      <c r="M3974"/>
      <c r="N3974"/>
      <c r="O3974"/>
      <c r="P3974"/>
      <c r="Q3974"/>
      <c r="R3974"/>
      <c r="S3974"/>
      <c r="T3974"/>
      <c r="U3974"/>
      <c r="V3974"/>
      <c r="W3974"/>
      <c r="X3974"/>
      <c r="Y3974"/>
      <c r="Z3974"/>
      <c r="AA3974"/>
      <c r="AB3974"/>
    </row>
    <row r="3975" spans="1:28" ht="15" customHeight="1" x14ac:dyDescent="0.25">
      <c r="A3975"/>
      <c r="B3975"/>
      <c r="C3975"/>
      <c r="D3975"/>
      <c r="E3975"/>
      <c r="F3975"/>
      <c r="G3975"/>
      <c r="H3975"/>
      <c r="I3975"/>
      <c r="J3975"/>
      <c r="K3975"/>
      <c r="L3975"/>
      <c r="M3975"/>
      <c r="N3975"/>
      <c r="O3975"/>
      <c r="P3975"/>
      <c r="Q3975"/>
      <c r="R3975"/>
      <c r="S3975"/>
      <c r="T3975"/>
      <c r="U3975"/>
      <c r="V3975"/>
      <c r="W3975"/>
      <c r="X3975"/>
      <c r="Y3975"/>
      <c r="Z3975"/>
      <c r="AA3975"/>
      <c r="AB3975"/>
    </row>
    <row r="3976" spans="1:28" ht="15" customHeight="1" x14ac:dyDescent="0.25">
      <c r="A3976"/>
      <c r="B3976"/>
      <c r="C3976"/>
      <c r="D3976"/>
      <c r="E3976"/>
      <c r="F3976"/>
      <c r="G3976"/>
      <c r="H3976"/>
      <c r="I3976"/>
      <c r="J3976"/>
      <c r="K3976"/>
      <c r="L3976"/>
      <c r="M3976"/>
      <c r="N3976"/>
      <c r="O3976"/>
      <c r="P3976"/>
      <c r="Q3976"/>
      <c r="R3976"/>
      <c r="S3976"/>
      <c r="T3976"/>
      <c r="U3976"/>
      <c r="V3976"/>
      <c r="W3976"/>
      <c r="X3976"/>
      <c r="Y3976"/>
      <c r="Z3976"/>
      <c r="AA3976"/>
      <c r="AB3976"/>
    </row>
    <row r="3977" spans="1:28" ht="15" customHeight="1" x14ac:dyDescent="0.25">
      <c r="A3977"/>
      <c r="B3977"/>
      <c r="C3977"/>
      <c r="D3977"/>
      <c r="E3977"/>
      <c r="F3977"/>
      <c r="G3977"/>
      <c r="H3977"/>
      <c r="I3977"/>
      <c r="J3977"/>
      <c r="K3977"/>
      <c r="L3977"/>
      <c r="M3977"/>
      <c r="N3977"/>
      <c r="O3977"/>
      <c r="P3977"/>
      <c r="Q3977"/>
      <c r="R3977"/>
      <c r="S3977"/>
      <c r="T3977"/>
      <c r="U3977"/>
      <c r="V3977"/>
      <c r="W3977"/>
      <c r="X3977"/>
      <c r="Y3977"/>
      <c r="Z3977"/>
      <c r="AA3977"/>
      <c r="AB3977"/>
    </row>
    <row r="3978" spans="1:28" ht="15" customHeight="1" x14ac:dyDescent="0.25">
      <c r="A3978"/>
      <c r="B3978"/>
      <c r="C3978"/>
      <c r="D3978"/>
      <c r="E3978"/>
      <c r="F3978"/>
      <c r="G3978"/>
      <c r="H3978"/>
      <c r="I3978"/>
      <c r="J3978"/>
      <c r="K3978"/>
      <c r="L3978"/>
      <c r="M3978"/>
      <c r="N3978"/>
      <c r="O3978"/>
      <c r="P3978"/>
      <c r="Q3978"/>
      <c r="R3978"/>
      <c r="S3978"/>
      <c r="T3978"/>
      <c r="U3978"/>
      <c r="V3978"/>
      <c r="W3978"/>
      <c r="X3978"/>
      <c r="Y3978"/>
      <c r="Z3978"/>
      <c r="AA3978"/>
      <c r="AB3978"/>
    </row>
    <row r="3979" spans="1:28" ht="15" customHeight="1" x14ac:dyDescent="0.25">
      <c r="A3979"/>
      <c r="B3979"/>
      <c r="C3979"/>
      <c r="D3979"/>
      <c r="E3979"/>
      <c r="F3979"/>
      <c r="G3979"/>
      <c r="H3979"/>
      <c r="I3979"/>
      <c r="J3979"/>
      <c r="K3979"/>
      <c r="L3979"/>
      <c r="M3979"/>
      <c r="N3979"/>
      <c r="O3979"/>
      <c r="P3979"/>
      <c r="Q3979"/>
      <c r="R3979"/>
      <c r="S3979"/>
      <c r="T3979"/>
      <c r="U3979"/>
      <c r="V3979"/>
      <c r="W3979"/>
      <c r="X3979"/>
      <c r="Y3979"/>
      <c r="Z3979"/>
      <c r="AA3979"/>
      <c r="AB3979"/>
    </row>
    <row r="3980" spans="1:28" ht="15" customHeight="1" x14ac:dyDescent="0.25">
      <c r="A3980"/>
      <c r="B3980"/>
      <c r="C3980"/>
      <c r="D3980"/>
      <c r="E3980"/>
      <c r="F3980"/>
      <c r="G3980"/>
      <c r="H3980"/>
      <c r="I3980"/>
      <c r="J3980"/>
      <c r="K3980"/>
      <c r="L3980"/>
      <c r="M3980"/>
      <c r="N3980"/>
      <c r="O3980"/>
      <c r="P3980"/>
      <c r="Q3980"/>
      <c r="R3980"/>
      <c r="S3980"/>
      <c r="T3980"/>
      <c r="U3980"/>
      <c r="V3980"/>
      <c r="W3980"/>
      <c r="X3980"/>
      <c r="Y3980"/>
      <c r="Z3980"/>
      <c r="AA3980"/>
      <c r="AB3980"/>
    </row>
    <row r="3981" spans="1:28" ht="15" customHeight="1" x14ac:dyDescent="0.25">
      <c r="A3981"/>
      <c r="B3981"/>
      <c r="C3981"/>
      <c r="D3981"/>
      <c r="E3981"/>
      <c r="F3981"/>
      <c r="G3981"/>
      <c r="H3981"/>
      <c r="I3981"/>
      <c r="J3981"/>
      <c r="K3981"/>
      <c r="L3981"/>
      <c r="M3981"/>
      <c r="N3981"/>
      <c r="O3981"/>
      <c r="P3981"/>
      <c r="Q3981"/>
      <c r="R3981"/>
      <c r="S3981"/>
      <c r="T3981"/>
      <c r="U3981"/>
      <c r="V3981"/>
      <c r="W3981"/>
      <c r="X3981"/>
      <c r="Y3981"/>
      <c r="Z3981"/>
      <c r="AA3981"/>
      <c r="AB3981"/>
    </row>
    <row r="3982" spans="1:28" ht="15" customHeight="1" x14ac:dyDescent="0.25">
      <c r="A3982"/>
      <c r="B3982"/>
      <c r="C3982"/>
      <c r="D3982"/>
      <c r="E3982"/>
      <c r="F3982"/>
      <c r="G3982"/>
      <c r="H3982"/>
      <c r="I3982"/>
      <c r="J3982"/>
      <c r="K3982"/>
      <c r="L3982"/>
      <c r="M3982"/>
      <c r="N3982"/>
      <c r="O3982"/>
      <c r="P3982"/>
      <c r="Q3982"/>
      <c r="R3982"/>
      <c r="S3982"/>
      <c r="T3982"/>
      <c r="U3982"/>
      <c r="V3982"/>
      <c r="W3982"/>
      <c r="X3982"/>
      <c r="Y3982"/>
      <c r="Z3982"/>
      <c r="AA3982"/>
      <c r="AB3982"/>
    </row>
    <row r="3983" spans="1:28" ht="15" customHeight="1" x14ac:dyDescent="0.25">
      <c r="A3983"/>
      <c r="B3983"/>
      <c r="C3983"/>
      <c r="D3983"/>
      <c r="E3983"/>
      <c r="F3983"/>
      <c r="G3983"/>
      <c r="H3983"/>
      <c r="I3983"/>
      <c r="J3983"/>
      <c r="K3983"/>
      <c r="L3983"/>
      <c r="M3983"/>
      <c r="N3983"/>
      <c r="O3983"/>
      <c r="P3983"/>
      <c r="Q3983"/>
      <c r="R3983"/>
      <c r="S3983"/>
      <c r="T3983"/>
      <c r="U3983"/>
      <c r="V3983"/>
      <c r="W3983"/>
      <c r="X3983"/>
      <c r="Y3983"/>
      <c r="Z3983"/>
      <c r="AA3983"/>
      <c r="AB3983"/>
    </row>
    <row r="3984" spans="1:28" ht="15" customHeight="1" x14ac:dyDescent="0.25">
      <c r="A3984"/>
      <c r="B3984"/>
      <c r="C3984"/>
      <c r="D3984"/>
      <c r="E3984"/>
      <c r="F3984"/>
      <c r="G3984"/>
      <c r="H3984"/>
      <c r="I3984"/>
      <c r="J3984"/>
      <c r="K3984"/>
      <c r="L3984"/>
      <c r="M3984"/>
      <c r="N3984"/>
      <c r="O3984"/>
      <c r="P3984"/>
      <c r="Q3984"/>
      <c r="R3984"/>
      <c r="S3984"/>
      <c r="T3984"/>
      <c r="U3984"/>
      <c r="V3984"/>
      <c r="W3984"/>
      <c r="X3984"/>
      <c r="Y3984"/>
      <c r="Z3984"/>
      <c r="AA3984"/>
      <c r="AB3984"/>
    </row>
    <row r="3985" spans="1:28" ht="15" customHeight="1" x14ac:dyDescent="0.25">
      <c r="A3985"/>
      <c r="B3985"/>
      <c r="C3985"/>
      <c r="D3985"/>
      <c r="E3985"/>
      <c r="F3985"/>
      <c r="G3985"/>
      <c r="H3985"/>
      <c r="I3985"/>
      <c r="J3985"/>
      <c r="K3985"/>
      <c r="L3985"/>
      <c r="M3985"/>
      <c r="N3985"/>
      <c r="O3985"/>
      <c r="P3985"/>
      <c r="Q3985"/>
      <c r="R3985"/>
      <c r="S3985"/>
      <c r="T3985"/>
      <c r="U3985"/>
      <c r="V3985"/>
      <c r="W3985"/>
      <c r="X3985"/>
      <c r="Y3985"/>
      <c r="Z3985"/>
      <c r="AA3985"/>
      <c r="AB3985"/>
    </row>
    <row r="3986" spans="1:28" ht="15" customHeight="1" x14ac:dyDescent="0.25">
      <c r="A3986"/>
      <c r="B3986"/>
      <c r="C3986"/>
      <c r="D3986"/>
      <c r="E3986"/>
      <c r="F3986"/>
      <c r="G3986"/>
      <c r="H3986"/>
      <c r="I3986"/>
      <c r="J3986"/>
      <c r="K3986"/>
      <c r="L3986"/>
      <c r="M3986"/>
      <c r="N3986"/>
      <c r="O3986"/>
      <c r="P3986"/>
      <c r="Q3986"/>
      <c r="R3986"/>
      <c r="S3986"/>
      <c r="T3986"/>
      <c r="U3986"/>
      <c r="V3986"/>
      <c r="W3986"/>
      <c r="X3986"/>
      <c r="Y3986"/>
      <c r="Z3986"/>
      <c r="AA3986"/>
      <c r="AB3986"/>
    </row>
    <row r="3987" spans="1:28" ht="15" customHeight="1" x14ac:dyDescent="0.25">
      <c r="A3987"/>
      <c r="B3987"/>
      <c r="C3987"/>
      <c r="D3987"/>
      <c r="E3987"/>
      <c r="F3987"/>
      <c r="G3987"/>
      <c r="H3987"/>
      <c r="I3987"/>
      <c r="J3987"/>
      <c r="K3987"/>
      <c r="L3987"/>
      <c r="M3987"/>
      <c r="N3987"/>
      <c r="O3987"/>
      <c r="P3987"/>
      <c r="Q3987"/>
      <c r="R3987"/>
      <c r="S3987"/>
      <c r="T3987"/>
      <c r="U3987"/>
      <c r="V3987"/>
      <c r="W3987"/>
      <c r="X3987"/>
      <c r="Y3987"/>
      <c r="Z3987"/>
      <c r="AA3987"/>
      <c r="AB3987"/>
    </row>
    <row r="3988" spans="1:28" ht="15" customHeight="1" x14ac:dyDescent="0.25">
      <c r="A3988"/>
      <c r="B3988"/>
      <c r="C3988"/>
      <c r="D3988"/>
      <c r="E3988"/>
      <c r="F3988"/>
      <c r="G3988"/>
      <c r="H3988"/>
      <c r="I3988"/>
      <c r="J3988"/>
      <c r="K3988"/>
      <c r="L3988"/>
      <c r="M3988"/>
      <c r="N3988"/>
      <c r="O3988"/>
      <c r="P3988"/>
      <c r="Q3988"/>
      <c r="R3988"/>
      <c r="S3988"/>
      <c r="T3988"/>
      <c r="U3988"/>
      <c r="V3988"/>
      <c r="W3988"/>
      <c r="X3988"/>
      <c r="Y3988"/>
      <c r="Z3988"/>
      <c r="AA3988"/>
      <c r="AB3988"/>
    </row>
    <row r="3989" spans="1:28" ht="15" customHeight="1" x14ac:dyDescent="0.25">
      <c r="A3989"/>
      <c r="B3989"/>
      <c r="C3989"/>
      <c r="D3989"/>
      <c r="E3989"/>
      <c r="F3989"/>
      <c r="G3989"/>
      <c r="H3989"/>
      <c r="I3989"/>
      <c r="J3989"/>
      <c r="K3989"/>
      <c r="L3989"/>
      <c r="M3989"/>
      <c r="N3989"/>
      <c r="O3989"/>
      <c r="P3989"/>
      <c r="Q3989"/>
      <c r="R3989"/>
      <c r="S3989"/>
      <c r="T3989"/>
      <c r="U3989"/>
      <c r="V3989"/>
      <c r="W3989"/>
      <c r="X3989"/>
      <c r="Y3989"/>
      <c r="Z3989"/>
      <c r="AA3989"/>
      <c r="AB3989"/>
    </row>
    <row r="3990" spans="1:28" ht="15" customHeight="1" x14ac:dyDescent="0.25">
      <c r="A3990"/>
      <c r="B3990"/>
      <c r="C3990"/>
      <c r="D3990"/>
      <c r="E3990"/>
      <c r="F3990"/>
      <c r="G3990"/>
      <c r="H3990"/>
      <c r="I3990"/>
      <c r="J3990"/>
      <c r="K3990"/>
      <c r="L3990"/>
      <c r="M3990"/>
      <c r="N3990"/>
      <c r="O3990"/>
      <c r="P3990"/>
      <c r="Q3990"/>
      <c r="R3990"/>
      <c r="S3990"/>
      <c r="T3990"/>
      <c r="U3990"/>
      <c r="V3990"/>
      <c r="W3990"/>
      <c r="X3990"/>
      <c r="Y3990"/>
      <c r="Z3990"/>
      <c r="AA3990"/>
      <c r="AB3990"/>
    </row>
    <row r="3991" spans="1:28" ht="15" customHeight="1" x14ac:dyDescent="0.25">
      <c r="A3991"/>
      <c r="B3991"/>
      <c r="C3991"/>
      <c r="D3991"/>
      <c r="E3991"/>
      <c r="F3991"/>
      <c r="G3991"/>
      <c r="H3991"/>
      <c r="I3991"/>
      <c r="J3991"/>
      <c r="K3991"/>
      <c r="L3991"/>
      <c r="M3991"/>
      <c r="N3991"/>
      <c r="O3991"/>
      <c r="P3991"/>
      <c r="Q3991"/>
      <c r="R3991"/>
      <c r="S3991"/>
      <c r="T3991"/>
      <c r="U3991"/>
      <c r="V3991"/>
      <c r="W3991"/>
      <c r="X3991"/>
      <c r="Y3991"/>
      <c r="Z3991"/>
      <c r="AA3991"/>
      <c r="AB3991"/>
    </row>
    <row r="3992" spans="1:28" ht="15" customHeight="1" x14ac:dyDescent="0.25">
      <c r="A3992"/>
      <c r="B3992"/>
      <c r="C3992"/>
      <c r="D3992"/>
      <c r="E3992"/>
      <c r="F3992"/>
      <c r="G3992"/>
      <c r="H3992"/>
      <c r="I3992"/>
      <c r="J3992"/>
      <c r="K3992"/>
      <c r="L3992"/>
      <c r="M3992"/>
      <c r="N3992"/>
      <c r="O3992"/>
      <c r="P3992"/>
      <c r="Q3992"/>
      <c r="R3992"/>
      <c r="S3992"/>
      <c r="T3992"/>
      <c r="U3992"/>
      <c r="V3992"/>
      <c r="W3992"/>
      <c r="X3992"/>
      <c r="Y3992"/>
      <c r="Z3992"/>
      <c r="AA3992"/>
      <c r="AB3992"/>
    </row>
    <row r="3993" spans="1:28" ht="15" customHeight="1" x14ac:dyDescent="0.25">
      <c r="A3993"/>
      <c r="B3993"/>
      <c r="C3993"/>
      <c r="D3993"/>
      <c r="E3993"/>
      <c r="F3993"/>
      <c r="G3993"/>
      <c r="H3993"/>
      <c r="I3993"/>
      <c r="J3993"/>
      <c r="K3993"/>
      <c r="L3993"/>
      <c r="M3993"/>
      <c r="N3993"/>
      <c r="O3993"/>
      <c r="P3993"/>
      <c r="Q3993"/>
      <c r="R3993"/>
      <c r="S3993"/>
      <c r="T3993"/>
      <c r="U3993"/>
      <c r="V3993"/>
      <c r="W3993"/>
      <c r="X3993"/>
      <c r="Y3993"/>
      <c r="Z3993"/>
      <c r="AA3993"/>
      <c r="AB3993"/>
    </row>
    <row r="3994" spans="1:28" ht="15" customHeight="1" x14ac:dyDescent="0.25">
      <c r="A3994"/>
      <c r="B3994"/>
      <c r="C3994"/>
      <c r="D3994"/>
      <c r="E3994"/>
      <c r="F3994"/>
      <c r="G3994"/>
      <c r="H3994"/>
      <c r="I3994"/>
      <c r="J3994"/>
      <c r="K3994"/>
      <c r="L3994"/>
      <c r="M3994"/>
      <c r="N3994"/>
      <c r="O3994"/>
      <c r="P3994"/>
      <c r="Q3994"/>
      <c r="R3994"/>
      <c r="S3994"/>
      <c r="T3994"/>
      <c r="U3994"/>
      <c r="V3994"/>
      <c r="W3994"/>
      <c r="X3994"/>
      <c r="Y3994"/>
      <c r="Z3994"/>
      <c r="AA3994"/>
      <c r="AB3994"/>
    </row>
    <row r="3995" spans="1:28" ht="15" customHeight="1" x14ac:dyDescent="0.25">
      <c r="A3995"/>
      <c r="B3995"/>
      <c r="C3995"/>
      <c r="D3995"/>
      <c r="E3995"/>
      <c r="F3995"/>
      <c r="G3995"/>
      <c r="H3995"/>
      <c r="I3995"/>
      <c r="J3995"/>
      <c r="K3995"/>
      <c r="L3995"/>
      <c r="M3995"/>
      <c r="N3995"/>
      <c r="O3995"/>
      <c r="P3995"/>
      <c r="Q3995"/>
      <c r="R3995"/>
      <c r="S3995"/>
      <c r="T3995"/>
      <c r="U3995"/>
      <c r="V3995"/>
      <c r="W3995"/>
      <c r="X3995"/>
      <c r="Y3995"/>
      <c r="Z3995"/>
      <c r="AA3995"/>
      <c r="AB3995"/>
    </row>
    <row r="3996" spans="1:28" ht="15" customHeight="1" x14ac:dyDescent="0.25">
      <c r="A3996"/>
      <c r="B3996"/>
      <c r="C3996"/>
      <c r="D3996"/>
      <c r="E3996"/>
      <c r="F3996"/>
      <c r="G3996"/>
      <c r="H3996"/>
      <c r="I3996"/>
      <c r="J3996"/>
      <c r="K3996"/>
      <c r="L3996"/>
      <c r="M3996"/>
      <c r="N3996"/>
      <c r="O3996"/>
      <c r="P3996"/>
      <c r="Q3996"/>
      <c r="R3996"/>
      <c r="S3996"/>
      <c r="T3996"/>
      <c r="U3996"/>
      <c r="V3996"/>
      <c r="W3996"/>
      <c r="X3996"/>
      <c r="Y3996"/>
      <c r="Z3996"/>
      <c r="AA3996"/>
      <c r="AB3996"/>
    </row>
    <row r="3997" spans="1:28" ht="15" customHeight="1" x14ac:dyDescent="0.25">
      <c r="A3997"/>
      <c r="B3997"/>
      <c r="C3997"/>
      <c r="D3997"/>
      <c r="E3997"/>
      <c r="F3997"/>
      <c r="G3997"/>
      <c r="H3997"/>
      <c r="I3997"/>
      <c r="J3997"/>
      <c r="K3997"/>
      <c r="L3997"/>
      <c r="M3997"/>
      <c r="N3997"/>
      <c r="O3997"/>
      <c r="P3997"/>
      <c r="Q3997"/>
      <c r="R3997"/>
      <c r="S3997"/>
      <c r="T3997"/>
      <c r="U3997"/>
      <c r="V3997"/>
      <c r="W3997"/>
      <c r="X3997"/>
      <c r="Y3997"/>
      <c r="Z3997"/>
      <c r="AA3997"/>
      <c r="AB3997"/>
    </row>
    <row r="3998" spans="1:28" ht="15" customHeight="1" x14ac:dyDescent="0.25">
      <c r="A3998"/>
      <c r="B3998"/>
      <c r="C3998"/>
      <c r="D3998"/>
      <c r="E3998"/>
      <c r="F3998"/>
      <c r="G3998"/>
      <c r="H3998"/>
      <c r="I3998"/>
      <c r="J3998"/>
      <c r="K3998"/>
      <c r="L3998"/>
      <c r="M3998"/>
      <c r="N3998"/>
      <c r="O3998"/>
      <c r="P3998"/>
      <c r="Q3998"/>
      <c r="R3998"/>
      <c r="S3998"/>
      <c r="T3998"/>
      <c r="U3998"/>
      <c r="V3998"/>
      <c r="W3998"/>
      <c r="X3998"/>
      <c r="Y3998"/>
      <c r="Z3998"/>
      <c r="AA3998"/>
      <c r="AB3998"/>
    </row>
    <row r="3999" spans="1:28" ht="15" customHeight="1" x14ac:dyDescent="0.25">
      <c r="A3999"/>
      <c r="B3999"/>
      <c r="C3999"/>
      <c r="D3999"/>
      <c r="E3999"/>
      <c r="F3999"/>
      <c r="G3999"/>
      <c r="H3999"/>
      <c r="I3999"/>
      <c r="J3999"/>
      <c r="K3999"/>
      <c r="L3999"/>
      <c r="M3999"/>
      <c r="N3999"/>
      <c r="O3999"/>
      <c r="P3999"/>
      <c r="Q3999"/>
      <c r="R3999"/>
      <c r="S3999"/>
      <c r="T3999"/>
      <c r="U3999"/>
      <c r="V3999"/>
      <c r="W3999"/>
      <c r="X3999"/>
      <c r="Y3999"/>
      <c r="Z3999"/>
      <c r="AA3999"/>
      <c r="AB3999"/>
    </row>
    <row r="4000" spans="1:28" ht="15" customHeight="1" x14ac:dyDescent="0.25">
      <c r="A4000"/>
      <c r="B4000"/>
      <c r="C4000"/>
      <c r="D4000"/>
      <c r="E4000"/>
      <c r="F4000"/>
      <c r="G4000"/>
      <c r="H4000"/>
      <c r="I4000"/>
      <c r="J4000"/>
      <c r="K4000"/>
      <c r="L4000"/>
      <c r="M4000"/>
      <c r="N4000"/>
      <c r="O4000"/>
      <c r="P4000"/>
      <c r="Q4000"/>
      <c r="R4000"/>
      <c r="S4000"/>
      <c r="T4000"/>
      <c r="U4000"/>
      <c r="V4000"/>
      <c r="W4000"/>
      <c r="X4000"/>
      <c r="Y4000"/>
      <c r="Z4000"/>
      <c r="AA4000"/>
      <c r="AB4000"/>
    </row>
    <row r="4001" spans="1:28" ht="15" customHeight="1" x14ac:dyDescent="0.25">
      <c r="A4001"/>
      <c r="B4001"/>
      <c r="C4001"/>
      <c r="D4001"/>
      <c r="E4001"/>
      <c r="F4001"/>
      <c r="G4001"/>
      <c r="H4001"/>
      <c r="I4001"/>
      <c r="J4001"/>
      <c r="K4001"/>
      <c r="L4001"/>
      <c r="M4001"/>
      <c r="N4001"/>
      <c r="O4001"/>
      <c r="P4001"/>
      <c r="Q4001"/>
      <c r="R4001"/>
      <c r="S4001"/>
      <c r="T4001"/>
      <c r="U4001"/>
      <c r="V4001"/>
      <c r="W4001"/>
      <c r="X4001"/>
      <c r="Y4001"/>
      <c r="Z4001"/>
      <c r="AA4001"/>
      <c r="AB4001"/>
    </row>
    <row r="4002" spans="1:28" ht="15" customHeight="1" x14ac:dyDescent="0.25">
      <c r="A4002"/>
      <c r="B4002"/>
      <c r="C4002"/>
      <c r="D4002"/>
      <c r="E4002"/>
      <c r="F4002"/>
      <c r="G4002"/>
      <c r="H4002"/>
      <c r="I4002"/>
      <c r="J4002"/>
      <c r="K4002"/>
      <c r="L4002"/>
      <c r="M4002"/>
      <c r="N4002"/>
      <c r="O4002"/>
      <c r="P4002"/>
      <c r="Q4002"/>
      <c r="R4002"/>
      <c r="S4002"/>
      <c r="T4002"/>
      <c r="U4002"/>
      <c r="V4002"/>
      <c r="W4002"/>
      <c r="X4002"/>
      <c r="Y4002"/>
      <c r="Z4002"/>
      <c r="AA4002"/>
      <c r="AB4002"/>
    </row>
    <row r="4003" spans="1:28" ht="15" customHeight="1" x14ac:dyDescent="0.25">
      <c r="A4003"/>
      <c r="B4003"/>
      <c r="C4003"/>
      <c r="D4003"/>
      <c r="E4003"/>
      <c r="F4003"/>
      <c r="G4003"/>
      <c r="H4003"/>
      <c r="I4003"/>
      <c r="J4003"/>
      <c r="K4003"/>
      <c r="L4003"/>
      <c r="M4003"/>
      <c r="N4003"/>
      <c r="O4003"/>
      <c r="P4003"/>
      <c r="Q4003"/>
      <c r="R4003"/>
      <c r="S4003"/>
      <c r="T4003"/>
      <c r="U4003"/>
      <c r="V4003"/>
      <c r="W4003"/>
      <c r="X4003"/>
      <c r="Y4003"/>
      <c r="Z4003"/>
      <c r="AA4003"/>
      <c r="AB4003"/>
    </row>
    <row r="4004" spans="1:28" ht="15" customHeight="1" x14ac:dyDescent="0.25">
      <c r="A4004"/>
      <c r="B4004"/>
      <c r="C4004"/>
      <c r="D4004"/>
      <c r="E4004"/>
      <c r="F4004"/>
      <c r="G4004"/>
      <c r="H4004"/>
      <c r="I4004"/>
      <c r="J4004"/>
      <c r="K4004"/>
      <c r="L4004"/>
      <c r="M4004"/>
      <c r="N4004"/>
      <c r="O4004"/>
      <c r="P4004"/>
      <c r="Q4004"/>
      <c r="R4004"/>
      <c r="S4004"/>
      <c r="T4004"/>
      <c r="U4004"/>
      <c r="V4004"/>
      <c r="W4004"/>
      <c r="X4004"/>
      <c r="Y4004"/>
      <c r="Z4004"/>
      <c r="AA4004"/>
      <c r="AB4004"/>
    </row>
    <row r="4005" spans="1:28" ht="15" customHeight="1" x14ac:dyDescent="0.25">
      <c r="A4005"/>
      <c r="B4005"/>
      <c r="C4005"/>
      <c r="D4005"/>
      <c r="E4005"/>
      <c r="F4005"/>
      <c r="G4005"/>
      <c r="H4005"/>
      <c r="I4005"/>
      <c r="J4005"/>
      <c r="K4005"/>
      <c r="L4005"/>
      <c r="M4005"/>
      <c r="N4005"/>
      <c r="O4005"/>
      <c r="P4005"/>
      <c r="Q4005"/>
      <c r="R4005"/>
      <c r="S4005"/>
      <c r="T4005"/>
      <c r="U4005"/>
      <c r="V4005"/>
      <c r="W4005"/>
      <c r="X4005"/>
      <c r="Y4005"/>
      <c r="Z4005"/>
      <c r="AA4005"/>
      <c r="AB4005"/>
    </row>
    <row r="4006" spans="1:28" ht="15" customHeight="1" x14ac:dyDescent="0.25">
      <c r="A4006"/>
      <c r="B4006"/>
      <c r="C4006"/>
      <c r="D4006"/>
      <c r="E4006"/>
      <c r="F4006"/>
      <c r="G4006"/>
      <c r="H4006"/>
      <c r="I4006"/>
      <c r="J4006"/>
      <c r="K4006"/>
      <c r="L4006"/>
      <c r="M4006"/>
      <c r="N4006"/>
      <c r="O4006"/>
      <c r="P4006"/>
      <c r="Q4006"/>
      <c r="R4006"/>
      <c r="S4006"/>
      <c r="T4006"/>
      <c r="U4006"/>
      <c r="V4006"/>
      <c r="W4006"/>
      <c r="X4006"/>
      <c r="Y4006"/>
      <c r="Z4006"/>
      <c r="AA4006"/>
      <c r="AB4006"/>
    </row>
    <row r="4007" spans="1:28" ht="15" customHeight="1" x14ac:dyDescent="0.25">
      <c r="A4007"/>
      <c r="B4007"/>
      <c r="C4007"/>
      <c r="D4007"/>
      <c r="E4007"/>
      <c r="F4007"/>
      <c r="G4007"/>
      <c r="H4007"/>
      <c r="I4007"/>
      <c r="J4007"/>
      <c r="K4007"/>
      <c r="L4007"/>
      <c r="M4007"/>
      <c r="N4007"/>
      <c r="O4007"/>
      <c r="P4007"/>
      <c r="Q4007"/>
      <c r="R4007"/>
      <c r="S4007"/>
      <c r="T4007"/>
      <c r="U4007"/>
      <c r="V4007"/>
      <c r="W4007"/>
      <c r="X4007"/>
      <c r="Y4007"/>
      <c r="Z4007"/>
      <c r="AA4007"/>
      <c r="AB4007"/>
    </row>
    <row r="4008" spans="1:28" ht="15" customHeight="1" x14ac:dyDescent="0.25">
      <c r="A4008"/>
      <c r="B4008"/>
      <c r="C4008"/>
      <c r="D4008"/>
      <c r="E4008"/>
      <c r="F4008"/>
      <c r="G4008"/>
      <c r="H4008"/>
      <c r="I4008"/>
      <c r="J4008"/>
      <c r="K4008"/>
      <c r="L4008"/>
      <c r="M4008"/>
      <c r="N4008"/>
      <c r="O4008"/>
      <c r="P4008"/>
      <c r="Q4008"/>
      <c r="R4008"/>
      <c r="S4008"/>
      <c r="T4008"/>
      <c r="U4008"/>
      <c r="V4008"/>
      <c r="W4008"/>
      <c r="X4008"/>
      <c r="Y4008"/>
      <c r="Z4008"/>
      <c r="AA4008"/>
      <c r="AB4008"/>
    </row>
    <row r="4009" spans="1:28" ht="15" customHeight="1" x14ac:dyDescent="0.25">
      <c r="A4009"/>
      <c r="B4009"/>
      <c r="C4009"/>
      <c r="D4009"/>
      <c r="E4009"/>
      <c r="F4009"/>
      <c r="G4009"/>
      <c r="H4009"/>
      <c r="I4009"/>
      <c r="J4009"/>
      <c r="K4009"/>
      <c r="L4009"/>
      <c r="M4009"/>
      <c r="N4009"/>
      <c r="O4009"/>
      <c r="P4009"/>
      <c r="Q4009"/>
      <c r="R4009"/>
      <c r="S4009"/>
      <c r="T4009"/>
      <c r="U4009"/>
      <c r="V4009"/>
      <c r="W4009"/>
      <c r="X4009"/>
      <c r="Y4009"/>
      <c r="Z4009"/>
      <c r="AA4009"/>
      <c r="AB4009"/>
    </row>
    <row r="4010" spans="1:28" ht="15" customHeight="1" x14ac:dyDescent="0.25">
      <c r="A4010"/>
      <c r="B4010"/>
      <c r="C4010"/>
      <c r="D4010"/>
      <c r="E4010"/>
      <c r="F4010"/>
      <c r="G4010"/>
      <c r="H4010"/>
      <c r="I4010"/>
      <c r="J4010"/>
      <c r="K4010"/>
      <c r="L4010"/>
      <c r="M4010"/>
      <c r="N4010"/>
      <c r="O4010"/>
      <c r="P4010"/>
      <c r="Q4010"/>
      <c r="R4010"/>
      <c r="S4010"/>
      <c r="T4010"/>
      <c r="U4010"/>
      <c r="V4010"/>
      <c r="W4010"/>
      <c r="X4010"/>
      <c r="Y4010"/>
      <c r="Z4010"/>
      <c r="AA4010"/>
      <c r="AB4010"/>
    </row>
    <row r="4011" spans="1:28" ht="15" customHeight="1" x14ac:dyDescent="0.25">
      <c r="A4011"/>
      <c r="B4011"/>
      <c r="C4011"/>
      <c r="D4011"/>
      <c r="E4011"/>
      <c r="F4011"/>
      <c r="G4011"/>
      <c r="H4011"/>
      <c r="I4011"/>
      <c r="J4011"/>
      <c r="K4011"/>
      <c r="L4011"/>
      <c r="M4011"/>
      <c r="N4011"/>
      <c r="O4011"/>
      <c r="P4011"/>
      <c r="Q4011"/>
      <c r="R4011"/>
      <c r="S4011"/>
      <c r="T4011"/>
      <c r="U4011"/>
      <c r="V4011"/>
      <c r="W4011"/>
      <c r="X4011"/>
      <c r="Y4011"/>
      <c r="Z4011"/>
      <c r="AA4011"/>
      <c r="AB4011"/>
    </row>
    <row r="4012" spans="1:28" ht="15" customHeight="1" x14ac:dyDescent="0.25">
      <c r="A4012"/>
      <c r="B4012"/>
      <c r="C4012"/>
      <c r="D4012"/>
      <c r="E4012"/>
      <c r="F4012"/>
      <c r="G4012"/>
      <c r="H4012"/>
      <c r="I4012"/>
      <c r="J4012"/>
      <c r="K4012"/>
      <c r="L4012"/>
      <c r="M4012"/>
      <c r="N4012"/>
      <c r="O4012"/>
      <c r="P4012"/>
      <c r="Q4012"/>
      <c r="R4012"/>
      <c r="S4012"/>
      <c r="T4012"/>
      <c r="U4012"/>
      <c r="V4012"/>
      <c r="W4012"/>
      <c r="X4012"/>
      <c r="Y4012"/>
      <c r="Z4012"/>
      <c r="AA4012"/>
      <c r="AB4012"/>
    </row>
    <row r="4013" spans="1:28" ht="15" customHeight="1" x14ac:dyDescent="0.25">
      <c r="A4013"/>
      <c r="B4013"/>
      <c r="C4013"/>
      <c r="D4013"/>
      <c r="E4013"/>
      <c r="F4013"/>
      <c r="G4013"/>
      <c r="H4013"/>
      <c r="I4013"/>
      <c r="J4013"/>
      <c r="K4013"/>
      <c r="L4013"/>
      <c r="M4013"/>
      <c r="N4013"/>
      <c r="O4013"/>
      <c r="P4013"/>
      <c r="Q4013"/>
      <c r="R4013"/>
      <c r="S4013"/>
      <c r="T4013"/>
      <c r="U4013"/>
      <c r="V4013"/>
      <c r="W4013"/>
      <c r="X4013"/>
      <c r="Y4013"/>
      <c r="Z4013"/>
      <c r="AA4013"/>
      <c r="AB4013"/>
    </row>
    <row r="4014" spans="1:28" ht="15" customHeight="1" x14ac:dyDescent="0.25">
      <c r="A4014"/>
      <c r="B4014"/>
      <c r="C4014"/>
      <c r="D4014"/>
      <c r="E4014"/>
      <c r="F4014"/>
      <c r="G4014"/>
      <c r="H4014"/>
      <c r="I4014"/>
      <c r="J4014"/>
      <c r="K4014"/>
      <c r="L4014"/>
      <c r="M4014"/>
      <c r="N4014"/>
      <c r="O4014"/>
      <c r="P4014"/>
      <c r="Q4014"/>
      <c r="R4014"/>
      <c r="S4014"/>
      <c r="T4014"/>
      <c r="U4014"/>
      <c r="V4014"/>
      <c r="W4014"/>
      <c r="X4014"/>
      <c r="Y4014"/>
      <c r="Z4014"/>
      <c r="AA4014"/>
      <c r="AB4014"/>
    </row>
    <row r="4015" spans="1:28" ht="15" customHeight="1" x14ac:dyDescent="0.25">
      <c r="A4015"/>
      <c r="B4015"/>
      <c r="C4015"/>
      <c r="D4015"/>
      <c r="E4015"/>
      <c r="F4015"/>
      <c r="G4015"/>
      <c r="H4015"/>
      <c r="I4015"/>
      <c r="J4015"/>
      <c r="K4015"/>
      <c r="L4015"/>
      <c r="M4015"/>
      <c r="N4015"/>
      <c r="O4015"/>
      <c r="P4015"/>
      <c r="Q4015"/>
      <c r="R4015"/>
      <c r="S4015"/>
      <c r="T4015"/>
      <c r="U4015"/>
      <c r="V4015"/>
      <c r="W4015"/>
      <c r="X4015"/>
      <c r="Y4015"/>
      <c r="Z4015"/>
      <c r="AA4015"/>
      <c r="AB4015"/>
    </row>
    <row r="4016" spans="1:28" ht="15" customHeight="1" x14ac:dyDescent="0.25">
      <c r="A4016"/>
      <c r="B4016"/>
      <c r="C4016"/>
      <c r="D4016"/>
      <c r="E4016"/>
      <c r="F4016"/>
      <c r="G4016"/>
      <c r="H4016"/>
      <c r="I4016"/>
      <c r="J4016"/>
      <c r="K4016"/>
      <c r="L4016"/>
      <c r="M4016"/>
      <c r="N4016"/>
      <c r="O4016"/>
      <c r="P4016"/>
      <c r="Q4016"/>
      <c r="R4016"/>
      <c r="S4016"/>
      <c r="T4016"/>
      <c r="U4016"/>
      <c r="V4016"/>
      <c r="W4016"/>
      <c r="X4016"/>
      <c r="Y4016"/>
      <c r="Z4016"/>
      <c r="AA4016"/>
      <c r="AB4016"/>
    </row>
    <row r="4017" spans="1:28" ht="15" customHeight="1" x14ac:dyDescent="0.25">
      <c r="A4017"/>
      <c r="B4017"/>
      <c r="C4017"/>
      <c r="D4017"/>
      <c r="E4017"/>
      <c r="F4017"/>
      <c r="G4017"/>
      <c r="H4017"/>
      <c r="I4017"/>
      <c r="J4017"/>
      <c r="K4017"/>
      <c r="L4017"/>
      <c r="M4017"/>
      <c r="N4017"/>
      <c r="O4017"/>
      <c r="P4017"/>
      <c r="Q4017"/>
      <c r="R4017"/>
      <c r="S4017"/>
      <c r="T4017"/>
      <c r="U4017"/>
      <c r="V4017"/>
      <c r="W4017"/>
      <c r="X4017"/>
      <c r="Y4017"/>
      <c r="Z4017"/>
      <c r="AA4017"/>
      <c r="AB4017"/>
    </row>
    <row r="4018" spans="1:28" ht="15" customHeight="1" x14ac:dyDescent="0.25">
      <c r="A4018"/>
      <c r="B4018"/>
      <c r="C4018"/>
      <c r="D4018"/>
      <c r="E4018"/>
      <c r="F4018"/>
      <c r="G4018"/>
      <c r="H4018"/>
      <c r="I4018"/>
      <c r="J4018"/>
      <c r="K4018"/>
      <c r="L4018"/>
      <c r="M4018"/>
      <c r="N4018"/>
      <c r="O4018"/>
      <c r="P4018"/>
      <c r="Q4018"/>
      <c r="R4018"/>
      <c r="S4018"/>
      <c r="T4018"/>
      <c r="U4018"/>
      <c r="V4018"/>
      <c r="W4018"/>
      <c r="X4018"/>
      <c r="Y4018"/>
      <c r="Z4018"/>
      <c r="AA4018"/>
      <c r="AB4018"/>
    </row>
    <row r="4019" spans="1:28" ht="15" customHeight="1" x14ac:dyDescent="0.25">
      <c r="A4019"/>
      <c r="B4019"/>
      <c r="C4019"/>
      <c r="D4019"/>
      <c r="E4019"/>
      <c r="F4019"/>
      <c r="G4019"/>
      <c r="H4019"/>
      <c r="I4019"/>
      <c r="J4019"/>
      <c r="K4019"/>
      <c r="L4019"/>
      <c r="M4019"/>
      <c r="N4019"/>
      <c r="O4019"/>
      <c r="P4019"/>
      <c r="Q4019"/>
      <c r="R4019"/>
      <c r="S4019"/>
      <c r="T4019"/>
      <c r="U4019"/>
      <c r="V4019"/>
      <c r="W4019"/>
      <c r="X4019"/>
      <c r="Y4019"/>
      <c r="Z4019"/>
      <c r="AA4019"/>
      <c r="AB4019"/>
    </row>
    <row r="4020" spans="1:28" ht="15" customHeight="1" x14ac:dyDescent="0.25">
      <c r="A4020"/>
      <c r="B4020"/>
      <c r="C4020"/>
      <c r="D4020"/>
      <c r="E4020"/>
      <c r="F4020"/>
      <c r="G4020"/>
      <c r="H4020"/>
      <c r="I4020"/>
      <c r="J4020"/>
      <c r="K4020"/>
      <c r="L4020"/>
      <c r="M4020"/>
      <c r="N4020"/>
      <c r="O4020"/>
      <c r="P4020"/>
      <c r="Q4020"/>
      <c r="R4020"/>
      <c r="S4020"/>
      <c r="T4020"/>
      <c r="U4020"/>
      <c r="V4020"/>
      <c r="W4020"/>
      <c r="X4020"/>
      <c r="Y4020"/>
      <c r="Z4020"/>
      <c r="AA4020"/>
      <c r="AB4020"/>
    </row>
    <row r="4021" spans="1:28" ht="15" customHeight="1" x14ac:dyDescent="0.25">
      <c r="A4021"/>
      <c r="B4021"/>
      <c r="C4021"/>
      <c r="D4021"/>
      <c r="E4021"/>
      <c r="F4021"/>
      <c r="G4021"/>
      <c r="H4021"/>
      <c r="I4021"/>
      <c r="J4021"/>
      <c r="K4021"/>
      <c r="L4021"/>
      <c r="M4021"/>
      <c r="N4021"/>
      <c r="O4021"/>
      <c r="P4021"/>
      <c r="Q4021"/>
      <c r="R4021"/>
      <c r="S4021"/>
      <c r="T4021"/>
      <c r="U4021"/>
      <c r="V4021"/>
      <c r="W4021"/>
      <c r="X4021"/>
      <c r="Y4021"/>
      <c r="Z4021"/>
      <c r="AA4021"/>
      <c r="AB4021"/>
    </row>
    <row r="4022" spans="1:28" ht="15" customHeight="1" x14ac:dyDescent="0.25">
      <c r="A4022"/>
      <c r="B4022"/>
      <c r="C4022"/>
      <c r="D4022"/>
      <c r="E4022"/>
      <c r="F4022"/>
      <c r="G4022"/>
      <c r="H4022"/>
      <c r="I4022"/>
      <c r="J4022"/>
      <c r="K4022"/>
      <c r="L4022"/>
      <c r="M4022"/>
      <c r="N4022"/>
      <c r="O4022"/>
      <c r="P4022"/>
      <c r="Q4022"/>
      <c r="R4022"/>
      <c r="S4022"/>
      <c r="T4022"/>
      <c r="U4022"/>
      <c r="V4022"/>
      <c r="W4022"/>
      <c r="X4022"/>
      <c r="Y4022"/>
      <c r="Z4022"/>
      <c r="AA4022"/>
      <c r="AB4022"/>
    </row>
    <row r="4023" spans="1:28" ht="15" customHeight="1" x14ac:dyDescent="0.25">
      <c r="A4023"/>
      <c r="B4023"/>
      <c r="C4023"/>
      <c r="D4023"/>
      <c r="E4023"/>
      <c r="F4023"/>
      <c r="G4023"/>
      <c r="H4023"/>
      <c r="I4023"/>
      <c r="J4023"/>
      <c r="K4023"/>
      <c r="L4023"/>
      <c r="M4023"/>
      <c r="N4023"/>
      <c r="O4023"/>
      <c r="P4023"/>
      <c r="Q4023"/>
      <c r="R4023"/>
      <c r="S4023"/>
      <c r="T4023"/>
      <c r="U4023"/>
      <c r="V4023"/>
      <c r="W4023"/>
      <c r="X4023"/>
      <c r="Y4023"/>
      <c r="Z4023"/>
      <c r="AA4023"/>
      <c r="AB4023"/>
    </row>
    <row r="4024" spans="1:28" ht="15" customHeight="1" x14ac:dyDescent="0.25">
      <c r="A4024"/>
      <c r="B4024"/>
      <c r="C4024"/>
      <c r="D4024"/>
      <c r="E4024"/>
      <c r="F4024"/>
      <c r="G4024"/>
      <c r="H4024"/>
      <c r="I4024"/>
      <c r="J4024"/>
      <c r="K4024"/>
      <c r="L4024"/>
      <c r="M4024"/>
      <c r="N4024"/>
      <c r="O4024"/>
      <c r="P4024"/>
      <c r="Q4024"/>
      <c r="R4024"/>
      <c r="S4024"/>
      <c r="T4024"/>
      <c r="U4024"/>
      <c r="V4024"/>
      <c r="W4024"/>
      <c r="X4024"/>
      <c r="Y4024"/>
      <c r="Z4024"/>
      <c r="AA4024"/>
      <c r="AB4024"/>
    </row>
    <row r="4025" spans="1:28" ht="15" customHeight="1" x14ac:dyDescent="0.25">
      <c r="A4025"/>
      <c r="B4025"/>
      <c r="C4025"/>
      <c r="D4025"/>
      <c r="E4025"/>
      <c r="F4025"/>
      <c r="G4025"/>
      <c r="H4025"/>
      <c r="I4025"/>
      <c r="J4025"/>
      <c r="K4025"/>
      <c r="L4025"/>
      <c r="M4025"/>
      <c r="N4025"/>
      <c r="O4025"/>
      <c r="P4025"/>
      <c r="Q4025"/>
      <c r="R4025"/>
      <c r="S4025"/>
      <c r="T4025"/>
      <c r="U4025"/>
      <c r="V4025"/>
      <c r="W4025"/>
      <c r="X4025"/>
      <c r="Y4025"/>
      <c r="Z4025"/>
      <c r="AA4025"/>
      <c r="AB4025"/>
    </row>
    <row r="4026" spans="1:28" ht="15" customHeight="1" x14ac:dyDescent="0.25">
      <c r="A4026"/>
      <c r="B4026"/>
      <c r="C4026"/>
      <c r="D4026"/>
      <c r="E4026"/>
      <c r="F4026"/>
      <c r="G4026"/>
      <c r="H4026"/>
      <c r="I4026"/>
      <c r="J4026"/>
      <c r="K4026"/>
      <c r="L4026"/>
      <c r="M4026"/>
      <c r="N4026"/>
      <c r="O4026"/>
      <c r="P4026"/>
      <c r="Q4026"/>
      <c r="R4026"/>
      <c r="S4026"/>
      <c r="T4026"/>
      <c r="U4026"/>
      <c r="V4026"/>
      <c r="W4026"/>
      <c r="X4026"/>
      <c r="Y4026"/>
      <c r="Z4026"/>
      <c r="AA4026"/>
      <c r="AB4026"/>
    </row>
    <row r="4027" spans="1:28" ht="15" customHeight="1" x14ac:dyDescent="0.25">
      <c r="A4027"/>
      <c r="B4027"/>
      <c r="C4027"/>
      <c r="D4027"/>
      <c r="E4027"/>
      <c r="F4027"/>
      <c r="G4027"/>
      <c r="H4027"/>
      <c r="I4027"/>
      <c r="J4027"/>
      <c r="K4027"/>
      <c r="L4027"/>
      <c r="M4027"/>
      <c r="N4027"/>
      <c r="O4027"/>
      <c r="P4027"/>
      <c r="Q4027"/>
      <c r="R4027"/>
      <c r="S4027"/>
      <c r="T4027"/>
      <c r="U4027"/>
      <c r="V4027"/>
      <c r="W4027"/>
      <c r="X4027"/>
      <c r="Y4027"/>
      <c r="Z4027"/>
      <c r="AA4027"/>
      <c r="AB4027"/>
    </row>
    <row r="4028" spans="1:28" ht="15" customHeight="1" x14ac:dyDescent="0.25">
      <c r="A4028"/>
      <c r="B4028"/>
      <c r="C4028"/>
      <c r="D4028"/>
      <c r="E4028"/>
      <c r="F4028"/>
      <c r="G4028"/>
      <c r="H4028"/>
      <c r="I4028"/>
      <c r="J4028"/>
      <c r="K4028"/>
      <c r="L4028"/>
      <c r="M4028"/>
      <c r="N4028"/>
      <c r="O4028"/>
      <c r="P4028"/>
      <c r="Q4028"/>
      <c r="R4028"/>
      <c r="S4028"/>
      <c r="T4028"/>
      <c r="U4028"/>
      <c r="V4028"/>
      <c r="W4028"/>
      <c r="X4028"/>
      <c r="Y4028"/>
      <c r="Z4028"/>
      <c r="AA4028"/>
      <c r="AB4028"/>
    </row>
    <row r="4029" spans="1:28" ht="15" customHeight="1" x14ac:dyDescent="0.25">
      <c r="A4029"/>
      <c r="B4029"/>
      <c r="C4029"/>
      <c r="D4029"/>
      <c r="E4029"/>
      <c r="F4029"/>
      <c r="G4029"/>
      <c r="H4029"/>
      <c r="I4029"/>
      <c r="J4029"/>
      <c r="K4029"/>
      <c r="L4029"/>
      <c r="M4029"/>
      <c r="N4029"/>
      <c r="O4029"/>
      <c r="P4029"/>
      <c r="Q4029"/>
      <c r="R4029"/>
      <c r="S4029"/>
      <c r="T4029"/>
      <c r="U4029"/>
      <c r="V4029"/>
      <c r="W4029"/>
      <c r="X4029"/>
      <c r="Y4029"/>
      <c r="Z4029"/>
      <c r="AA4029"/>
      <c r="AB4029"/>
    </row>
    <row r="4030" spans="1:28" ht="15" customHeight="1" x14ac:dyDescent="0.25">
      <c r="A4030"/>
      <c r="B4030"/>
      <c r="C4030"/>
      <c r="D4030"/>
      <c r="E4030"/>
      <c r="F4030"/>
      <c r="G4030"/>
      <c r="H4030"/>
      <c r="I4030"/>
      <c r="J4030"/>
      <c r="K4030"/>
      <c r="L4030"/>
      <c r="M4030"/>
      <c r="N4030"/>
      <c r="O4030"/>
      <c r="P4030"/>
      <c r="Q4030"/>
      <c r="R4030"/>
      <c r="S4030"/>
      <c r="T4030"/>
      <c r="U4030"/>
      <c r="V4030"/>
      <c r="W4030"/>
      <c r="X4030"/>
      <c r="Y4030"/>
      <c r="Z4030"/>
      <c r="AA4030"/>
      <c r="AB4030"/>
    </row>
    <row r="4031" spans="1:28" s="34" customFormat="1" ht="15" customHeight="1" x14ac:dyDescent="0.25">
      <c r="A4031"/>
      <c r="B4031"/>
      <c r="C4031"/>
      <c r="D4031"/>
      <c r="E4031"/>
      <c r="F4031"/>
      <c r="G4031"/>
      <c r="H4031"/>
      <c r="I4031"/>
      <c r="J4031"/>
      <c r="K4031"/>
      <c r="L4031"/>
      <c r="M4031"/>
      <c r="N4031"/>
      <c r="O4031"/>
      <c r="P4031"/>
      <c r="Q4031"/>
      <c r="R4031"/>
      <c r="S4031"/>
      <c r="T4031"/>
      <c r="U4031"/>
      <c r="V4031"/>
      <c r="W4031"/>
      <c r="X4031"/>
      <c r="Y4031"/>
      <c r="Z4031"/>
      <c r="AA4031"/>
      <c r="AB4031"/>
    </row>
    <row r="4032" spans="1:28" ht="15" customHeight="1" x14ac:dyDescent="0.25">
      <c r="A4032"/>
      <c r="B4032"/>
      <c r="C4032"/>
      <c r="D4032"/>
      <c r="E4032"/>
      <c r="F4032"/>
      <c r="G4032"/>
      <c r="H4032"/>
      <c r="I4032"/>
      <c r="J4032"/>
      <c r="K4032"/>
      <c r="L4032"/>
      <c r="M4032"/>
      <c r="N4032"/>
      <c r="O4032"/>
      <c r="P4032"/>
      <c r="Q4032"/>
      <c r="R4032"/>
      <c r="S4032"/>
      <c r="T4032"/>
      <c r="U4032"/>
      <c r="V4032"/>
      <c r="W4032"/>
      <c r="X4032"/>
      <c r="Y4032"/>
      <c r="Z4032"/>
      <c r="AA4032"/>
      <c r="AB4032"/>
    </row>
    <row r="4033" spans="1:28" ht="15" customHeight="1" x14ac:dyDescent="0.25">
      <c r="A4033"/>
      <c r="B4033"/>
      <c r="C4033"/>
      <c r="D4033"/>
      <c r="E4033"/>
      <c r="F4033"/>
      <c r="G4033"/>
      <c r="H4033"/>
      <c r="I4033"/>
      <c r="J4033"/>
      <c r="K4033"/>
      <c r="L4033"/>
      <c r="M4033"/>
      <c r="N4033"/>
      <c r="O4033"/>
      <c r="P4033"/>
      <c r="Q4033"/>
      <c r="R4033"/>
      <c r="S4033"/>
      <c r="T4033"/>
      <c r="U4033"/>
      <c r="V4033"/>
      <c r="W4033"/>
      <c r="X4033"/>
      <c r="Y4033"/>
      <c r="Z4033"/>
      <c r="AA4033"/>
      <c r="AB4033"/>
    </row>
    <row r="4034" spans="1:28" ht="15" customHeight="1" x14ac:dyDescent="0.25">
      <c r="A4034"/>
      <c r="B4034"/>
      <c r="C4034"/>
      <c r="D4034"/>
      <c r="E4034"/>
      <c r="F4034"/>
      <c r="G4034"/>
      <c r="H4034"/>
      <c r="I4034"/>
      <c r="J4034"/>
      <c r="K4034"/>
      <c r="L4034"/>
      <c r="M4034"/>
      <c r="N4034"/>
      <c r="O4034"/>
      <c r="P4034"/>
      <c r="Q4034"/>
      <c r="R4034"/>
      <c r="S4034"/>
      <c r="T4034"/>
      <c r="U4034"/>
      <c r="V4034"/>
      <c r="W4034"/>
      <c r="X4034"/>
      <c r="Y4034"/>
      <c r="Z4034"/>
      <c r="AA4034"/>
      <c r="AB4034"/>
    </row>
    <row r="4035" spans="1:28" ht="15" customHeight="1" x14ac:dyDescent="0.25">
      <c r="A4035"/>
      <c r="B4035"/>
      <c r="C4035"/>
      <c r="D4035"/>
      <c r="E4035"/>
      <c r="F4035"/>
      <c r="G4035"/>
      <c r="H4035"/>
      <c r="I4035"/>
      <c r="J4035"/>
      <c r="K4035"/>
      <c r="L4035"/>
      <c r="M4035"/>
      <c r="N4035"/>
      <c r="O4035"/>
      <c r="P4035"/>
      <c r="Q4035"/>
      <c r="R4035"/>
      <c r="S4035"/>
      <c r="T4035"/>
      <c r="U4035"/>
      <c r="V4035"/>
      <c r="W4035"/>
      <c r="X4035"/>
      <c r="Y4035"/>
      <c r="Z4035"/>
      <c r="AA4035"/>
      <c r="AB4035"/>
    </row>
    <row r="4036" spans="1:28" ht="15" customHeight="1" x14ac:dyDescent="0.25">
      <c r="A4036"/>
      <c r="B4036"/>
      <c r="C4036"/>
      <c r="D4036"/>
      <c r="E4036"/>
      <c r="F4036"/>
      <c r="G4036"/>
      <c r="H4036"/>
      <c r="I4036"/>
      <c r="J4036"/>
      <c r="K4036"/>
      <c r="L4036"/>
      <c r="M4036"/>
      <c r="N4036"/>
      <c r="O4036"/>
      <c r="P4036"/>
      <c r="Q4036"/>
      <c r="R4036"/>
      <c r="S4036"/>
      <c r="T4036"/>
      <c r="U4036"/>
      <c r="V4036"/>
      <c r="W4036"/>
      <c r="X4036"/>
      <c r="Y4036"/>
      <c r="Z4036"/>
      <c r="AA4036"/>
      <c r="AB4036"/>
    </row>
    <row r="4037" spans="1:28" ht="15" customHeight="1" x14ac:dyDescent="0.25">
      <c r="A4037"/>
      <c r="B4037"/>
      <c r="C4037"/>
      <c r="D4037"/>
      <c r="E4037"/>
      <c r="F4037"/>
      <c r="G4037"/>
      <c r="H4037"/>
      <c r="I4037"/>
      <c r="J4037"/>
      <c r="K4037"/>
      <c r="L4037"/>
      <c r="M4037"/>
      <c r="N4037"/>
      <c r="O4037"/>
      <c r="P4037"/>
      <c r="Q4037"/>
      <c r="R4037"/>
      <c r="S4037"/>
      <c r="T4037"/>
      <c r="U4037"/>
      <c r="V4037"/>
      <c r="W4037"/>
      <c r="X4037"/>
      <c r="Y4037"/>
      <c r="Z4037"/>
      <c r="AA4037"/>
      <c r="AB4037"/>
    </row>
    <row r="4038" spans="1:28" ht="15" customHeight="1" x14ac:dyDescent="0.25">
      <c r="A4038"/>
      <c r="B4038"/>
      <c r="C4038"/>
      <c r="D4038"/>
      <c r="E4038"/>
      <c r="F4038"/>
      <c r="G4038"/>
      <c r="H4038"/>
      <c r="I4038"/>
      <c r="J4038"/>
      <c r="K4038"/>
      <c r="L4038"/>
      <c r="M4038"/>
      <c r="N4038"/>
      <c r="O4038"/>
      <c r="P4038"/>
      <c r="Q4038"/>
      <c r="R4038"/>
      <c r="S4038"/>
      <c r="T4038"/>
      <c r="U4038"/>
      <c r="V4038"/>
      <c r="W4038"/>
      <c r="X4038"/>
      <c r="Y4038"/>
      <c r="Z4038"/>
      <c r="AA4038"/>
      <c r="AB4038"/>
    </row>
    <row r="4039" spans="1:28" ht="15" customHeight="1" x14ac:dyDescent="0.25">
      <c r="A4039"/>
      <c r="B4039"/>
      <c r="C4039"/>
      <c r="D4039"/>
      <c r="E4039"/>
      <c r="F4039"/>
      <c r="G4039"/>
      <c r="H4039"/>
      <c r="I4039"/>
      <c r="J4039"/>
      <c r="K4039"/>
      <c r="L4039"/>
      <c r="M4039"/>
      <c r="N4039"/>
      <c r="O4039"/>
      <c r="P4039"/>
      <c r="Q4039"/>
      <c r="R4039"/>
      <c r="S4039"/>
      <c r="T4039"/>
      <c r="U4039"/>
      <c r="V4039"/>
      <c r="W4039"/>
      <c r="X4039"/>
      <c r="Y4039"/>
      <c r="Z4039"/>
      <c r="AA4039"/>
      <c r="AB4039"/>
    </row>
    <row r="4040" spans="1:28" ht="15" customHeight="1" x14ac:dyDescent="0.25">
      <c r="A4040"/>
      <c r="B4040"/>
      <c r="C4040"/>
      <c r="D4040"/>
      <c r="E4040"/>
      <c r="F4040"/>
      <c r="G4040"/>
      <c r="H4040"/>
      <c r="I4040"/>
      <c r="J4040"/>
      <c r="K4040"/>
      <c r="L4040"/>
      <c r="M4040"/>
      <c r="N4040"/>
      <c r="O4040"/>
      <c r="P4040"/>
      <c r="Q4040"/>
      <c r="R4040"/>
      <c r="S4040"/>
      <c r="T4040"/>
      <c r="U4040"/>
      <c r="V4040"/>
      <c r="W4040"/>
      <c r="X4040"/>
      <c r="Y4040"/>
      <c r="Z4040"/>
      <c r="AA4040"/>
      <c r="AB4040"/>
    </row>
    <row r="4041" spans="1:28" ht="15" customHeight="1" x14ac:dyDescent="0.25">
      <c r="A4041"/>
      <c r="B4041"/>
      <c r="C4041"/>
      <c r="D4041"/>
      <c r="E4041"/>
      <c r="F4041"/>
      <c r="G4041"/>
      <c r="H4041"/>
      <c r="I4041"/>
      <c r="J4041"/>
      <c r="K4041"/>
      <c r="L4041"/>
      <c r="M4041"/>
      <c r="N4041"/>
      <c r="O4041"/>
      <c r="P4041"/>
      <c r="Q4041"/>
      <c r="R4041"/>
      <c r="S4041"/>
      <c r="T4041"/>
      <c r="U4041"/>
      <c r="V4041"/>
      <c r="W4041"/>
      <c r="X4041"/>
      <c r="Y4041"/>
      <c r="Z4041"/>
      <c r="AA4041"/>
      <c r="AB4041"/>
    </row>
    <row r="4042" spans="1:28" ht="15" customHeight="1" x14ac:dyDescent="0.25">
      <c r="A4042"/>
      <c r="B4042"/>
      <c r="C4042"/>
      <c r="D4042"/>
      <c r="E4042"/>
      <c r="F4042"/>
      <c r="G4042"/>
      <c r="H4042"/>
      <c r="I4042"/>
      <c r="J4042"/>
      <c r="K4042"/>
      <c r="L4042"/>
      <c r="M4042"/>
      <c r="N4042"/>
      <c r="O4042"/>
      <c r="P4042"/>
      <c r="Q4042"/>
      <c r="R4042"/>
      <c r="S4042"/>
      <c r="T4042"/>
      <c r="U4042"/>
      <c r="V4042"/>
      <c r="W4042"/>
      <c r="X4042"/>
      <c r="Y4042"/>
      <c r="Z4042"/>
      <c r="AA4042"/>
      <c r="AB4042"/>
    </row>
    <row r="4043" spans="1:28" ht="15" customHeight="1" x14ac:dyDescent="0.25">
      <c r="A4043"/>
      <c r="B4043"/>
      <c r="C4043"/>
      <c r="D4043"/>
      <c r="E4043"/>
      <c r="F4043"/>
      <c r="G4043"/>
      <c r="H4043"/>
      <c r="I4043"/>
      <c r="J4043"/>
      <c r="K4043"/>
      <c r="L4043"/>
      <c r="M4043"/>
      <c r="N4043"/>
      <c r="O4043"/>
      <c r="P4043"/>
      <c r="Q4043"/>
      <c r="R4043"/>
      <c r="S4043"/>
      <c r="T4043"/>
      <c r="U4043"/>
      <c r="V4043"/>
      <c r="W4043"/>
      <c r="X4043"/>
      <c r="Y4043"/>
      <c r="Z4043"/>
      <c r="AA4043"/>
      <c r="AB4043"/>
    </row>
    <row r="4044" spans="1:28" ht="15" customHeight="1" x14ac:dyDescent="0.25">
      <c r="A4044"/>
      <c r="B4044"/>
      <c r="C4044"/>
      <c r="D4044"/>
      <c r="E4044"/>
      <c r="F4044"/>
      <c r="G4044"/>
      <c r="H4044"/>
      <c r="I4044"/>
      <c r="J4044"/>
      <c r="K4044"/>
      <c r="L4044"/>
      <c r="M4044"/>
      <c r="N4044"/>
      <c r="O4044"/>
      <c r="P4044"/>
      <c r="Q4044"/>
      <c r="R4044"/>
      <c r="S4044"/>
      <c r="T4044"/>
      <c r="U4044"/>
      <c r="V4044"/>
      <c r="W4044"/>
      <c r="X4044"/>
      <c r="Y4044"/>
      <c r="Z4044"/>
      <c r="AA4044"/>
      <c r="AB4044"/>
    </row>
    <row r="4045" spans="1:28" ht="15" customHeight="1" x14ac:dyDescent="0.25">
      <c r="A4045"/>
      <c r="B4045"/>
      <c r="C4045"/>
      <c r="D4045"/>
      <c r="E4045"/>
      <c r="F4045"/>
      <c r="G4045"/>
      <c r="H4045"/>
      <c r="I4045"/>
      <c r="J4045"/>
      <c r="K4045"/>
      <c r="L4045"/>
      <c r="M4045"/>
      <c r="N4045"/>
      <c r="O4045"/>
      <c r="P4045"/>
      <c r="Q4045"/>
      <c r="R4045"/>
      <c r="S4045"/>
      <c r="T4045"/>
      <c r="U4045"/>
      <c r="V4045"/>
      <c r="W4045"/>
      <c r="X4045"/>
      <c r="Y4045"/>
      <c r="Z4045"/>
      <c r="AA4045"/>
      <c r="AB4045"/>
    </row>
    <row r="4046" spans="1:28" ht="15" customHeight="1" x14ac:dyDescent="0.25">
      <c r="A4046"/>
      <c r="B4046"/>
      <c r="C4046"/>
      <c r="D4046"/>
      <c r="E4046"/>
      <c r="F4046"/>
      <c r="G4046"/>
      <c r="H4046"/>
      <c r="I4046"/>
      <c r="J4046"/>
      <c r="K4046"/>
      <c r="L4046"/>
      <c r="M4046"/>
      <c r="N4046"/>
      <c r="O4046"/>
      <c r="P4046"/>
      <c r="Q4046"/>
      <c r="R4046"/>
      <c r="S4046"/>
      <c r="T4046"/>
      <c r="U4046"/>
      <c r="V4046"/>
      <c r="W4046"/>
      <c r="X4046"/>
      <c r="Y4046"/>
      <c r="Z4046"/>
      <c r="AA4046"/>
      <c r="AB4046"/>
    </row>
    <row r="4047" spans="1:28" ht="15" customHeight="1" x14ac:dyDescent="0.25">
      <c r="A4047"/>
      <c r="B4047"/>
      <c r="C4047"/>
      <c r="D4047"/>
      <c r="E4047"/>
      <c r="F4047"/>
      <c r="G4047"/>
      <c r="H4047"/>
      <c r="I4047"/>
      <c r="J4047"/>
      <c r="K4047"/>
      <c r="L4047"/>
      <c r="M4047"/>
      <c r="N4047"/>
      <c r="O4047"/>
      <c r="P4047"/>
      <c r="Q4047"/>
      <c r="R4047"/>
      <c r="S4047"/>
      <c r="T4047"/>
      <c r="U4047"/>
      <c r="V4047"/>
      <c r="W4047"/>
      <c r="X4047"/>
      <c r="Y4047"/>
      <c r="Z4047"/>
      <c r="AA4047"/>
      <c r="AB4047"/>
    </row>
    <row r="4048" spans="1:28" ht="15" customHeight="1" x14ac:dyDescent="0.25">
      <c r="A4048"/>
      <c r="B4048"/>
      <c r="C4048"/>
      <c r="D4048"/>
      <c r="E4048"/>
      <c r="F4048"/>
      <c r="G4048"/>
      <c r="H4048"/>
      <c r="I4048"/>
      <c r="J4048"/>
      <c r="K4048"/>
      <c r="L4048"/>
      <c r="M4048"/>
      <c r="N4048"/>
      <c r="O4048"/>
      <c r="P4048"/>
      <c r="Q4048"/>
      <c r="R4048"/>
      <c r="S4048"/>
      <c r="T4048"/>
      <c r="U4048"/>
      <c r="V4048"/>
      <c r="W4048"/>
      <c r="X4048"/>
      <c r="Y4048"/>
      <c r="Z4048"/>
      <c r="AA4048"/>
      <c r="AB4048"/>
    </row>
    <row r="4049" spans="1:28" ht="15" customHeight="1" x14ac:dyDescent="0.25">
      <c r="A4049"/>
      <c r="B4049"/>
      <c r="C4049"/>
      <c r="D4049"/>
      <c r="E4049"/>
      <c r="F4049"/>
      <c r="G4049"/>
      <c r="H4049"/>
      <c r="I4049"/>
      <c r="J4049"/>
      <c r="K4049"/>
      <c r="L4049"/>
      <c r="M4049"/>
      <c r="N4049"/>
      <c r="O4049"/>
      <c r="P4049"/>
      <c r="Q4049"/>
      <c r="R4049"/>
      <c r="S4049"/>
      <c r="T4049"/>
      <c r="U4049"/>
      <c r="V4049"/>
      <c r="W4049"/>
      <c r="X4049"/>
      <c r="Y4049"/>
      <c r="Z4049"/>
      <c r="AA4049"/>
      <c r="AB4049"/>
    </row>
    <row r="4050" spans="1:28" ht="15" customHeight="1" x14ac:dyDescent="0.25">
      <c r="A4050"/>
      <c r="B4050"/>
      <c r="C4050"/>
      <c r="D4050"/>
      <c r="E4050"/>
      <c r="F4050"/>
      <c r="G4050"/>
      <c r="H4050"/>
      <c r="I4050"/>
      <c r="J4050"/>
      <c r="K4050"/>
      <c r="L4050"/>
      <c r="M4050"/>
      <c r="N4050"/>
      <c r="O4050"/>
      <c r="P4050"/>
      <c r="Q4050"/>
      <c r="R4050"/>
      <c r="S4050"/>
      <c r="T4050"/>
      <c r="U4050"/>
      <c r="V4050"/>
      <c r="W4050"/>
      <c r="X4050"/>
      <c r="Y4050"/>
      <c r="Z4050"/>
      <c r="AA4050"/>
      <c r="AB4050"/>
    </row>
    <row r="4051" spans="1:28" ht="15" customHeight="1" x14ac:dyDescent="0.25">
      <c r="A4051"/>
      <c r="B4051"/>
      <c r="C4051"/>
      <c r="D4051"/>
      <c r="E4051"/>
      <c r="F4051"/>
      <c r="G4051"/>
      <c r="H4051"/>
      <c r="I4051"/>
      <c r="J4051"/>
      <c r="K4051"/>
      <c r="L4051"/>
      <c r="M4051"/>
      <c r="N4051"/>
      <c r="O4051"/>
      <c r="P4051"/>
      <c r="Q4051"/>
      <c r="R4051"/>
      <c r="S4051"/>
      <c r="T4051"/>
      <c r="U4051"/>
      <c r="V4051"/>
      <c r="W4051"/>
      <c r="X4051"/>
      <c r="Y4051"/>
      <c r="Z4051"/>
      <c r="AA4051"/>
      <c r="AB4051"/>
    </row>
    <row r="4052" spans="1:28" ht="15" customHeight="1" x14ac:dyDescent="0.25">
      <c r="A4052"/>
      <c r="B4052"/>
      <c r="C4052"/>
      <c r="D4052"/>
      <c r="E4052"/>
      <c r="F4052"/>
      <c r="G4052"/>
      <c r="H4052"/>
      <c r="I4052"/>
      <c r="J4052"/>
      <c r="K4052"/>
      <c r="L4052"/>
      <c r="M4052"/>
      <c r="N4052"/>
      <c r="O4052"/>
      <c r="P4052"/>
      <c r="Q4052"/>
      <c r="R4052"/>
      <c r="S4052"/>
      <c r="T4052"/>
      <c r="U4052"/>
      <c r="V4052"/>
      <c r="W4052"/>
      <c r="X4052"/>
      <c r="Y4052"/>
      <c r="Z4052"/>
      <c r="AA4052"/>
      <c r="AB4052"/>
    </row>
    <row r="4053" spans="1:28" ht="15" customHeight="1" x14ac:dyDescent="0.25">
      <c r="A4053"/>
      <c r="B4053"/>
      <c r="C4053"/>
      <c r="D4053"/>
      <c r="E4053"/>
      <c r="F4053"/>
      <c r="G4053"/>
      <c r="H4053"/>
      <c r="I4053"/>
      <c r="J4053"/>
      <c r="K4053"/>
      <c r="L4053"/>
      <c r="M4053"/>
      <c r="N4053"/>
      <c r="O4053"/>
      <c r="P4053"/>
      <c r="Q4053"/>
      <c r="R4053"/>
      <c r="S4053"/>
      <c r="T4053"/>
      <c r="U4053"/>
      <c r="V4053"/>
      <c r="W4053"/>
      <c r="X4053"/>
      <c r="Y4053"/>
      <c r="Z4053"/>
      <c r="AA4053"/>
      <c r="AB4053"/>
    </row>
    <row r="4054" spans="1:28" ht="15" customHeight="1" x14ac:dyDescent="0.25">
      <c r="A4054"/>
      <c r="B4054"/>
      <c r="C4054"/>
      <c r="D4054"/>
      <c r="E4054"/>
      <c r="F4054"/>
      <c r="G4054"/>
      <c r="H4054"/>
      <c r="I4054"/>
      <c r="J4054"/>
      <c r="K4054"/>
      <c r="L4054"/>
      <c r="M4054"/>
      <c r="N4054"/>
      <c r="O4054"/>
      <c r="P4054"/>
      <c r="Q4054"/>
      <c r="R4054"/>
      <c r="S4054"/>
      <c r="T4054"/>
      <c r="U4054"/>
      <c r="V4054"/>
      <c r="W4054"/>
      <c r="X4054"/>
      <c r="Y4054"/>
      <c r="Z4054"/>
      <c r="AA4054"/>
      <c r="AB4054"/>
    </row>
    <row r="4055" spans="1:28" ht="15" customHeight="1" x14ac:dyDescent="0.25">
      <c r="A4055"/>
      <c r="B4055"/>
      <c r="C4055"/>
      <c r="D4055"/>
      <c r="E4055"/>
      <c r="F4055"/>
      <c r="G4055"/>
      <c r="H4055"/>
      <c r="I4055"/>
      <c r="J4055"/>
      <c r="K4055"/>
      <c r="L4055"/>
      <c r="M4055"/>
      <c r="N4055"/>
      <c r="O4055"/>
      <c r="P4055"/>
      <c r="Q4055"/>
      <c r="R4055"/>
      <c r="S4055"/>
      <c r="T4055"/>
      <c r="U4055"/>
      <c r="V4055"/>
      <c r="W4055"/>
      <c r="X4055"/>
      <c r="Y4055"/>
      <c r="Z4055"/>
      <c r="AA4055"/>
      <c r="AB4055"/>
    </row>
    <row r="4056" spans="1:28" ht="15" customHeight="1" x14ac:dyDescent="0.25">
      <c r="A4056"/>
      <c r="B4056"/>
      <c r="C4056"/>
      <c r="D4056"/>
      <c r="E4056"/>
      <c r="F4056"/>
      <c r="G4056"/>
      <c r="H4056"/>
      <c r="I4056"/>
      <c r="J4056"/>
      <c r="K4056"/>
      <c r="L4056"/>
      <c r="M4056"/>
      <c r="N4056"/>
      <c r="O4056"/>
      <c r="P4056"/>
      <c r="Q4056"/>
      <c r="R4056"/>
      <c r="S4056"/>
      <c r="T4056"/>
      <c r="U4056"/>
      <c r="V4056"/>
      <c r="W4056"/>
      <c r="X4056"/>
      <c r="Y4056"/>
      <c r="Z4056"/>
      <c r="AA4056"/>
      <c r="AB4056"/>
    </row>
    <row r="4057" spans="1:28" ht="15" customHeight="1" x14ac:dyDescent="0.25">
      <c r="A4057"/>
      <c r="B4057"/>
      <c r="C4057"/>
      <c r="D4057"/>
      <c r="E4057"/>
      <c r="F4057"/>
      <c r="G4057"/>
      <c r="H4057"/>
      <c r="I4057"/>
      <c r="J4057"/>
      <c r="K4057"/>
      <c r="L4057"/>
      <c r="M4057"/>
      <c r="N4057"/>
      <c r="O4057"/>
      <c r="P4057"/>
      <c r="Q4057"/>
      <c r="R4057"/>
      <c r="S4057"/>
      <c r="T4057"/>
      <c r="U4057"/>
      <c r="V4057"/>
      <c r="W4057"/>
      <c r="X4057"/>
      <c r="Y4057"/>
      <c r="Z4057"/>
      <c r="AA4057"/>
      <c r="AB4057"/>
    </row>
    <row r="4058" spans="1:28" ht="15" customHeight="1" x14ac:dyDescent="0.25">
      <c r="A4058"/>
      <c r="B4058"/>
      <c r="C4058"/>
      <c r="D4058"/>
      <c r="E4058"/>
      <c r="F4058"/>
      <c r="G4058"/>
      <c r="H4058"/>
      <c r="I4058"/>
      <c r="J4058"/>
      <c r="K4058"/>
      <c r="L4058"/>
      <c r="M4058"/>
      <c r="N4058"/>
      <c r="O4058"/>
      <c r="P4058"/>
      <c r="Q4058"/>
      <c r="R4058"/>
      <c r="S4058"/>
      <c r="T4058"/>
      <c r="U4058"/>
      <c r="V4058"/>
      <c r="W4058"/>
      <c r="X4058"/>
      <c r="Y4058"/>
      <c r="Z4058"/>
      <c r="AA4058"/>
      <c r="AB4058"/>
    </row>
    <row r="4059" spans="1:28" ht="15" customHeight="1" x14ac:dyDescent="0.25">
      <c r="A4059"/>
      <c r="B4059"/>
      <c r="C4059"/>
      <c r="D4059"/>
      <c r="E4059"/>
      <c r="F4059"/>
      <c r="G4059"/>
      <c r="H4059"/>
      <c r="I4059"/>
      <c r="J4059"/>
      <c r="K4059"/>
      <c r="L4059"/>
      <c r="M4059"/>
      <c r="N4059"/>
      <c r="O4059"/>
      <c r="P4059"/>
      <c r="Q4059"/>
      <c r="R4059"/>
      <c r="S4059"/>
      <c r="T4059"/>
      <c r="U4059"/>
      <c r="V4059"/>
      <c r="W4059"/>
      <c r="X4059"/>
      <c r="Y4059"/>
      <c r="Z4059"/>
      <c r="AA4059"/>
      <c r="AB4059"/>
    </row>
    <row r="4060" spans="1:28" ht="15" customHeight="1" x14ac:dyDescent="0.25">
      <c r="A4060"/>
      <c r="B4060"/>
      <c r="C4060"/>
      <c r="D4060"/>
      <c r="E4060"/>
      <c r="F4060"/>
      <c r="G4060"/>
      <c r="H4060"/>
      <c r="I4060"/>
      <c r="J4060"/>
      <c r="K4060"/>
      <c r="L4060"/>
      <c r="M4060"/>
      <c r="N4060"/>
      <c r="O4060"/>
      <c r="P4060"/>
      <c r="Q4060"/>
      <c r="R4060"/>
      <c r="S4060"/>
      <c r="T4060"/>
      <c r="U4060"/>
      <c r="V4060"/>
      <c r="W4060"/>
      <c r="X4060"/>
      <c r="Y4060"/>
      <c r="Z4060"/>
      <c r="AA4060"/>
      <c r="AB4060"/>
    </row>
    <row r="4061" spans="1:28" ht="15" customHeight="1" x14ac:dyDescent="0.25">
      <c r="A4061"/>
      <c r="B4061"/>
      <c r="C4061"/>
      <c r="D4061"/>
      <c r="E4061"/>
      <c r="F4061"/>
      <c r="G4061"/>
      <c r="H4061"/>
      <c r="I4061"/>
      <c r="J4061"/>
      <c r="K4061"/>
      <c r="L4061"/>
      <c r="M4061"/>
      <c r="N4061"/>
      <c r="O4061"/>
      <c r="P4061"/>
      <c r="Q4061"/>
      <c r="R4061"/>
      <c r="S4061"/>
      <c r="T4061"/>
      <c r="U4061"/>
      <c r="V4061"/>
      <c r="W4061"/>
      <c r="X4061"/>
      <c r="Y4061"/>
      <c r="Z4061"/>
      <c r="AA4061"/>
      <c r="AB4061"/>
    </row>
    <row r="4062" spans="1:28" ht="15" customHeight="1" x14ac:dyDescent="0.25">
      <c r="A4062"/>
      <c r="B4062"/>
      <c r="C4062"/>
      <c r="D4062"/>
      <c r="E4062"/>
      <c r="F4062"/>
      <c r="G4062"/>
      <c r="H4062"/>
      <c r="I4062"/>
      <c r="J4062"/>
      <c r="K4062"/>
      <c r="L4062"/>
      <c r="M4062"/>
      <c r="N4062"/>
      <c r="O4062"/>
      <c r="P4062"/>
      <c r="Q4062"/>
      <c r="R4062"/>
      <c r="S4062"/>
      <c r="T4062"/>
      <c r="U4062"/>
      <c r="V4062"/>
      <c r="W4062"/>
      <c r="X4062"/>
      <c r="Y4062"/>
      <c r="Z4062"/>
      <c r="AA4062"/>
      <c r="AB4062"/>
    </row>
    <row r="4063" spans="1:28" ht="15" customHeight="1" x14ac:dyDescent="0.25">
      <c r="A4063"/>
      <c r="B4063"/>
      <c r="C4063"/>
      <c r="D4063"/>
      <c r="E4063"/>
      <c r="F4063"/>
      <c r="G4063"/>
      <c r="H4063"/>
      <c r="I4063"/>
      <c r="J4063"/>
      <c r="K4063"/>
      <c r="L4063"/>
      <c r="M4063"/>
      <c r="N4063"/>
      <c r="O4063"/>
      <c r="P4063"/>
      <c r="Q4063"/>
      <c r="R4063"/>
      <c r="S4063"/>
      <c r="T4063"/>
      <c r="U4063"/>
      <c r="V4063"/>
      <c r="W4063"/>
      <c r="X4063"/>
      <c r="Y4063"/>
      <c r="Z4063"/>
      <c r="AA4063"/>
      <c r="AB4063"/>
    </row>
    <row r="4064" spans="1:28" ht="15" customHeight="1" x14ac:dyDescent="0.25">
      <c r="A4064"/>
      <c r="B4064"/>
      <c r="C4064"/>
      <c r="D4064"/>
      <c r="E4064"/>
      <c r="F4064"/>
      <c r="G4064"/>
      <c r="H4064"/>
      <c r="I4064"/>
      <c r="J4064"/>
      <c r="K4064"/>
      <c r="L4064"/>
      <c r="M4064"/>
      <c r="N4064"/>
      <c r="O4064"/>
      <c r="P4064"/>
      <c r="Q4064"/>
      <c r="R4064"/>
      <c r="S4064"/>
      <c r="T4064"/>
      <c r="U4064"/>
      <c r="V4064"/>
      <c r="W4064"/>
      <c r="X4064"/>
      <c r="Y4064"/>
      <c r="Z4064"/>
      <c r="AA4064"/>
      <c r="AB4064"/>
    </row>
    <row r="4065" spans="1:28" ht="15" customHeight="1" x14ac:dyDescent="0.25">
      <c r="A4065"/>
      <c r="B4065"/>
      <c r="C4065"/>
      <c r="D4065"/>
      <c r="E4065"/>
      <c r="F4065"/>
      <c r="G4065"/>
      <c r="H4065"/>
      <c r="I4065"/>
      <c r="J4065"/>
      <c r="K4065"/>
      <c r="L4065"/>
      <c r="M4065"/>
      <c r="N4065"/>
      <c r="O4065"/>
      <c r="P4065"/>
      <c r="Q4065"/>
      <c r="R4065"/>
      <c r="S4065"/>
      <c r="T4065"/>
      <c r="U4065"/>
      <c r="V4065"/>
      <c r="W4065"/>
      <c r="X4065"/>
      <c r="Y4065"/>
      <c r="Z4065"/>
      <c r="AA4065"/>
      <c r="AB4065"/>
    </row>
    <row r="4066" spans="1:28" ht="15" customHeight="1" x14ac:dyDescent="0.25">
      <c r="A4066"/>
      <c r="B4066"/>
      <c r="C4066"/>
      <c r="D4066"/>
      <c r="E4066"/>
      <c r="F4066"/>
      <c r="G4066"/>
      <c r="H4066"/>
      <c r="I4066"/>
      <c r="J4066"/>
      <c r="K4066"/>
      <c r="L4066"/>
      <c r="M4066"/>
      <c r="N4066"/>
      <c r="O4066"/>
      <c r="P4066"/>
      <c r="Q4066"/>
      <c r="R4066"/>
      <c r="S4066"/>
      <c r="T4066"/>
      <c r="U4066"/>
      <c r="V4066"/>
      <c r="W4066"/>
      <c r="X4066"/>
      <c r="Y4066"/>
      <c r="Z4066"/>
      <c r="AA4066"/>
      <c r="AB4066"/>
    </row>
    <row r="4067" spans="1:28" ht="15" customHeight="1" x14ac:dyDescent="0.25">
      <c r="A4067"/>
      <c r="B4067"/>
      <c r="C4067"/>
      <c r="D4067"/>
      <c r="E4067"/>
      <c r="F4067"/>
      <c r="G4067"/>
      <c r="H4067"/>
      <c r="I4067"/>
      <c r="J4067"/>
      <c r="K4067"/>
      <c r="L4067"/>
      <c r="M4067"/>
      <c r="N4067"/>
      <c r="O4067"/>
      <c r="P4067"/>
      <c r="Q4067"/>
      <c r="R4067"/>
      <c r="S4067"/>
      <c r="T4067"/>
      <c r="U4067"/>
      <c r="V4067"/>
      <c r="W4067"/>
      <c r="X4067"/>
      <c r="Y4067"/>
      <c r="Z4067"/>
      <c r="AA4067"/>
      <c r="AB4067"/>
    </row>
    <row r="4068" spans="1:28" ht="15" customHeight="1" x14ac:dyDescent="0.25">
      <c r="A4068"/>
      <c r="B4068"/>
      <c r="C4068"/>
      <c r="D4068"/>
      <c r="E4068"/>
      <c r="F4068"/>
      <c r="G4068"/>
      <c r="H4068"/>
      <c r="I4068"/>
      <c r="J4068"/>
      <c r="K4068"/>
      <c r="L4068"/>
      <c r="M4068"/>
      <c r="N4068"/>
      <c r="O4068"/>
      <c r="P4068"/>
      <c r="Q4068"/>
      <c r="R4068"/>
      <c r="S4068"/>
      <c r="T4068"/>
      <c r="U4068"/>
      <c r="V4068"/>
      <c r="W4068"/>
      <c r="X4068"/>
      <c r="Y4068"/>
      <c r="Z4068"/>
      <c r="AA4068"/>
      <c r="AB4068"/>
    </row>
    <row r="4069" spans="1:28" ht="15" customHeight="1" x14ac:dyDescent="0.25">
      <c r="A4069"/>
      <c r="B4069"/>
      <c r="C4069"/>
      <c r="D4069"/>
      <c r="E4069"/>
      <c r="F4069"/>
      <c r="G4069"/>
      <c r="H4069"/>
      <c r="I4069"/>
      <c r="J4069"/>
      <c r="K4069"/>
      <c r="L4069"/>
      <c r="M4069"/>
      <c r="N4069"/>
      <c r="O4069"/>
      <c r="P4069"/>
      <c r="Q4069"/>
      <c r="R4069"/>
      <c r="S4069"/>
      <c r="T4069"/>
      <c r="U4069"/>
      <c r="V4069"/>
      <c r="W4069"/>
      <c r="X4069"/>
      <c r="Y4069"/>
      <c r="Z4069"/>
      <c r="AA4069"/>
      <c r="AB4069"/>
    </row>
    <row r="4070" spans="1:28" ht="15" customHeight="1" x14ac:dyDescent="0.25">
      <c r="A4070"/>
      <c r="B4070"/>
      <c r="C4070"/>
      <c r="D4070"/>
      <c r="E4070"/>
      <c r="F4070"/>
      <c r="G4070"/>
      <c r="H4070"/>
      <c r="I4070"/>
      <c r="J4070"/>
      <c r="K4070"/>
      <c r="L4070"/>
      <c r="M4070"/>
      <c r="N4070"/>
      <c r="O4070"/>
      <c r="P4070"/>
      <c r="Q4070"/>
      <c r="R4070"/>
      <c r="S4070"/>
      <c r="T4070"/>
      <c r="U4070"/>
      <c r="V4070"/>
      <c r="W4070"/>
      <c r="X4070"/>
      <c r="Y4070"/>
      <c r="Z4070"/>
      <c r="AA4070"/>
      <c r="AB4070"/>
    </row>
    <row r="4071" spans="1:28" ht="15" customHeight="1" x14ac:dyDescent="0.25">
      <c r="A4071"/>
      <c r="B4071"/>
      <c r="C4071"/>
      <c r="D4071"/>
      <c r="E4071"/>
      <c r="F4071"/>
      <c r="G4071"/>
      <c r="H4071"/>
      <c r="I4071"/>
      <c r="J4071"/>
      <c r="K4071"/>
      <c r="L4071"/>
      <c r="M4071"/>
      <c r="N4071"/>
      <c r="O4071"/>
      <c r="P4071"/>
      <c r="Q4071"/>
      <c r="R4071"/>
      <c r="S4071"/>
      <c r="T4071"/>
      <c r="U4071"/>
      <c r="V4071"/>
      <c r="W4071"/>
      <c r="X4071"/>
      <c r="Y4071"/>
      <c r="Z4071"/>
      <c r="AA4071"/>
      <c r="AB4071"/>
    </row>
    <row r="4072" spans="1:28" ht="15" customHeight="1" x14ac:dyDescent="0.25">
      <c r="A4072"/>
      <c r="B4072"/>
      <c r="C4072"/>
      <c r="D4072"/>
      <c r="E4072"/>
      <c r="F4072"/>
      <c r="G4072"/>
      <c r="H4072"/>
      <c r="I4072"/>
      <c r="J4072"/>
      <c r="K4072"/>
      <c r="L4072"/>
      <c r="M4072"/>
      <c r="N4072"/>
      <c r="O4072"/>
      <c r="P4072"/>
      <c r="Q4072"/>
      <c r="R4072"/>
      <c r="S4072"/>
      <c r="T4072"/>
      <c r="U4072"/>
      <c r="V4072"/>
      <c r="W4072"/>
      <c r="X4072"/>
      <c r="Y4072"/>
      <c r="Z4072"/>
      <c r="AA4072"/>
      <c r="AB4072"/>
    </row>
    <row r="4073" spans="1:28" ht="15" customHeight="1" x14ac:dyDescent="0.25">
      <c r="A4073"/>
      <c r="B4073"/>
      <c r="C4073"/>
      <c r="D4073"/>
      <c r="E4073"/>
      <c r="F4073"/>
      <c r="G4073"/>
      <c r="H4073"/>
      <c r="I4073"/>
      <c r="J4073"/>
      <c r="K4073"/>
      <c r="L4073"/>
      <c r="M4073"/>
      <c r="N4073"/>
      <c r="O4073"/>
      <c r="P4073"/>
      <c r="Q4073"/>
      <c r="R4073"/>
      <c r="S4073"/>
      <c r="T4073"/>
      <c r="U4073"/>
      <c r="V4073"/>
      <c r="W4073"/>
      <c r="X4073"/>
      <c r="Y4073"/>
      <c r="Z4073"/>
      <c r="AA4073"/>
      <c r="AB4073"/>
    </row>
    <row r="4074" spans="1:28" ht="15" customHeight="1" x14ac:dyDescent="0.25">
      <c r="A4074"/>
      <c r="B4074"/>
      <c r="C4074"/>
      <c r="D4074"/>
      <c r="E4074"/>
      <c r="F4074"/>
      <c r="G4074"/>
      <c r="H4074"/>
      <c r="I4074"/>
      <c r="J4074"/>
      <c r="K4074"/>
      <c r="L4074"/>
      <c r="M4074"/>
      <c r="N4074"/>
      <c r="O4074"/>
      <c r="P4074"/>
      <c r="Q4074"/>
      <c r="R4074"/>
      <c r="S4074"/>
      <c r="T4074"/>
      <c r="U4074"/>
      <c r="V4074"/>
      <c r="W4074"/>
      <c r="X4074"/>
      <c r="Y4074"/>
      <c r="Z4074"/>
      <c r="AA4074"/>
      <c r="AB4074"/>
    </row>
    <row r="4075" spans="1:28" ht="15" customHeight="1" x14ac:dyDescent="0.25">
      <c r="A4075"/>
      <c r="B4075"/>
      <c r="C4075"/>
      <c r="D4075"/>
      <c r="E4075"/>
      <c r="F4075"/>
      <c r="G4075"/>
      <c r="H4075"/>
      <c r="I4075"/>
      <c r="J4075"/>
      <c r="K4075"/>
      <c r="L4075"/>
      <c r="M4075"/>
      <c r="N4075"/>
      <c r="O4075"/>
      <c r="P4075"/>
      <c r="Q4075"/>
      <c r="R4075"/>
      <c r="S4075"/>
      <c r="T4075"/>
      <c r="U4075"/>
      <c r="V4075"/>
      <c r="W4075"/>
      <c r="X4075"/>
      <c r="Y4075"/>
      <c r="Z4075"/>
      <c r="AA4075"/>
      <c r="AB4075"/>
    </row>
    <row r="4076" spans="1:28" ht="15" customHeight="1" x14ac:dyDescent="0.25">
      <c r="A4076"/>
      <c r="B4076"/>
      <c r="C4076"/>
      <c r="D4076"/>
      <c r="E4076"/>
      <c r="F4076"/>
      <c r="G4076"/>
      <c r="H4076"/>
      <c r="I4076"/>
      <c r="J4076"/>
      <c r="K4076"/>
      <c r="L4076"/>
      <c r="M4076"/>
      <c r="N4076"/>
      <c r="O4076"/>
      <c r="P4076"/>
      <c r="Q4076"/>
      <c r="R4076"/>
      <c r="S4076"/>
      <c r="T4076"/>
      <c r="U4076"/>
      <c r="V4076"/>
      <c r="W4076"/>
      <c r="X4076"/>
      <c r="Y4076"/>
      <c r="Z4076"/>
      <c r="AA4076"/>
      <c r="AB4076"/>
    </row>
    <row r="4077" spans="1:28" ht="15" customHeight="1" x14ac:dyDescent="0.25">
      <c r="A4077"/>
      <c r="B4077"/>
      <c r="C4077"/>
      <c r="D4077"/>
      <c r="E4077"/>
      <c r="F4077"/>
      <c r="G4077"/>
      <c r="H4077"/>
      <c r="I4077"/>
      <c r="J4077"/>
      <c r="K4077"/>
      <c r="L4077"/>
      <c r="M4077"/>
      <c r="N4077"/>
      <c r="O4077"/>
      <c r="P4077"/>
      <c r="Q4077"/>
      <c r="R4077"/>
      <c r="S4077"/>
      <c r="T4077"/>
      <c r="U4077"/>
      <c r="V4077"/>
      <c r="W4077"/>
      <c r="X4077"/>
      <c r="Y4077"/>
      <c r="Z4077"/>
      <c r="AA4077"/>
      <c r="AB4077"/>
    </row>
    <row r="4078" spans="1:28" ht="15" customHeight="1" x14ac:dyDescent="0.25">
      <c r="A4078"/>
      <c r="B4078"/>
      <c r="C4078"/>
      <c r="D4078"/>
      <c r="E4078"/>
      <c r="F4078"/>
      <c r="G4078"/>
      <c r="H4078"/>
      <c r="I4078"/>
      <c r="J4078"/>
      <c r="K4078"/>
      <c r="L4078"/>
      <c r="M4078"/>
      <c r="N4078"/>
      <c r="O4078"/>
      <c r="P4078"/>
      <c r="Q4078"/>
      <c r="R4078"/>
      <c r="S4078"/>
      <c r="T4078"/>
      <c r="U4078"/>
      <c r="V4078"/>
      <c r="W4078"/>
      <c r="X4078"/>
      <c r="Y4078"/>
      <c r="Z4078"/>
      <c r="AA4078"/>
      <c r="AB4078"/>
    </row>
    <row r="4079" spans="1:28" ht="15" customHeight="1" x14ac:dyDescent="0.25">
      <c r="A4079"/>
      <c r="B4079"/>
      <c r="C4079"/>
      <c r="D4079"/>
      <c r="E4079"/>
      <c r="F4079"/>
      <c r="G4079"/>
      <c r="H4079"/>
      <c r="I4079"/>
      <c r="J4079"/>
      <c r="K4079"/>
      <c r="L4079"/>
      <c r="M4079"/>
      <c r="N4079"/>
      <c r="O4079"/>
      <c r="P4079"/>
      <c r="Q4079"/>
      <c r="R4079"/>
      <c r="S4079"/>
      <c r="T4079"/>
      <c r="U4079"/>
      <c r="V4079"/>
      <c r="W4079"/>
      <c r="X4079"/>
      <c r="Y4079"/>
      <c r="Z4079"/>
      <c r="AA4079"/>
      <c r="AB4079"/>
    </row>
    <row r="4080" spans="1:28" ht="15" customHeight="1" x14ac:dyDescent="0.25">
      <c r="A4080"/>
      <c r="B4080"/>
      <c r="C4080"/>
      <c r="D4080"/>
      <c r="E4080"/>
      <c r="F4080"/>
      <c r="G4080"/>
      <c r="H4080"/>
      <c r="I4080"/>
      <c r="J4080"/>
      <c r="K4080"/>
      <c r="L4080"/>
      <c r="M4080"/>
      <c r="N4080"/>
      <c r="O4080"/>
      <c r="P4080"/>
      <c r="Q4080"/>
      <c r="R4080"/>
      <c r="S4080"/>
      <c r="T4080"/>
      <c r="U4080"/>
      <c r="V4080"/>
      <c r="W4080"/>
      <c r="X4080"/>
      <c r="Y4080"/>
      <c r="Z4080"/>
      <c r="AA4080"/>
      <c r="AB4080"/>
    </row>
    <row r="4081" spans="1:28" ht="15" customHeight="1" x14ac:dyDescent="0.25">
      <c r="A4081"/>
      <c r="B4081"/>
      <c r="C4081"/>
      <c r="D4081"/>
      <c r="E4081"/>
      <c r="F4081"/>
      <c r="G4081"/>
      <c r="H4081"/>
      <c r="I4081"/>
      <c r="J4081"/>
      <c r="K4081"/>
      <c r="L4081"/>
      <c r="M4081"/>
      <c r="N4081"/>
      <c r="O4081"/>
      <c r="P4081"/>
      <c r="Q4081"/>
      <c r="R4081"/>
      <c r="S4081"/>
      <c r="T4081"/>
      <c r="U4081"/>
      <c r="V4081"/>
      <c r="W4081"/>
      <c r="X4081"/>
      <c r="Y4081"/>
      <c r="Z4081"/>
      <c r="AA4081"/>
      <c r="AB4081"/>
    </row>
    <row r="4082" spans="1:28" ht="15" customHeight="1" x14ac:dyDescent="0.25">
      <c r="A4082"/>
      <c r="B4082"/>
      <c r="C4082"/>
      <c r="D4082"/>
      <c r="E4082"/>
      <c r="F4082"/>
      <c r="G4082"/>
      <c r="H4082"/>
      <c r="I4082"/>
      <c r="J4082"/>
      <c r="K4082"/>
      <c r="L4082"/>
      <c r="M4082"/>
      <c r="N4082"/>
      <c r="O4082"/>
      <c r="P4082"/>
      <c r="Q4082"/>
      <c r="R4082"/>
      <c r="S4082"/>
      <c r="T4082"/>
      <c r="U4082"/>
      <c r="V4082"/>
      <c r="W4082"/>
      <c r="X4082"/>
      <c r="Y4082"/>
      <c r="Z4082"/>
      <c r="AA4082"/>
      <c r="AB4082"/>
    </row>
    <row r="4083" spans="1:28" ht="15" customHeight="1" x14ac:dyDescent="0.25">
      <c r="A4083"/>
      <c r="B4083"/>
      <c r="C4083"/>
      <c r="D4083"/>
      <c r="E4083"/>
      <c r="F4083"/>
      <c r="G4083"/>
      <c r="H4083"/>
      <c r="I4083"/>
      <c r="J4083"/>
      <c r="K4083"/>
      <c r="L4083"/>
      <c r="M4083"/>
      <c r="N4083"/>
      <c r="O4083"/>
      <c r="P4083"/>
      <c r="Q4083"/>
      <c r="R4083"/>
      <c r="S4083"/>
      <c r="T4083"/>
      <c r="U4083"/>
      <c r="V4083"/>
      <c r="W4083"/>
      <c r="X4083"/>
      <c r="Y4083"/>
      <c r="Z4083"/>
      <c r="AA4083"/>
      <c r="AB4083"/>
    </row>
    <row r="4084" spans="1:28" ht="15" customHeight="1" x14ac:dyDescent="0.25">
      <c r="A4084"/>
      <c r="B4084"/>
      <c r="C4084"/>
      <c r="D4084"/>
      <c r="E4084"/>
      <c r="F4084"/>
      <c r="G4084"/>
      <c r="H4084"/>
      <c r="I4084"/>
      <c r="J4084"/>
      <c r="K4084"/>
      <c r="L4084"/>
      <c r="M4084"/>
      <c r="N4084"/>
      <c r="O4084"/>
      <c r="P4084"/>
      <c r="Q4084"/>
      <c r="R4084"/>
      <c r="S4084"/>
      <c r="T4084"/>
      <c r="U4084"/>
      <c r="V4084"/>
      <c r="W4084"/>
      <c r="X4084"/>
      <c r="Y4084"/>
      <c r="Z4084"/>
      <c r="AA4084"/>
      <c r="AB4084"/>
    </row>
    <row r="4085" spans="1:28" ht="15" customHeight="1" x14ac:dyDescent="0.25">
      <c r="A4085"/>
      <c r="B4085"/>
      <c r="C4085"/>
      <c r="D4085"/>
      <c r="E4085"/>
      <c r="F4085"/>
      <c r="G4085"/>
      <c r="H4085"/>
      <c r="I4085"/>
      <c r="J4085"/>
      <c r="K4085"/>
      <c r="L4085"/>
      <c r="M4085"/>
      <c r="N4085"/>
      <c r="O4085"/>
      <c r="P4085"/>
      <c r="Q4085"/>
      <c r="R4085"/>
      <c r="S4085"/>
      <c r="T4085"/>
      <c r="U4085"/>
      <c r="V4085"/>
      <c r="W4085"/>
      <c r="X4085"/>
      <c r="Y4085"/>
      <c r="Z4085"/>
      <c r="AA4085"/>
      <c r="AB4085"/>
    </row>
    <row r="4086" spans="1:28" ht="15" customHeight="1" x14ac:dyDescent="0.25">
      <c r="A4086"/>
      <c r="B4086"/>
      <c r="C4086"/>
      <c r="D4086"/>
      <c r="E4086"/>
      <c r="F4086"/>
      <c r="G4086"/>
      <c r="H4086"/>
      <c r="I4086"/>
      <c r="J4086"/>
      <c r="K4086"/>
      <c r="L4086"/>
      <c r="M4086"/>
      <c r="N4086"/>
      <c r="O4086"/>
      <c r="P4086"/>
      <c r="Q4086"/>
      <c r="R4086"/>
      <c r="S4086"/>
      <c r="T4086"/>
      <c r="U4086"/>
      <c r="V4086"/>
      <c r="W4086"/>
      <c r="X4086"/>
      <c r="Y4086"/>
      <c r="Z4086"/>
      <c r="AA4086"/>
      <c r="AB4086"/>
    </row>
    <row r="4087" spans="1:28" ht="15" customHeight="1" x14ac:dyDescent="0.25">
      <c r="A4087"/>
      <c r="B4087"/>
      <c r="C4087"/>
      <c r="D4087"/>
      <c r="E4087"/>
      <c r="F4087"/>
      <c r="G4087"/>
      <c r="H4087"/>
      <c r="I4087"/>
      <c r="J4087"/>
      <c r="K4087"/>
      <c r="L4087"/>
      <c r="M4087"/>
      <c r="N4087"/>
      <c r="O4087"/>
      <c r="P4087"/>
      <c r="Q4087"/>
      <c r="R4087"/>
      <c r="S4087"/>
      <c r="T4087"/>
      <c r="U4087"/>
      <c r="V4087"/>
      <c r="W4087"/>
      <c r="X4087"/>
      <c r="Y4087"/>
      <c r="Z4087"/>
      <c r="AA4087"/>
      <c r="AB4087"/>
    </row>
    <row r="4088" spans="1:28" ht="15" customHeight="1" x14ac:dyDescent="0.25">
      <c r="A4088"/>
      <c r="B4088"/>
      <c r="C4088"/>
      <c r="D4088"/>
      <c r="E4088"/>
      <c r="F4088"/>
      <c r="G4088"/>
      <c r="H4088"/>
      <c r="I4088"/>
      <c r="J4088"/>
      <c r="K4088"/>
      <c r="L4088"/>
      <c r="M4088"/>
      <c r="N4088"/>
      <c r="O4088"/>
      <c r="P4088"/>
      <c r="Q4088"/>
      <c r="R4088"/>
      <c r="S4088"/>
      <c r="T4088"/>
      <c r="U4088"/>
      <c r="V4088"/>
      <c r="W4088"/>
      <c r="X4088"/>
      <c r="Y4088"/>
      <c r="Z4088"/>
      <c r="AA4088"/>
      <c r="AB4088"/>
    </row>
    <row r="4089" spans="1:28" ht="15" customHeight="1" x14ac:dyDescent="0.25">
      <c r="A4089"/>
      <c r="B4089"/>
      <c r="C4089"/>
      <c r="D4089"/>
      <c r="E4089"/>
      <c r="F4089"/>
      <c r="G4089"/>
      <c r="H4089"/>
      <c r="I4089"/>
      <c r="J4089"/>
      <c r="K4089"/>
      <c r="L4089"/>
      <c r="M4089"/>
      <c r="N4089"/>
      <c r="O4089"/>
      <c r="P4089"/>
      <c r="Q4089"/>
      <c r="R4089"/>
      <c r="S4089"/>
      <c r="T4089"/>
      <c r="U4089"/>
      <c r="V4089"/>
      <c r="W4089"/>
      <c r="X4089"/>
      <c r="Y4089"/>
      <c r="Z4089"/>
      <c r="AA4089"/>
      <c r="AB4089"/>
    </row>
    <row r="4090" spans="1:28" ht="15" customHeight="1" x14ac:dyDescent="0.25">
      <c r="A4090"/>
      <c r="B4090"/>
      <c r="C4090"/>
      <c r="D4090"/>
      <c r="E4090"/>
      <c r="F4090"/>
      <c r="G4090"/>
      <c r="H4090"/>
      <c r="I4090"/>
      <c r="J4090"/>
      <c r="K4090"/>
      <c r="L4090"/>
      <c r="M4090"/>
      <c r="N4090"/>
      <c r="O4090"/>
      <c r="P4090"/>
      <c r="Q4090"/>
      <c r="R4090"/>
      <c r="S4090"/>
      <c r="T4090"/>
      <c r="U4090"/>
      <c r="V4090"/>
      <c r="W4090"/>
      <c r="X4090"/>
      <c r="Y4090"/>
      <c r="Z4090"/>
      <c r="AA4090"/>
      <c r="AB4090"/>
    </row>
    <row r="4091" spans="1:28" ht="15" customHeight="1" x14ac:dyDescent="0.25">
      <c r="A4091"/>
      <c r="B4091"/>
      <c r="C4091"/>
      <c r="D4091"/>
      <c r="E4091"/>
      <c r="F4091"/>
      <c r="G4091"/>
      <c r="H4091"/>
      <c r="I4091"/>
      <c r="J4091"/>
      <c r="K4091"/>
      <c r="L4091"/>
      <c r="M4091"/>
      <c r="N4091"/>
      <c r="O4091"/>
      <c r="P4091"/>
      <c r="Q4091"/>
      <c r="R4091"/>
      <c r="S4091"/>
      <c r="T4091"/>
      <c r="U4091"/>
      <c r="V4091"/>
      <c r="W4091"/>
      <c r="X4091"/>
      <c r="Y4091"/>
      <c r="Z4091"/>
      <c r="AA4091"/>
      <c r="AB4091"/>
    </row>
    <row r="4092" spans="1:28" ht="15" customHeight="1" x14ac:dyDescent="0.25">
      <c r="A4092"/>
      <c r="B4092"/>
      <c r="C4092"/>
      <c r="D4092"/>
      <c r="E4092"/>
      <c r="F4092"/>
      <c r="G4092"/>
      <c r="H4092"/>
      <c r="I4092"/>
      <c r="J4092"/>
      <c r="K4092"/>
      <c r="L4092"/>
      <c r="M4092"/>
      <c r="N4092"/>
      <c r="O4092"/>
      <c r="P4092"/>
      <c r="Q4092"/>
      <c r="R4092"/>
      <c r="S4092"/>
      <c r="T4092"/>
      <c r="U4092"/>
      <c r="V4092"/>
      <c r="W4092"/>
      <c r="X4092"/>
      <c r="Y4092"/>
      <c r="Z4092"/>
      <c r="AA4092"/>
      <c r="AB4092"/>
    </row>
    <row r="4093" spans="1:28" ht="15" customHeight="1" x14ac:dyDescent="0.25">
      <c r="A4093"/>
      <c r="B4093"/>
      <c r="C4093"/>
      <c r="D4093"/>
      <c r="E4093"/>
      <c r="F4093"/>
      <c r="G4093"/>
      <c r="H4093"/>
      <c r="I4093"/>
      <c r="J4093"/>
      <c r="K4093"/>
      <c r="L4093"/>
      <c r="M4093"/>
      <c r="N4093"/>
      <c r="O4093"/>
      <c r="P4093"/>
      <c r="Q4093"/>
      <c r="R4093"/>
      <c r="S4093"/>
      <c r="T4093"/>
      <c r="U4093"/>
      <c r="V4093"/>
      <c r="W4093"/>
      <c r="X4093"/>
      <c r="Y4093"/>
      <c r="Z4093"/>
      <c r="AA4093"/>
      <c r="AB4093"/>
    </row>
    <row r="4094" spans="1:28" ht="15" customHeight="1" x14ac:dyDescent="0.25">
      <c r="A4094"/>
      <c r="B4094"/>
      <c r="C4094"/>
      <c r="D4094"/>
      <c r="E4094"/>
      <c r="F4094"/>
      <c r="G4094"/>
      <c r="H4094"/>
      <c r="I4094"/>
      <c r="J4094"/>
      <c r="K4094"/>
      <c r="L4094"/>
      <c r="M4094"/>
      <c r="N4094"/>
      <c r="O4094"/>
      <c r="P4094"/>
      <c r="Q4094"/>
      <c r="R4094"/>
      <c r="S4094"/>
      <c r="T4094"/>
      <c r="U4094"/>
      <c r="V4094"/>
      <c r="W4094"/>
      <c r="X4094"/>
      <c r="Y4094"/>
      <c r="Z4094"/>
      <c r="AA4094"/>
      <c r="AB4094"/>
    </row>
    <row r="4095" spans="1:28" ht="15" customHeight="1" x14ac:dyDescent="0.25">
      <c r="A4095"/>
      <c r="B4095"/>
      <c r="C4095"/>
      <c r="D4095"/>
      <c r="E4095"/>
      <c r="F4095"/>
      <c r="G4095"/>
      <c r="H4095"/>
      <c r="I4095"/>
      <c r="J4095"/>
      <c r="K4095"/>
      <c r="L4095"/>
      <c r="M4095"/>
      <c r="N4095"/>
      <c r="O4095"/>
      <c r="P4095"/>
      <c r="Q4095"/>
      <c r="R4095"/>
      <c r="S4095"/>
      <c r="T4095"/>
      <c r="U4095"/>
      <c r="V4095"/>
      <c r="W4095"/>
      <c r="X4095"/>
      <c r="Y4095"/>
      <c r="Z4095"/>
      <c r="AA4095"/>
      <c r="AB4095"/>
    </row>
    <row r="4096" spans="1:28" ht="15" customHeight="1" x14ac:dyDescent="0.25">
      <c r="A4096"/>
      <c r="B4096"/>
      <c r="C4096"/>
      <c r="D4096"/>
      <c r="E4096"/>
      <c r="F4096"/>
      <c r="G4096"/>
      <c r="H4096"/>
      <c r="I4096"/>
      <c r="J4096"/>
      <c r="K4096"/>
      <c r="L4096"/>
      <c r="M4096"/>
      <c r="N4096"/>
      <c r="O4096"/>
      <c r="P4096"/>
      <c r="Q4096"/>
      <c r="R4096"/>
      <c r="S4096"/>
      <c r="T4096"/>
      <c r="U4096"/>
      <c r="V4096"/>
      <c r="W4096"/>
      <c r="X4096"/>
      <c r="Y4096"/>
      <c r="Z4096"/>
      <c r="AA4096"/>
      <c r="AB4096"/>
    </row>
    <row r="4097" spans="1:28" ht="15" customHeight="1" x14ac:dyDescent="0.25">
      <c r="A4097"/>
      <c r="B4097"/>
      <c r="C4097"/>
      <c r="D4097"/>
      <c r="E4097"/>
      <c r="F4097"/>
      <c r="G4097"/>
      <c r="H4097"/>
      <c r="I4097"/>
      <c r="J4097"/>
      <c r="K4097"/>
      <c r="L4097"/>
      <c r="M4097"/>
      <c r="N4097"/>
      <c r="O4097"/>
      <c r="P4097"/>
      <c r="Q4097"/>
      <c r="R4097"/>
      <c r="S4097"/>
      <c r="T4097"/>
      <c r="U4097"/>
      <c r="V4097"/>
      <c r="W4097"/>
      <c r="X4097"/>
      <c r="Y4097"/>
      <c r="Z4097"/>
      <c r="AA4097"/>
      <c r="AB4097"/>
    </row>
    <row r="4098" spans="1:28" ht="15" customHeight="1" x14ac:dyDescent="0.25">
      <c r="A4098"/>
      <c r="B4098"/>
      <c r="C4098"/>
      <c r="D4098"/>
      <c r="E4098"/>
      <c r="F4098"/>
      <c r="G4098"/>
      <c r="H4098"/>
      <c r="I4098"/>
      <c r="J4098"/>
      <c r="K4098"/>
      <c r="L4098"/>
      <c r="M4098"/>
      <c r="N4098"/>
      <c r="O4098"/>
      <c r="P4098"/>
      <c r="Q4098"/>
      <c r="R4098"/>
      <c r="S4098"/>
      <c r="T4098"/>
      <c r="U4098"/>
      <c r="V4098"/>
      <c r="W4098"/>
      <c r="X4098"/>
      <c r="Y4098"/>
      <c r="Z4098"/>
      <c r="AA4098"/>
      <c r="AB4098"/>
    </row>
    <row r="4099" spans="1:28" ht="15" customHeight="1" x14ac:dyDescent="0.25">
      <c r="A4099"/>
      <c r="B4099"/>
      <c r="C4099"/>
      <c r="D4099"/>
      <c r="E4099"/>
      <c r="F4099"/>
      <c r="G4099"/>
      <c r="H4099"/>
      <c r="I4099"/>
      <c r="J4099"/>
      <c r="K4099"/>
      <c r="L4099"/>
      <c r="M4099"/>
      <c r="N4099"/>
      <c r="O4099"/>
      <c r="P4099"/>
      <c r="Q4099"/>
      <c r="R4099"/>
      <c r="S4099"/>
      <c r="T4099"/>
      <c r="U4099"/>
      <c r="V4099"/>
      <c r="W4099"/>
      <c r="X4099"/>
      <c r="Y4099"/>
      <c r="Z4099"/>
      <c r="AA4099"/>
      <c r="AB4099"/>
    </row>
    <row r="4100" spans="1:28" ht="15" customHeight="1" x14ac:dyDescent="0.25">
      <c r="A4100"/>
      <c r="B4100"/>
      <c r="C4100"/>
      <c r="D4100"/>
      <c r="E4100"/>
      <c r="F4100"/>
      <c r="G4100"/>
      <c r="H4100"/>
      <c r="I4100"/>
      <c r="J4100"/>
      <c r="K4100"/>
      <c r="L4100"/>
      <c r="M4100"/>
      <c r="N4100"/>
      <c r="O4100"/>
      <c r="P4100"/>
      <c r="Q4100"/>
      <c r="R4100"/>
      <c r="S4100"/>
      <c r="T4100"/>
      <c r="U4100"/>
      <c r="V4100"/>
      <c r="W4100"/>
      <c r="X4100"/>
      <c r="Y4100"/>
      <c r="Z4100"/>
      <c r="AA4100"/>
      <c r="AB4100"/>
    </row>
    <row r="4101" spans="1:28" ht="15" customHeight="1" x14ac:dyDescent="0.25">
      <c r="A4101"/>
      <c r="B4101"/>
      <c r="C4101"/>
      <c r="D4101"/>
      <c r="E4101"/>
      <c r="F4101"/>
      <c r="G4101"/>
      <c r="H4101"/>
      <c r="I4101"/>
      <c r="J4101"/>
      <c r="K4101"/>
      <c r="L4101"/>
      <c r="M4101"/>
      <c r="N4101"/>
      <c r="O4101"/>
      <c r="P4101"/>
      <c r="Q4101"/>
      <c r="R4101"/>
      <c r="S4101"/>
      <c r="T4101"/>
      <c r="U4101"/>
      <c r="V4101"/>
      <c r="W4101"/>
      <c r="X4101"/>
      <c r="Y4101"/>
      <c r="Z4101"/>
      <c r="AA4101"/>
      <c r="AB4101"/>
    </row>
    <row r="4102" spans="1:28" ht="15" customHeight="1" x14ac:dyDescent="0.25">
      <c r="A4102"/>
      <c r="B4102"/>
      <c r="C4102"/>
      <c r="D4102"/>
      <c r="E4102"/>
      <c r="F4102"/>
      <c r="G4102"/>
      <c r="H4102"/>
      <c r="I4102"/>
      <c r="J4102"/>
      <c r="K4102"/>
      <c r="L4102"/>
      <c r="M4102"/>
      <c r="N4102"/>
      <c r="O4102"/>
      <c r="P4102"/>
      <c r="Q4102"/>
      <c r="R4102"/>
      <c r="S4102"/>
      <c r="T4102"/>
      <c r="U4102"/>
      <c r="V4102"/>
      <c r="W4102"/>
      <c r="X4102"/>
      <c r="Y4102"/>
      <c r="Z4102"/>
      <c r="AA4102"/>
      <c r="AB4102"/>
    </row>
    <row r="4103" spans="1:28" ht="15" customHeight="1" x14ac:dyDescent="0.25">
      <c r="A4103"/>
      <c r="B4103"/>
      <c r="C4103"/>
      <c r="D4103"/>
      <c r="E4103"/>
      <c r="F4103"/>
      <c r="G4103"/>
      <c r="H4103"/>
      <c r="I4103"/>
      <c r="J4103"/>
      <c r="K4103"/>
      <c r="L4103"/>
      <c r="M4103"/>
      <c r="N4103"/>
      <c r="O4103"/>
      <c r="P4103"/>
      <c r="Q4103"/>
      <c r="R4103"/>
      <c r="S4103"/>
      <c r="T4103"/>
      <c r="U4103"/>
      <c r="V4103"/>
      <c r="W4103"/>
      <c r="X4103"/>
      <c r="Y4103"/>
      <c r="Z4103"/>
      <c r="AA4103"/>
      <c r="AB4103"/>
    </row>
    <row r="4104" spans="1:28" ht="15" customHeight="1" x14ac:dyDescent="0.25">
      <c r="A4104"/>
      <c r="B4104"/>
      <c r="C4104"/>
      <c r="D4104"/>
      <c r="E4104"/>
      <c r="F4104"/>
      <c r="G4104"/>
      <c r="H4104"/>
      <c r="I4104"/>
      <c r="J4104"/>
      <c r="K4104"/>
      <c r="L4104"/>
      <c r="M4104"/>
      <c r="N4104"/>
      <c r="O4104"/>
      <c r="P4104"/>
      <c r="Q4104"/>
      <c r="R4104"/>
      <c r="S4104"/>
      <c r="T4104"/>
      <c r="U4104"/>
      <c r="V4104"/>
      <c r="W4104"/>
      <c r="X4104"/>
      <c r="Y4104"/>
      <c r="Z4104"/>
      <c r="AA4104"/>
      <c r="AB4104"/>
    </row>
    <row r="4105" spans="1:28" ht="15" customHeight="1" x14ac:dyDescent="0.25">
      <c r="A4105"/>
      <c r="B4105"/>
      <c r="C4105"/>
      <c r="D4105"/>
      <c r="E4105"/>
      <c r="F4105"/>
      <c r="G4105"/>
      <c r="H4105"/>
      <c r="I4105"/>
      <c r="J4105"/>
      <c r="K4105"/>
      <c r="L4105"/>
      <c r="M4105"/>
      <c r="N4105"/>
      <c r="O4105"/>
      <c r="P4105"/>
      <c r="Q4105"/>
      <c r="R4105"/>
      <c r="S4105"/>
      <c r="T4105"/>
      <c r="U4105"/>
      <c r="V4105"/>
      <c r="W4105"/>
      <c r="X4105"/>
      <c r="Y4105"/>
      <c r="Z4105"/>
      <c r="AA4105"/>
      <c r="AB4105"/>
    </row>
    <row r="4106" spans="1:28" ht="15" customHeight="1" x14ac:dyDescent="0.25">
      <c r="A4106"/>
      <c r="B4106"/>
      <c r="C4106"/>
      <c r="D4106"/>
      <c r="E4106"/>
      <c r="F4106"/>
      <c r="G4106"/>
      <c r="H4106"/>
      <c r="I4106"/>
      <c r="J4106"/>
      <c r="K4106"/>
      <c r="L4106"/>
      <c r="M4106"/>
      <c r="N4106"/>
      <c r="O4106"/>
      <c r="P4106"/>
      <c r="Q4106"/>
      <c r="R4106"/>
      <c r="S4106"/>
      <c r="T4106"/>
      <c r="U4106"/>
      <c r="V4106"/>
      <c r="W4106"/>
      <c r="X4106"/>
      <c r="Y4106"/>
      <c r="Z4106"/>
      <c r="AA4106"/>
      <c r="AB4106"/>
    </row>
    <row r="4107" spans="1:28" ht="15" customHeight="1" x14ac:dyDescent="0.25">
      <c r="A4107"/>
      <c r="B4107"/>
      <c r="C4107"/>
      <c r="D4107"/>
      <c r="E4107"/>
      <c r="F4107"/>
      <c r="G4107"/>
      <c r="H4107"/>
      <c r="I4107"/>
      <c r="J4107"/>
      <c r="K4107"/>
      <c r="L4107"/>
      <c r="M4107"/>
      <c r="N4107"/>
      <c r="O4107"/>
      <c r="P4107"/>
      <c r="Q4107"/>
      <c r="R4107"/>
      <c r="S4107"/>
      <c r="T4107"/>
      <c r="U4107"/>
      <c r="V4107"/>
      <c r="W4107"/>
      <c r="X4107"/>
      <c r="Y4107"/>
      <c r="Z4107"/>
      <c r="AA4107"/>
      <c r="AB4107"/>
    </row>
    <row r="4108" spans="1:28" ht="15" customHeight="1" x14ac:dyDescent="0.25">
      <c r="A4108"/>
      <c r="B4108"/>
      <c r="C4108"/>
      <c r="D4108"/>
      <c r="E4108"/>
      <c r="F4108"/>
      <c r="G4108"/>
      <c r="H4108"/>
      <c r="I4108"/>
      <c r="J4108"/>
      <c r="K4108"/>
      <c r="L4108"/>
      <c r="M4108"/>
      <c r="N4108"/>
      <c r="O4108"/>
      <c r="P4108"/>
      <c r="Q4108"/>
      <c r="R4108"/>
      <c r="S4108"/>
      <c r="T4108"/>
      <c r="U4108"/>
      <c r="V4108"/>
      <c r="W4108"/>
      <c r="X4108"/>
      <c r="Y4108"/>
      <c r="Z4108"/>
      <c r="AA4108"/>
      <c r="AB4108"/>
    </row>
    <row r="4109" spans="1:28" ht="15" customHeight="1" x14ac:dyDescent="0.25">
      <c r="A4109"/>
      <c r="B4109"/>
      <c r="C4109"/>
      <c r="D4109"/>
      <c r="E4109"/>
      <c r="F4109"/>
      <c r="G4109"/>
      <c r="H4109"/>
      <c r="I4109"/>
      <c r="J4109"/>
      <c r="K4109"/>
      <c r="L4109"/>
      <c r="M4109"/>
      <c r="N4109"/>
      <c r="O4109"/>
      <c r="P4109"/>
      <c r="Q4109"/>
      <c r="R4109"/>
      <c r="S4109"/>
      <c r="T4109"/>
      <c r="U4109"/>
      <c r="V4109"/>
      <c r="W4109"/>
      <c r="X4109"/>
      <c r="Y4109"/>
      <c r="Z4109"/>
      <c r="AA4109"/>
      <c r="AB4109"/>
    </row>
    <row r="4110" spans="1:28" ht="15" customHeight="1" x14ac:dyDescent="0.25">
      <c r="A4110"/>
      <c r="B4110"/>
      <c r="C4110"/>
      <c r="D4110"/>
      <c r="E4110"/>
      <c r="F4110"/>
      <c r="G4110"/>
      <c r="H4110"/>
      <c r="I4110"/>
      <c r="J4110"/>
      <c r="K4110"/>
      <c r="L4110"/>
      <c r="M4110"/>
      <c r="N4110"/>
      <c r="O4110"/>
      <c r="P4110"/>
      <c r="Q4110"/>
      <c r="R4110"/>
      <c r="S4110"/>
      <c r="T4110"/>
      <c r="U4110"/>
      <c r="V4110"/>
      <c r="W4110"/>
      <c r="X4110"/>
      <c r="Y4110"/>
      <c r="Z4110"/>
      <c r="AA4110"/>
      <c r="AB4110"/>
    </row>
    <row r="4111" spans="1:28" ht="15" customHeight="1" x14ac:dyDescent="0.25">
      <c r="A4111"/>
      <c r="B4111"/>
      <c r="C4111"/>
      <c r="D4111"/>
      <c r="E4111"/>
      <c r="F4111"/>
      <c r="G4111"/>
      <c r="H4111"/>
      <c r="I4111"/>
      <c r="J4111"/>
      <c r="K4111"/>
      <c r="L4111"/>
      <c r="M4111"/>
      <c r="N4111"/>
      <c r="O4111"/>
      <c r="P4111"/>
      <c r="Q4111"/>
      <c r="R4111"/>
      <c r="S4111"/>
      <c r="T4111"/>
      <c r="U4111"/>
      <c r="V4111"/>
      <c r="W4111"/>
      <c r="X4111"/>
      <c r="Y4111"/>
      <c r="Z4111"/>
      <c r="AA4111"/>
      <c r="AB4111"/>
    </row>
    <row r="4112" spans="1:28" ht="15" customHeight="1" x14ac:dyDescent="0.25">
      <c r="A4112"/>
      <c r="B4112"/>
      <c r="C4112"/>
      <c r="D4112"/>
      <c r="E4112"/>
      <c r="F4112"/>
      <c r="G4112"/>
      <c r="H4112"/>
      <c r="I4112"/>
      <c r="J4112"/>
      <c r="K4112"/>
      <c r="L4112"/>
      <c r="M4112"/>
      <c r="N4112"/>
      <c r="O4112"/>
      <c r="P4112"/>
      <c r="Q4112"/>
      <c r="R4112"/>
      <c r="S4112"/>
      <c r="T4112"/>
      <c r="U4112"/>
      <c r="V4112"/>
      <c r="W4112"/>
      <c r="X4112"/>
      <c r="Y4112"/>
      <c r="Z4112"/>
      <c r="AA4112"/>
      <c r="AB4112"/>
    </row>
    <row r="4113" spans="1:28" ht="15" customHeight="1" x14ac:dyDescent="0.25">
      <c r="A4113"/>
      <c r="B4113"/>
      <c r="C4113"/>
      <c r="D4113"/>
      <c r="E4113"/>
      <c r="F4113"/>
      <c r="G4113"/>
      <c r="H4113"/>
      <c r="I4113"/>
      <c r="J4113"/>
      <c r="K4113"/>
      <c r="L4113"/>
      <c r="M4113"/>
      <c r="N4113"/>
      <c r="O4113"/>
      <c r="P4113"/>
      <c r="Q4113"/>
      <c r="R4113"/>
      <c r="S4113"/>
      <c r="T4113"/>
      <c r="U4113"/>
      <c r="V4113"/>
      <c r="W4113"/>
      <c r="X4113"/>
      <c r="Y4113"/>
      <c r="Z4113"/>
      <c r="AA4113"/>
      <c r="AB4113"/>
    </row>
    <row r="4114" spans="1:28" ht="15" customHeight="1" x14ac:dyDescent="0.25">
      <c r="A4114"/>
      <c r="B4114"/>
      <c r="C4114"/>
      <c r="D4114"/>
      <c r="E4114"/>
      <c r="F4114"/>
      <c r="G4114"/>
      <c r="H4114"/>
      <c r="I4114"/>
      <c r="J4114"/>
      <c r="K4114"/>
      <c r="L4114"/>
      <c r="M4114"/>
      <c r="N4114"/>
      <c r="O4114"/>
      <c r="P4114"/>
      <c r="Q4114"/>
      <c r="R4114"/>
      <c r="S4114"/>
      <c r="T4114"/>
      <c r="U4114"/>
      <c r="V4114"/>
      <c r="W4114"/>
      <c r="X4114"/>
      <c r="Y4114"/>
      <c r="Z4114"/>
      <c r="AA4114"/>
      <c r="AB4114"/>
    </row>
    <row r="4115" spans="1:28" ht="15" customHeight="1" x14ac:dyDescent="0.25">
      <c r="A4115"/>
      <c r="B4115"/>
      <c r="C4115"/>
      <c r="D4115"/>
      <c r="E4115"/>
      <c r="F4115"/>
      <c r="G4115"/>
      <c r="H4115"/>
      <c r="I4115"/>
      <c r="J4115"/>
      <c r="K4115"/>
      <c r="L4115"/>
      <c r="M4115"/>
      <c r="N4115"/>
      <c r="O4115"/>
      <c r="P4115"/>
      <c r="Q4115"/>
      <c r="R4115"/>
      <c r="S4115"/>
      <c r="T4115"/>
      <c r="U4115"/>
      <c r="V4115"/>
      <c r="W4115"/>
      <c r="X4115"/>
      <c r="Y4115"/>
      <c r="Z4115"/>
      <c r="AA4115"/>
      <c r="AB4115"/>
    </row>
    <row r="4116" spans="1:28" ht="15" customHeight="1" x14ac:dyDescent="0.25">
      <c r="A4116"/>
      <c r="B4116"/>
      <c r="C4116"/>
      <c r="D4116"/>
      <c r="E4116"/>
      <c r="F4116"/>
      <c r="G4116"/>
      <c r="H4116"/>
      <c r="I4116"/>
      <c r="J4116"/>
      <c r="K4116"/>
      <c r="L4116"/>
      <c r="M4116"/>
      <c r="N4116"/>
      <c r="O4116"/>
      <c r="P4116"/>
      <c r="Q4116"/>
      <c r="R4116"/>
      <c r="S4116"/>
      <c r="T4116"/>
      <c r="U4116"/>
      <c r="V4116"/>
      <c r="W4116"/>
      <c r="X4116"/>
      <c r="Y4116"/>
      <c r="Z4116"/>
      <c r="AA4116"/>
      <c r="AB4116"/>
    </row>
    <row r="4117" spans="1:28" ht="15" customHeight="1" x14ac:dyDescent="0.25">
      <c r="A4117"/>
      <c r="B4117"/>
      <c r="C4117"/>
      <c r="D4117"/>
      <c r="E4117"/>
      <c r="F4117"/>
      <c r="G4117"/>
      <c r="H4117"/>
      <c r="I4117"/>
      <c r="J4117"/>
      <c r="K4117"/>
      <c r="L4117"/>
      <c r="M4117"/>
      <c r="N4117"/>
      <c r="O4117"/>
      <c r="P4117"/>
      <c r="Q4117"/>
      <c r="R4117"/>
      <c r="S4117"/>
      <c r="T4117"/>
      <c r="U4117"/>
      <c r="V4117"/>
      <c r="W4117"/>
      <c r="X4117"/>
      <c r="Y4117"/>
      <c r="Z4117"/>
      <c r="AA4117"/>
      <c r="AB4117"/>
    </row>
    <row r="4118" spans="1:28" ht="15" customHeight="1" x14ac:dyDescent="0.25">
      <c r="A4118"/>
      <c r="B4118"/>
      <c r="C4118"/>
      <c r="D4118"/>
      <c r="E4118"/>
      <c r="F4118"/>
      <c r="G4118"/>
      <c r="H4118"/>
      <c r="I4118"/>
      <c r="J4118"/>
      <c r="K4118"/>
      <c r="L4118"/>
      <c r="M4118"/>
      <c r="N4118"/>
      <c r="O4118"/>
      <c r="P4118"/>
      <c r="Q4118"/>
      <c r="R4118"/>
      <c r="S4118"/>
      <c r="T4118"/>
      <c r="U4118"/>
      <c r="V4118"/>
      <c r="W4118"/>
      <c r="X4118"/>
      <c r="Y4118"/>
      <c r="Z4118"/>
      <c r="AA4118"/>
      <c r="AB4118"/>
    </row>
    <row r="4119" spans="1:28" ht="15" customHeight="1" x14ac:dyDescent="0.25">
      <c r="A4119"/>
      <c r="B4119"/>
      <c r="C4119"/>
      <c r="D4119"/>
      <c r="E4119"/>
      <c r="F4119"/>
      <c r="G4119"/>
      <c r="H4119"/>
      <c r="I4119"/>
      <c r="J4119"/>
      <c r="K4119"/>
      <c r="L4119"/>
      <c r="M4119"/>
      <c r="N4119"/>
      <c r="O4119"/>
      <c r="P4119"/>
      <c r="Q4119"/>
      <c r="R4119"/>
      <c r="S4119"/>
      <c r="T4119"/>
      <c r="U4119"/>
      <c r="V4119"/>
      <c r="W4119"/>
      <c r="X4119"/>
      <c r="Y4119"/>
      <c r="Z4119"/>
      <c r="AA4119"/>
      <c r="AB4119"/>
    </row>
    <row r="4120" spans="1:28" ht="15" customHeight="1" x14ac:dyDescent="0.25">
      <c r="A4120"/>
      <c r="B4120"/>
      <c r="C4120"/>
      <c r="D4120"/>
      <c r="E4120"/>
      <c r="F4120"/>
      <c r="G4120"/>
      <c r="H4120"/>
      <c r="I4120"/>
      <c r="J4120"/>
      <c r="K4120"/>
      <c r="L4120"/>
      <c r="M4120"/>
      <c r="N4120"/>
      <c r="O4120"/>
      <c r="P4120"/>
      <c r="Q4120"/>
      <c r="R4120"/>
      <c r="S4120"/>
      <c r="T4120"/>
      <c r="U4120"/>
      <c r="V4120"/>
      <c r="W4120"/>
      <c r="X4120"/>
      <c r="Y4120"/>
      <c r="Z4120"/>
      <c r="AA4120"/>
      <c r="AB4120"/>
    </row>
    <row r="4121" spans="1:28" ht="15" customHeight="1" x14ac:dyDescent="0.25">
      <c r="A4121"/>
      <c r="B4121"/>
      <c r="C4121"/>
      <c r="D4121"/>
      <c r="E4121"/>
      <c r="F4121"/>
      <c r="G4121"/>
      <c r="H4121"/>
      <c r="I4121"/>
      <c r="J4121"/>
      <c r="K4121"/>
      <c r="L4121"/>
      <c r="M4121"/>
      <c r="N4121"/>
      <c r="O4121"/>
      <c r="P4121"/>
      <c r="Q4121"/>
      <c r="R4121"/>
      <c r="S4121"/>
      <c r="T4121"/>
      <c r="U4121"/>
      <c r="V4121"/>
      <c r="W4121"/>
      <c r="X4121"/>
      <c r="Y4121"/>
      <c r="Z4121"/>
      <c r="AA4121"/>
      <c r="AB4121"/>
    </row>
    <row r="4122" spans="1:28" ht="15" customHeight="1" x14ac:dyDescent="0.25">
      <c r="A4122"/>
      <c r="B4122"/>
      <c r="C4122"/>
      <c r="D4122"/>
      <c r="E4122"/>
      <c r="F4122"/>
      <c r="G4122"/>
      <c r="H4122"/>
      <c r="I4122"/>
      <c r="J4122"/>
      <c r="K4122"/>
      <c r="L4122"/>
      <c r="M4122"/>
      <c r="N4122"/>
      <c r="O4122"/>
      <c r="P4122"/>
      <c r="Q4122"/>
      <c r="R4122"/>
      <c r="S4122"/>
      <c r="T4122"/>
      <c r="U4122"/>
      <c r="V4122"/>
      <c r="W4122"/>
      <c r="X4122"/>
      <c r="Y4122"/>
      <c r="Z4122"/>
      <c r="AA4122"/>
      <c r="AB4122"/>
    </row>
    <row r="4123" spans="1:28" ht="15" customHeight="1" x14ac:dyDescent="0.25">
      <c r="A4123"/>
      <c r="B4123"/>
      <c r="C4123"/>
      <c r="D4123"/>
      <c r="E4123"/>
      <c r="F4123"/>
      <c r="G4123"/>
      <c r="H4123"/>
      <c r="I4123"/>
      <c r="J4123"/>
      <c r="K4123"/>
      <c r="L4123"/>
      <c r="M4123"/>
      <c r="N4123"/>
      <c r="O4123"/>
      <c r="P4123"/>
      <c r="Q4123"/>
      <c r="R4123"/>
      <c r="S4123"/>
      <c r="T4123"/>
      <c r="U4123"/>
      <c r="V4123"/>
      <c r="W4123"/>
      <c r="X4123"/>
      <c r="Y4123"/>
      <c r="Z4123"/>
      <c r="AA4123"/>
      <c r="AB4123"/>
    </row>
    <row r="4124" spans="1:28" ht="15" customHeight="1" x14ac:dyDescent="0.25">
      <c r="A4124"/>
      <c r="B4124"/>
      <c r="C4124"/>
      <c r="D4124"/>
      <c r="E4124"/>
      <c r="F4124"/>
      <c r="G4124"/>
      <c r="H4124"/>
      <c r="I4124"/>
      <c r="J4124"/>
      <c r="K4124"/>
      <c r="L4124"/>
      <c r="M4124"/>
      <c r="N4124"/>
      <c r="O4124"/>
      <c r="P4124"/>
      <c r="Q4124"/>
      <c r="R4124"/>
      <c r="S4124"/>
      <c r="T4124"/>
      <c r="U4124"/>
      <c r="V4124"/>
      <c r="W4124"/>
      <c r="X4124"/>
      <c r="Y4124"/>
      <c r="Z4124"/>
      <c r="AA4124"/>
      <c r="AB4124"/>
    </row>
    <row r="4125" spans="1:28" ht="15" customHeight="1" x14ac:dyDescent="0.25">
      <c r="A4125"/>
      <c r="B4125"/>
      <c r="C4125"/>
      <c r="D4125"/>
      <c r="E4125"/>
      <c r="F4125"/>
      <c r="G4125"/>
      <c r="H4125"/>
      <c r="I4125"/>
      <c r="J4125"/>
      <c r="K4125"/>
      <c r="L4125"/>
      <c r="M4125"/>
      <c r="N4125"/>
      <c r="O4125"/>
      <c r="P4125"/>
      <c r="Q4125"/>
      <c r="R4125"/>
      <c r="S4125"/>
      <c r="T4125"/>
      <c r="U4125"/>
      <c r="V4125"/>
      <c r="W4125"/>
      <c r="X4125"/>
      <c r="Y4125"/>
      <c r="Z4125"/>
      <c r="AA4125"/>
      <c r="AB4125"/>
    </row>
    <row r="4126" spans="1:28" ht="15" customHeight="1" x14ac:dyDescent="0.25">
      <c r="A4126"/>
      <c r="B4126"/>
      <c r="C4126"/>
      <c r="D4126"/>
      <c r="E4126"/>
      <c r="F4126"/>
      <c r="G4126"/>
      <c r="H4126"/>
      <c r="I4126"/>
      <c r="J4126"/>
      <c r="K4126"/>
      <c r="L4126"/>
      <c r="M4126"/>
      <c r="N4126"/>
      <c r="O4126"/>
      <c r="P4126"/>
      <c r="Q4126"/>
      <c r="R4126"/>
      <c r="S4126"/>
      <c r="T4126"/>
      <c r="U4126"/>
      <c r="V4126"/>
      <c r="W4126"/>
      <c r="X4126"/>
      <c r="Y4126"/>
      <c r="Z4126"/>
      <c r="AA4126"/>
      <c r="AB4126"/>
    </row>
    <row r="4127" spans="1:28" ht="15" customHeight="1" x14ac:dyDescent="0.25">
      <c r="A4127"/>
      <c r="B4127"/>
      <c r="C4127"/>
      <c r="D4127"/>
      <c r="E4127"/>
      <c r="F4127"/>
      <c r="G4127"/>
      <c r="H4127"/>
      <c r="I4127"/>
      <c r="J4127"/>
      <c r="K4127"/>
      <c r="L4127"/>
      <c r="M4127"/>
      <c r="N4127"/>
      <c r="O4127"/>
      <c r="P4127"/>
      <c r="Q4127"/>
      <c r="R4127"/>
      <c r="S4127"/>
      <c r="T4127"/>
      <c r="U4127"/>
      <c r="V4127"/>
      <c r="W4127"/>
      <c r="X4127"/>
      <c r="Y4127"/>
      <c r="Z4127"/>
      <c r="AA4127"/>
      <c r="AB4127"/>
    </row>
    <row r="4128" spans="1:28" ht="15" customHeight="1" x14ac:dyDescent="0.25">
      <c r="A4128"/>
      <c r="B4128"/>
      <c r="C4128"/>
      <c r="D4128"/>
      <c r="E4128"/>
      <c r="F4128"/>
      <c r="G4128"/>
      <c r="H4128"/>
      <c r="I4128"/>
      <c r="J4128"/>
      <c r="K4128"/>
      <c r="L4128"/>
      <c r="M4128"/>
      <c r="N4128"/>
      <c r="O4128"/>
      <c r="P4128"/>
      <c r="Q4128"/>
      <c r="R4128"/>
      <c r="S4128"/>
      <c r="T4128"/>
      <c r="U4128"/>
      <c r="V4128"/>
      <c r="W4128"/>
      <c r="X4128"/>
      <c r="Y4128"/>
      <c r="Z4128"/>
      <c r="AA4128"/>
      <c r="AB4128"/>
    </row>
    <row r="4129" spans="1:28" ht="15" customHeight="1" x14ac:dyDescent="0.25">
      <c r="A4129"/>
      <c r="B4129"/>
      <c r="C4129"/>
      <c r="D4129"/>
      <c r="E4129"/>
      <c r="F4129"/>
      <c r="G4129"/>
      <c r="H4129"/>
      <c r="I4129"/>
      <c r="J4129"/>
      <c r="K4129"/>
      <c r="L4129"/>
      <c r="M4129"/>
      <c r="N4129"/>
      <c r="O4129"/>
      <c r="P4129"/>
      <c r="Q4129"/>
      <c r="R4129"/>
      <c r="S4129"/>
      <c r="T4129"/>
      <c r="U4129"/>
      <c r="V4129"/>
      <c r="W4129"/>
      <c r="X4129"/>
      <c r="Y4129"/>
      <c r="Z4129"/>
      <c r="AA4129"/>
      <c r="AB4129"/>
    </row>
    <row r="4130" spans="1:28" ht="15" customHeight="1" x14ac:dyDescent="0.25">
      <c r="A4130"/>
      <c r="B4130"/>
      <c r="C4130"/>
      <c r="D4130"/>
      <c r="E4130"/>
      <c r="F4130"/>
      <c r="G4130"/>
      <c r="H4130"/>
      <c r="I4130"/>
      <c r="J4130"/>
      <c r="K4130"/>
      <c r="L4130"/>
      <c r="M4130"/>
      <c r="N4130"/>
      <c r="O4130"/>
      <c r="P4130"/>
      <c r="Q4130"/>
      <c r="R4130"/>
      <c r="S4130"/>
      <c r="T4130"/>
      <c r="U4130"/>
      <c r="V4130"/>
      <c r="W4130"/>
      <c r="X4130"/>
      <c r="Y4130"/>
      <c r="Z4130"/>
      <c r="AA4130"/>
      <c r="AB4130"/>
    </row>
    <row r="4131" spans="1:28" ht="15" customHeight="1" x14ac:dyDescent="0.25">
      <c r="A4131"/>
      <c r="B4131"/>
      <c r="C4131"/>
      <c r="D4131"/>
      <c r="E4131"/>
      <c r="F4131"/>
      <c r="G4131"/>
      <c r="H4131"/>
      <c r="I4131"/>
      <c r="J4131"/>
      <c r="K4131"/>
      <c r="L4131"/>
      <c r="M4131"/>
      <c r="N4131"/>
      <c r="O4131"/>
      <c r="P4131"/>
      <c r="Q4131"/>
      <c r="R4131"/>
      <c r="S4131"/>
      <c r="T4131"/>
      <c r="U4131"/>
      <c r="V4131"/>
      <c r="W4131"/>
      <c r="X4131"/>
      <c r="Y4131"/>
      <c r="Z4131"/>
      <c r="AA4131"/>
      <c r="AB4131"/>
    </row>
    <row r="4132" spans="1:28" ht="15" customHeight="1" x14ac:dyDescent="0.25">
      <c r="A4132"/>
      <c r="B4132"/>
      <c r="C4132"/>
      <c r="D4132"/>
      <c r="E4132"/>
      <c r="F4132"/>
      <c r="G4132"/>
      <c r="H4132"/>
      <c r="I4132"/>
      <c r="J4132"/>
      <c r="K4132"/>
      <c r="L4132"/>
      <c r="M4132"/>
      <c r="N4132"/>
      <c r="O4132"/>
      <c r="P4132"/>
      <c r="Q4132"/>
      <c r="R4132"/>
      <c r="S4132"/>
      <c r="T4132"/>
      <c r="U4132"/>
      <c r="V4132"/>
      <c r="W4132"/>
      <c r="X4132"/>
      <c r="Y4132"/>
      <c r="Z4132"/>
      <c r="AA4132"/>
      <c r="AB4132"/>
    </row>
    <row r="4133" spans="1:28" ht="15" customHeight="1" x14ac:dyDescent="0.25">
      <c r="A4133"/>
      <c r="B4133"/>
      <c r="C4133"/>
      <c r="D4133"/>
      <c r="E4133"/>
      <c r="F4133"/>
      <c r="G4133"/>
      <c r="H4133"/>
      <c r="I4133"/>
      <c r="J4133"/>
      <c r="K4133"/>
      <c r="L4133"/>
      <c r="M4133"/>
      <c r="N4133"/>
      <c r="O4133"/>
      <c r="P4133"/>
      <c r="Q4133"/>
      <c r="R4133"/>
      <c r="S4133"/>
      <c r="T4133"/>
      <c r="U4133"/>
      <c r="V4133"/>
      <c r="W4133"/>
      <c r="X4133"/>
      <c r="Y4133"/>
      <c r="Z4133"/>
      <c r="AA4133"/>
      <c r="AB4133"/>
    </row>
    <row r="4134" spans="1:28" ht="15" customHeight="1" x14ac:dyDescent="0.25">
      <c r="A4134"/>
      <c r="B4134"/>
      <c r="C4134"/>
      <c r="D4134"/>
      <c r="E4134"/>
      <c r="F4134"/>
      <c r="G4134"/>
      <c r="H4134"/>
      <c r="I4134"/>
      <c r="J4134"/>
      <c r="K4134"/>
      <c r="L4134"/>
      <c r="M4134"/>
      <c r="N4134"/>
      <c r="O4134"/>
      <c r="P4134"/>
      <c r="Q4134"/>
      <c r="R4134"/>
      <c r="S4134"/>
      <c r="T4134"/>
      <c r="U4134"/>
      <c r="V4134"/>
      <c r="W4134"/>
      <c r="X4134"/>
      <c r="Y4134"/>
      <c r="Z4134"/>
      <c r="AA4134"/>
      <c r="AB4134"/>
    </row>
    <row r="4135" spans="1:28" ht="15" customHeight="1" x14ac:dyDescent="0.25">
      <c r="A4135"/>
      <c r="B4135"/>
      <c r="C4135"/>
      <c r="D4135"/>
      <c r="E4135"/>
      <c r="F4135"/>
      <c r="G4135"/>
      <c r="H4135"/>
      <c r="I4135"/>
      <c r="J4135"/>
      <c r="K4135"/>
      <c r="L4135"/>
      <c r="M4135"/>
      <c r="N4135"/>
      <c r="O4135"/>
      <c r="P4135"/>
      <c r="Q4135"/>
      <c r="R4135"/>
      <c r="S4135"/>
      <c r="T4135"/>
      <c r="U4135"/>
      <c r="V4135"/>
      <c r="W4135"/>
      <c r="X4135"/>
      <c r="Y4135"/>
      <c r="Z4135"/>
      <c r="AA4135"/>
      <c r="AB4135"/>
    </row>
    <row r="4136" spans="1:28" ht="15" customHeight="1" x14ac:dyDescent="0.25">
      <c r="A4136"/>
      <c r="B4136"/>
      <c r="C4136"/>
      <c r="D4136"/>
      <c r="E4136"/>
      <c r="F4136"/>
      <c r="G4136"/>
      <c r="H4136"/>
      <c r="I4136"/>
      <c r="J4136"/>
      <c r="K4136"/>
      <c r="L4136"/>
      <c r="M4136"/>
      <c r="N4136"/>
      <c r="O4136"/>
      <c r="P4136"/>
      <c r="Q4136"/>
      <c r="R4136"/>
      <c r="S4136"/>
      <c r="T4136"/>
      <c r="U4136"/>
      <c r="V4136"/>
      <c r="W4136"/>
      <c r="X4136"/>
      <c r="Y4136"/>
      <c r="Z4136"/>
      <c r="AA4136"/>
      <c r="AB4136"/>
    </row>
    <row r="4137" spans="1:28" ht="15" customHeight="1" x14ac:dyDescent="0.25">
      <c r="A4137"/>
      <c r="B4137"/>
      <c r="C4137"/>
      <c r="D4137"/>
      <c r="E4137"/>
      <c r="F4137"/>
      <c r="G4137"/>
      <c r="H4137"/>
      <c r="I4137"/>
      <c r="J4137"/>
      <c r="K4137"/>
      <c r="L4137"/>
      <c r="M4137"/>
      <c r="N4137"/>
      <c r="O4137"/>
      <c r="P4137"/>
      <c r="Q4137"/>
      <c r="R4137"/>
      <c r="S4137"/>
      <c r="T4137"/>
      <c r="U4137"/>
      <c r="V4137"/>
      <c r="W4137"/>
      <c r="X4137"/>
      <c r="Y4137"/>
      <c r="Z4137"/>
      <c r="AA4137"/>
      <c r="AB4137"/>
    </row>
    <row r="4138" spans="1:28" ht="15" customHeight="1" x14ac:dyDescent="0.25">
      <c r="A4138"/>
      <c r="B4138"/>
      <c r="C4138"/>
      <c r="D4138"/>
      <c r="E4138"/>
      <c r="F4138"/>
      <c r="G4138"/>
      <c r="H4138"/>
      <c r="I4138"/>
      <c r="J4138"/>
      <c r="K4138"/>
      <c r="L4138"/>
      <c r="M4138"/>
      <c r="N4138"/>
      <c r="O4138"/>
      <c r="P4138"/>
      <c r="Q4138"/>
      <c r="R4138"/>
      <c r="S4138"/>
      <c r="T4138"/>
      <c r="U4138"/>
      <c r="V4138"/>
      <c r="W4138"/>
      <c r="X4138"/>
      <c r="Y4138"/>
      <c r="Z4138"/>
      <c r="AA4138"/>
      <c r="AB4138"/>
    </row>
    <row r="4139" spans="1:28" ht="15" customHeight="1" x14ac:dyDescent="0.25">
      <c r="A4139"/>
      <c r="B4139"/>
      <c r="C4139"/>
      <c r="D4139"/>
      <c r="E4139"/>
      <c r="F4139"/>
      <c r="G4139"/>
      <c r="H4139"/>
      <c r="I4139"/>
      <c r="J4139"/>
      <c r="K4139"/>
      <c r="L4139"/>
      <c r="M4139"/>
      <c r="N4139"/>
      <c r="O4139"/>
      <c r="P4139"/>
      <c r="Q4139"/>
      <c r="R4139"/>
      <c r="S4139"/>
      <c r="T4139"/>
      <c r="U4139"/>
      <c r="V4139"/>
      <c r="W4139"/>
      <c r="X4139"/>
      <c r="Y4139"/>
      <c r="Z4139"/>
      <c r="AA4139"/>
      <c r="AB4139"/>
    </row>
    <row r="4140" spans="1:28" ht="15" customHeight="1" x14ac:dyDescent="0.25">
      <c r="A4140"/>
      <c r="B4140"/>
      <c r="C4140"/>
      <c r="D4140"/>
      <c r="E4140"/>
      <c r="F4140"/>
      <c r="G4140"/>
      <c r="H4140"/>
      <c r="I4140"/>
      <c r="J4140"/>
      <c r="K4140"/>
      <c r="L4140"/>
      <c r="M4140"/>
      <c r="N4140"/>
      <c r="O4140"/>
      <c r="P4140"/>
      <c r="Q4140"/>
      <c r="R4140"/>
      <c r="S4140"/>
      <c r="T4140"/>
      <c r="U4140"/>
      <c r="V4140"/>
      <c r="W4140"/>
      <c r="X4140"/>
      <c r="Y4140"/>
      <c r="Z4140"/>
      <c r="AA4140"/>
      <c r="AB4140"/>
    </row>
    <row r="4141" spans="1:28" ht="15" customHeight="1" x14ac:dyDescent="0.25">
      <c r="A4141"/>
      <c r="B4141"/>
      <c r="C4141"/>
      <c r="D4141"/>
      <c r="E4141"/>
      <c r="F4141"/>
      <c r="G4141"/>
      <c r="H4141"/>
      <c r="I4141"/>
      <c r="J4141"/>
      <c r="K4141"/>
      <c r="L4141"/>
      <c r="M4141"/>
      <c r="N4141"/>
      <c r="O4141"/>
      <c r="P4141"/>
      <c r="Q4141"/>
      <c r="R4141"/>
      <c r="S4141"/>
      <c r="T4141"/>
      <c r="U4141"/>
      <c r="V4141"/>
      <c r="W4141"/>
      <c r="X4141"/>
      <c r="Y4141"/>
      <c r="Z4141"/>
      <c r="AA4141"/>
      <c r="AB4141"/>
    </row>
    <row r="4142" spans="1:28" ht="15" customHeight="1" x14ac:dyDescent="0.25">
      <c r="A4142"/>
      <c r="B4142"/>
      <c r="C4142"/>
      <c r="D4142"/>
      <c r="E4142"/>
      <c r="F4142"/>
      <c r="G4142"/>
      <c r="H4142"/>
      <c r="I4142"/>
      <c r="J4142"/>
      <c r="K4142"/>
      <c r="L4142"/>
      <c r="M4142"/>
      <c r="N4142"/>
      <c r="O4142"/>
      <c r="P4142"/>
      <c r="Q4142"/>
      <c r="R4142"/>
      <c r="S4142"/>
      <c r="T4142"/>
      <c r="U4142"/>
      <c r="V4142"/>
      <c r="W4142"/>
      <c r="X4142"/>
      <c r="Y4142"/>
      <c r="Z4142"/>
      <c r="AA4142"/>
      <c r="AB4142"/>
    </row>
    <row r="4143" spans="1:28" ht="15" customHeight="1" x14ac:dyDescent="0.25">
      <c r="A4143"/>
      <c r="B4143"/>
      <c r="C4143"/>
      <c r="D4143"/>
      <c r="E4143"/>
      <c r="F4143"/>
      <c r="G4143"/>
      <c r="H4143"/>
      <c r="I4143"/>
      <c r="J4143"/>
      <c r="K4143"/>
      <c r="L4143"/>
      <c r="M4143"/>
      <c r="N4143"/>
      <c r="O4143"/>
      <c r="P4143"/>
      <c r="Q4143"/>
      <c r="R4143"/>
      <c r="S4143"/>
      <c r="T4143"/>
      <c r="U4143"/>
      <c r="V4143"/>
      <c r="W4143"/>
      <c r="X4143"/>
      <c r="Y4143"/>
      <c r="Z4143"/>
      <c r="AA4143"/>
      <c r="AB4143"/>
    </row>
    <row r="4144" spans="1:28" ht="15" customHeight="1" x14ac:dyDescent="0.25">
      <c r="A4144"/>
      <c r="B4144"/>
      <c r="C4144"/>
      <c r="D4144"/>
      <c r="E4144"/>
      <c r="F4144"/>
      <c r="G4144"/>
      <c r="H4144"/>
      <c r="I4144"/>
      <c r="J4144"/>
      <c r="K4144"/>
      <c r="L4144"/>
      <c r="M4144"/>
      <c r="N4144"/>
      <c r="O4144"/>
      <c r="P4144"/>
      <c r="Q4144"/>
      <c r="R4144"/>
      <c r="S4144"/>
      <c r="T4144"/>
      <c r="U4144"/>
      <c r="V4144"/>
      <c r="W4144"/>
      <c r="X4144"/>
      <c r="Y4144"/>
      <c r="Z4144"/>
      <c r="AA4144"/>
      <c r="AB4144"/>
    </row>
    <row r="4145" spans="1:28" ht="15" customHeight="1" x14ac:dyDescent="0.25">
      <c r="A4145"/>
      <c r="B4145"/>
      <c r="C4145"/>
      <c r="D4145"/>
      <c r="E4145"/>
      <c r="F4145"/>
      <c r="G4145"/>
      <c r="H4145"/>
      <c r="I4145"/>
      <c r="J4145"/>
      <c r="K4145"/>
      <c r="L4145"/>
      <c r="M4145"/>
      <c r="N4145"/>
      <c r="O4145"/>
      <c r="P4145"/>
      <c r="Q4145"/>
      <c r="R4145"/>
      <c r="S4145"/>
      <c r="T4145"/>
      <c r="U4145"/>
      <c r="V4145"/>
      <c r="W4145"/>
      <c r="X4145"/>
      <c r="Y4145"/>
      <c r="Z4145"/>
      <c r="AA4145"/>
      <c r="AB4145"/>
    </row>
    <row r="4146" spans="1:28" ht="15" customHeight="1" x14ac:dyDescent="0.25">
      <c r="A4146"/>
      <c r="B4146"/>
      <c r="C4146"/>
      <c r="D4146"/>
      <c r="E4146"/>
      <c r="F4146"/>
      <c r="G4146"/>
      <c r="H4146"/>
      <c r="I4146"/>
      <c r="J4146"/>
      <c r="K4146"/>
      <c r="L4146"/>
      <c r="M4146"/>
      <c r="N4146"/>
      <c r="O4146"/>
      <c r="P4146"/>
      <c r="Q4146"/>
      <c r="R4146"/>
      <c r="S4146"/>
      <c r="T4146"/>
      <c r="U4146"/>
      <c r="V4146"/>
      <c r="W4146"/>
      <c r="X4146"/>
      <c r="Y4146"/>
      <c r="Z4146"/>
      <c r="AA4146"/>
      <c r="AB4146"/>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Geisler</dc:creator>
  <cp:lastModifiedBy>Jessica Geisler</cp:lastModifiedBy>
  <dcterms:created xsi:type="dcterms:W3CDTF">2023-03-31T15:07:45Z</dcterms:created>
  <dcterms:modified xsi:type="dcterms:W3CDTF">2023-03-31T15:07:57Z</dcterms:modified>
</cp:coreProperties>
</file>