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sh.corp.bshg.com\fredirect\US\IRV\Arlotta\Desktop\"/>
    </mc:Choice>
  </mc:AlternateContent>
  <bookViews>
    <workbookView xWindow="0" yWindow="0" windowWidth="23040" windowHeight="9110"/>
  </bookViews>
  <sheets>
    <sheet name="Sheet1" sheetId="1" r:id="rId1"/>
    <sheet name="Sheet4" sheetId="4" r:id="rId2"/>
  </sheets>
  <definedNames>
    <definedName name="_xlnm._FilterDatabase" localSheetId="0" hidden="1">Sheet1!$A$1:$I$298</definedName>
    <definedName name="_xlnm.Print_Area" localSheetId="0">Sheet1!$A$1:$F$298</definedName>
    <definedName name="_xlnm.Print_Titles" localSheetId="0">Sheet1!$1:$1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<sst xmlns="http://schemas.openxmlformats.org/spreadsheetml/2006/main" count="961" uniqueCount="950">
  <si>
    <t>Q4 '21</t>
  </si>
  <si>
    <t>MODEL #</t>
  </si>
  <si>
    <r>
      <rPr>
        <sz val="12"/>
        <color theme="0"/>
        <rFont val="Arial"/>
        <family val="2"/>
      </rPr>
      <t>DESCRIPTION</t>
    </r>
    <r>
      <rPr>
        <sz val="10"/>
        <color theme="0"/>
        <rFont val="Arial"/>
        <family val="2"/>
      </rPr>
      <t xml:space="preserve">           Get Manuals </t>
    </r>
    <r>
      <rPr>
        <u/>
        <sz val="10"/>
        <color theme="0"/>
        <rFont val="Arial"/>
        <family val="2"/>
      </rPr>
      <t>HERE</t>
    </r>
    <r>
      <rPr>
        <sz val="10"/>
        <color theme="0"/>
        <rFont val="Arial"/>
        <family val="2"/>
      </rPr>
      <t xml:space="preserve">    </t>
    </r>
  </si>
  <si>
    <t>UPC</t>
  </si>
  <si>
    <t>UMRP</t>
  </si>
  <si>
    <t>Dealer</t>
  </si>
  <si>
    <t>Specs</t>
  </si>
  <si>
    <t>Phase Out</t>
  </si>
  <si>
    <t>Phase In</t>
  </si>
  <si>
    <r>
      <t xml:space="preserve">Coffee - All Model Specs &amp; Manuals </t>
    </r>
    <r>
      <rPr>
        <b/>
        <u/>
        <sz val="10"/>
        <rFont val="Arial"/>
        <family val="2"/>
      </rPr>
      <t>HERE</t>
    </r>
  </si>
  <si>
    <t>CM450710</t>
  </si>
  <si>
    <r>
      <t xml:space="preserve">400 series 24" fully automatic espresso machine, TFT display, automatic door opening </t>
    </r>
    <r>
      <rPr>
        <sz val="10"/>
        <color rgb="FFFF0000"/>
        <rFont val="Arial"/>
        <family val="2"/>
      </rPr>
      <t>- Obsolete - limited qty remaining</t>
    </r>
  </si>
  <si>
    <t>825225922254</t>
  </si>
  <si>
    <t>http://resources.gaggenau.com/us/wp-content/uploads/CM-450-710-28.pdf</t>
  </si>
  <si>
    <t>CM450712</t>
  </si>
  <si>
    <t>400 Series 24" tanked fully automatic espresso machine, Left-hinged, Top control, Home Connect</t>
  </si>
  <si>
    <t>825225947530</t>
  </si>
  <si>
    <t>https://media3.gaggenau.com/Documents/18056343_Gaggenau-CM450712-ovens400-specification-sheet.pdf</t>
  </si>
  <si>
    <t>CM470712</t>
  </si>
  <si>
    <t>400 Series 24" plumbed fully automatic espresso machine, Left-hinged, Top control, Home Connect</t>
  </si>
  <si>
    <t>825225964933</t>
  </si>
  <si>
    <t>https://media3.gaggenau.com/Documents/18056421_Gaggenau-CM470712-ovens400-specification-sheet.pdf</t>
  </si>
  <si>
    <t>CMP250711</t>
  </si>
  <si>
    <t>200 series built-in fully automatic espresso machine, TFT, water tank, controls on top, flush design</t>
  </si>
  <si>
    <t>825225936985</t>
  </si>
  <si>
    <t>http://resources.gaggenau.com/us/wp-content/uploads/CMP-250-711-final.pdf</t>
  </si>
  <si>
    <r>
      <t xml:space="preserve">Refrigeration - All Model Specs &amp; Manuals </t>
    </r>
    <r>
      <rPr>
        <b/>
        <u/>
        <sz val="10"/>
        <rFont val="Arial"/>
        <family val="2"/>
      </rPr>
      <t>HERE</t>
    </r>
  </si>
  <si>
    <t>RW404761</t>
  </si>
  <si>
    <t>24" under-counter wine storage unit</t>
  </si>
  <si>
    <t>825225910343</t>
  </si>
  <si>
    <t>http://resources.gaggenau.com/us/wp-content/uploads/RW404761.pdf</t>
  </si>
  <si>
    <t>RB280704</t>
  </si>
  <si>
    <t>200 Series 24" two-door bottom-mount freezer, fully integrated, Home Connect</t>
  </si>
  <si>
    <t>825225924791</t>
  </si>
  <si>
    <t>http://resources.gaggenau.com/us/wp-content/uploads/RB-280-704.pdf</t>
  </si>
  <si>
    <t>RB282705</t>
  </si>
  <si>
    <t>825225956419</t>
  </si>
  <si>
    <t>https://media3.gaggenau.com/Documents/18056367_Gaggenau-RB282705-cooling-specification-sheet.pdf</t>
  </si>
  <si>
    <t>RB472705</t>
  </si>
  <si>
    <t>30" Bottom Mount Freezer, Home Connect</t>
  </si>
  <si>
    <t>825225960997</t>
  </si>
  <si>
    <t>https://resources.gaggenau.com/us/wp-content/uploads/RB472705-Gaggenau-specification-sheet.pdf</t>
  </si>
  <si>
    <t>RB492705</t>
  </si>
  <si>
    <t>36" Two-door Bottom Mount Freezer, Home Connect</t>
  </si>
  <si>
    <t>825225961000</t>
  </si>
  <si>
    <t>https://resources.gaggenau.com/us/wp-content/uploads/RB492705-Gaggenau-specification-sheet.pdf</t>
  </si>
  <si>
    <t>RC462705</t>
  </si>
  <si>
    <t>24" Refrigeration column, Home Connect</t>
  </si>
  <si>
    <t>825225961062</t>
  </si>
  <si>
    <t>https://resources.gaggenau.com/us/wp-content/uploads/RC462705-Gaggenau-specification-sheet.pdf</t>
  </si>
  <si>
    <t>RC472705</t>
  </si>
  <si>
    <t>30" Refrigeration column, Home Connect</t>
  </si>
  <si>
    <t>825225961079</t>
  </si>
  <si>
    <t>https://resources.gaggenau.com/us/wp-content/uploads/RC472705-Gaggenau-specification-sheet.pdf</t>
  </si>
  <si>
    <t>RC492705</t>
  </si>
  <si>
    <t>36" Refrigeration column, Home Connect</t>
  </si>
  <si>
    <t>825225961086</t>
  </si>
  <si>
    <t>https://resources.gaggenau.com/us/wp-content/uploads/RC492705-Gaggenau-specification-sheet.pdf</t>
  </si>
  <si>
    <t>RF411705</t>
  </si>
  <si>
    <t>18" Freezer column with integrated ice maker, Home Connect</t>
  </si>
  <si>
    <t>825225960911</t>
  </si>
  <si>
    <t>https://resources.gaggenau.com/us/wp-content/uploads/RF411705-Gaggenau-specification-sheet.pdf</t>
  </si>
  <si>
    <t>RF461705</t>
  </si>
  <si>
    <t>24" Freezer column with integrated ice maker, Home Connect</t>
  </si>
  <si>
    <t>825225960928</t>
  </si>
  <si>
    <t>https://resources.gaggenau.com/us/wp-content/uploads/RF461705-Gaggenau-specification-sheet-1.pdf</t>
  </si>
  <si>
    <t>RF463705</t>
  </si>
  <si>
    <t>24" Freezer column with IWD, left-hinged</t>
  </si>
  <si>
    <t>825225922674</t>
  </si>
  <si>
    <t>http://resources.gaggenau.com/us/wp-content/uploads/RF463-Gaggenau-IWD-Freezer-Column1.pdf</t>
  </si>
  <si>
    <t>RF463706</t>
  </si>
  <si>
    <t>24" Freezer column with IWD, right-hinged, Home Connect</t>
  </si>
  <si>
    <t>825225961154</t>
  </si>
  <si>
    <t>https://media3.gaggenau.com/Documents/18056392_Gaggenau-RF463706-cooling-specification-sheet.pdf</t>
  </si>
  <si>
    <t>RF463707</t>
  </si>
  <si>
    <t>24" Freezer column with IWD, left-hinged, Home Connect</t>
  </si>
  <si>
    <t>825225961161</t>
  </si>
  <si>
    <t>https://resources.gaggenau.com/us/wp-content/uploads/RF463706-Gaggenau-specification-sheet.pdf</t>
  </si>
  <si>
    <t>RF471705</t>
  </si>
  <si>
    <t>30" Freezer column with integrated ice maker, Home Connect</t>
  </si>
  <si>
    <t>825225961130</t>
  </si>
  <si>
    <t>https://resources.gaggenau.com/us/wp-content/uploads/RF471705-Gaggenau-specification-sheet.pdf</t>
  </si>
  <si>
    <t>RF491705</t>
  </si>
  <si>
    <t>36" Freezer Column with integrated ice maker, Home Connect</t>
  </si>
  <si>
    <t>825225961147</t>
  </si>
  <si>
    <t>https://resources.gaggenau.com/us/wp-content/uploads/RF491705-Gaggenau-specification-sheet.pdf</t>
  </si>
  <si>
    <t>RW414765</t>
  </si>
  <si>
    <t>18" Wine storage unit, Home Connect</t>
  </si>
  <si>
    <t>825225961178</t>
  </si>
  <si>
    <t>https://resources.gaggenau.com/us/wp-content/uploads/RW414765-Gaggenau-specification-sheet.pdf</t>
  </si>
  <si>
    <t>RW466765</t>
  </si>
  <si>
    <t>24" Wine storage unit, Home Connect</t>
  </si>
  <si>
    <t>825225961185</t>
  </si>
  <si>
    <t>https://resources.gaggenau.com/us/wp-content/uploads/RW466765-Gaggenau-specification-sheet.pdf</t>
  </si>
  <si>
    <t>RY492705</t>
  </si>
  <si>
    <t>36" Three-door Bottom Mount Freezer, Home Connect</t>
  </si>
  <si>
    <t>825225961192</t>
  </si>
  <si>
    <t>https://resources.gaggenau.com/us/wp-content/uploads/RY492705-Gaggenau-specification-sheet.pdf</t>
  </si>
  <si>
    <t>Refrigeration Accessories</t>
  </si>
  <si>
    <t>AA010410</t>
  </si>
  <si>
    <t xml:space="preserve">Air exhaust grille </t>
  </si>
  <si>
    <t>825225895008</t>
  </si>
  <si>
    <t>RA050220</t>
  </si>
  <si>
    <t>Replacement charcoal filter for RW 404 under-counter wine unit</t>
  </si>
  <si>
    <t>825225917274</t>
  </si>
  <si>
    <t>RA420010</t>
  </si>
  <si>
    <t>Accessory door lock for RW414 and RW464 Wine Unit</t>
  </si>
  <si>
    <t>825225884453</t>
  </si>
  <si>
    <t>RA421115</t>
  </si>
  <si>
    <t>Stainless steel door panel with handle for 18" wide appliances</t>
  </si>
  <si>
    <t>825225959540</t>
  </si>
  <si>
    <t>RA421116</t>
  </si>
  <si>
    <t>Stainless steel door panel with handle for left-hinged 18" wide wine climate cabinet</t>
  </si>
  <si>
    <t>825225959557</t>
  </si>
  <si>
    <t>RA421117</t>
  </si>
  <si>
    <t>Stainless steel door panel with handle for right-hinged 18" wide wine climate cabinet</t>
  </si>
  <si>
    <t>825225959564</t>
  </si>
  <si>
    <t>RA421615</t>
  </si>
  <si>
    <t>Stainless steel door panel with handle for 24" wide appliances</t>
  </si>
  <si>
    <t>825225959571</t>
  </si>
  <si>
    <t>RA421616</t>
  </si>
  <si>
    <t>Stainless steel door panel with handle for left-hinged 24" wide wine climate cabinet</t>
  </si>
  <si>
    <t>825225959588</t>
  </si>
  <si>
    <t>RA421617</t>
  </si>
  <si>
    <t>Stainless steel door panel with handle for right-hinged 24" wide wine climate cabinet</t>
  </si>
  <si>
    <t>825225959595</t>
  </si>
  <si>
    <t>RA421713</t>
  </si>
  <si>
    <t>Stainless steel door panel with handle for 30" wide appliances</t>
  </si>
  <si>
    <t>825225959601</t>
  </si>
  <si>
    <t>RA421715</t>
  </si>
  <si>
    <t>Stainless steel door panels with handle for 30" wide two-door bottom freezer</t>
  </si>
  <si>
    <t>825225959618</t>
  </si>
  <si>
    <t>RA421913</t>
  </si>
  <si>
    <t>Stainless steel door panels with handle for 36" wide two-door bottom freezer</t>
  </si>
  <si>
    <t>825225959625</t>
  </si>
  <si>
    <t>RA421914</t>
  </si>
  <si>
    <t>Stainless steel door panel with handle for 36" wide appliances</t>
  </si>
  <si>
    <t>825225959830</t>
  </si>
  <si>
    <t>RA421915</t>
  </si>
  <si>
    <t>Stainless steel door panels with handle for 36" three-door bottom freezer</t>
  </si>
  <si>
    <t>825225959847</t>
  </si>
  <si>
    <t>RA422611</t>
  </si>
  <si>
    <t>Stainless steel door panel with handle for 24" wide IWD freezer</t>
  </si>
  <si>
    <t>825225959854</t>
  </si>
  <si>
    <t>RA423140</t>
  </si>
  <si>
    <t>Trim kit for single door units, long</t>
  </si>
  <si>
    <t>825225948117</t>
  </si>
  <si>
    <t>RA423340</t>
  </si>
  <si>
    <t>Trim kit, 2 pieces, for RB and RY fridge-freezer combinations</t>
  </si>
  <si>
    <t>825225948124</t>
  </si>
  <si>
    <t>RA425110</t>
  </si>
  <si>
    <t xml:space="preserve">DOOR HANDEL S/S LONG (WITH 3 SUPPORTS) </t>
  </si>
  <si>
    <t>825225853893</t>
  </si>
  <si>
    <t>RA425710</t>
  </si>
  <si>
    <t>Door handle with two mounts for 30" Bottom Freezer, 25 7/8" long</t>
  </si>
  <si>
    <t>825225905936</t>
  </si>
  <si>
    <t>RA425910</t>
  </si>
  <si>
    <t xml:space="preserve">DOOR HANDEL S/S SHORT (WITH 2 SUPPORTS) </t>
  </si>
  <si>
    <t>825225854012</t>
  </si>
  <si>
    <t>RA428115</t>
  </si>
  <si>
    <t>Handleless stainless steel door panel for 18" wide appliances</t>
  </si>
  <si>
    <t>825225959861</t>
  </si>
  <si>
    <t>RA428116</t>
  </si>
  <si>
    <t>Handleless stainless steel door panel for 18" wide wine climate cabinet</t>
  </si>
  <si>
    <t>825225959878</t>
  </si>
  <si>
    <t>RA428615</t>
  </si>
  <si>
    <t>Handleless stainless steel door panel for 24" wide appliances</t>
  </si>
  <si>
    <t>825225960034</t>
  </si>
  <si>
    <t>RA428616</t>
  </si>
  <si>
    <t>Handleless stainless steel door panel for 24" wide wine climate cabinet</t>
  </si>
  <si>
    <t>825225960041</t>
  </si>
  <si>
    <t>RA428713</t>
  </si>
  <si>
    <t>Handleless stainless steel door panel for 30" wide appliances</t>
  </si>
  <si>
    <t>825225959885</t>
  </si>
  <si>
    <t>RA428715</t>
  </si>
  <si>
    <t>Handleless stainless steel door panels for 30" wide two-door bottom freezer</t>
  </si>
  <si>
    <t>825225959892</t>
  </si>
  <si>
    <t>RA428811</t>
  </si>
  <si>
    <t>Handleless stainless steel door panel for 24" wide IWD freezer</t>
  </si>
  <si>
    <t>825225959908</t>
  </si>
  <si>
    <t>RA428913</t>
  </si>
  <si>
    <t>Handleless stainless steel door panels for 36" two-door bottom freezer</t>
  </si>
  <si>
    <t>825225959915</t>
  </si>
  <si>
    <t>RA428914</t>
  </si>
  <si>
    <t>Handleless stainless steel door panel for 36" wide appliances</t>
  </si>
  <si>
    <t>825225959922</t>
  </si>
  <si>
    <t>RA428915</t>
  </si>
  <si>
    <t>Handleless stainless steel door panels for 36" three-door bottom freezer</t>
  </si>
  <si>
    <t>825225959939</t>
  </si>
  <si>
    <t>RA430000</t>
  </si>
  <si>
    <t>Set of screw hole covers for RW 414 and RW 466</t>
  </si>
  <si>
    <t>825225952770</t>
  </si>
  <si>
    <t>RA430100</t>
  </si>
  <si>
    <t>Storage container with lid, anthracite</t>
  </si>
  <si>
    <t>825225950882</t>
  </si>
  <si>
    <t>RA448220</t>
  </si>
  <si>
    <t>Ice bin, small for 90° door fixation</t>
  </si>
  <si>
    <t>825225948087</t>
  </si>
  <si>
    <t>RA450021</t>
  </si>
  <si>
    <t>Activated charcoal water filter for 2007 - 2020 Vario 400 Freezer / Bottom Mount Columns</t>
  </si>
  <si>
    <t>825225965411</t>
  </si>
  <si>
    <t>RA450022</t>
  </si>
  <si>
    <t>Activated charcoal water filter for 2021+ Vario 400 freezer / bottom mount columns</t>
  </si>
  <si>
    <t>825225964438</t>
  </si>
  <si>
    <t>RA460000</t>
  </si>
  <si>
    <t>INSTALLATION KIT SXS</t>
  </si>
  <si>
    <t>825225872955</t>
  </si>
  <si>
    <t>RA460012</t>
  </si>
  <si>
    <t>Additional side-by-side heating kit</t>
  </si>
  <si>
    <t>825225944034</t>
  </si>
  <si>
    <t>RA460020</t>
  </si>
  <si>
    <t>CONNECTION KIT FOR FRONT PANELS (COLUMN)</t>
  </si>
  <si>
    <t>825225877455</t>
  </si>
  <si>
    <t>RA460030</t>
  </si>
  <si>
    <t>CONNECTION KIT FOR FRONT PANELS (BM)</t>
  </si>
  <si>
    <t>825225877462</t>
  </si>
  <si>
    <t>RA464111</t>
  </si>
  <si>
    <t>Stainless steel toe kick for 18" RW 411 w/o water filter</t>
  </si>
  <si>
    <t>825225947912</t>
  </si>
  <si>
    <t>RA464113</t>
  </si>
  <si>
    <t>Stainless steel toe kick for 18" RF 411 with water filter</t>
  </si>
  <si>
    <t>825225963332</t>
  </si>
  <si>
    <t>RA464611</t>
  </si>
  <si>
    <t>Stainless steel toe kick for 24" RC 462 w/o water filter</t>
  </si>
  <si>
    <t>825225947936</t>
  </si>
  <si>
    <t>RA464616</t>
  </si>
  <si>
    <t>Stainless steel toe kick for 24" RF 461 with water filter</t>
  </si>
  <si>
    <t>825225963431</t>
  </si>
  <si>
    <t>RA464617</t>
  </si>
  <si>
    <t>Stainless steel toe kick for 24" RF 463 IWD with water filter, right-hinged</t>
  </si>
  <si>
    <t>825225963448</t>
  </si>
  <si>
    <t>RA464618</t>
  </si>
  <si>
    <t>Stainless steel toe kick for 24" RF 463 IWD with water filter, left-hinged</t>
  </si>
  <si>
    <t>825225963455</t>
  </si>
  <si>
    <t>RA464711</t>
  </si>
  <si>
    <t>Stainless steel toe kick w/o water filter for 30" RF 471</t>
  </si>
  <si>
    <t>825225947974</t>
  </si>
  <si>
    <t>RA464713</t>
  </si>
  <si>
    <t>Stainless steel toe kick with water filter for 30" RB 472</t>
  </si>
  <si>
    <t>825225963479</t>
  </si>
  <si>
    <t>RA464714</t>
  </si>
  <si>
    <t>Stainless steel toe kick with water filter for 30" RF 471</t>
  </si>
  <si>
    <t>825225963462</t>
  </si>
  <si>
    <t>RA464911</t>
  </si>
  <si>
    <t>Stainless steel toe kick w/o filter for 36" RC 492 refrigerator column</t>
  </si>
  <si>
    <t>825225947998</t>
  </si>
  <si>
    <t>RA464913</t>
  </si>
  <si>
    <t>Stainless steel toe kick with filter for 36" RB 492 and RY 492</t>
  </si>
  <si>
    <t>825225963486</t>
  </si>
  <si>
    <t>RA464914</t>
  </si>
  <si>
    <t>Stainless  steel toe kick with water filter for RF 491 freezer column</t>
  </si>
  <si>
    <t>825225963493</t>
  </si>
  <si>
    <t>RA491161</t>
  </si>
  <si>
    <t>Fully extendable bottle tray, oak wood, RW 414</t>
  </si>
  <si>
    <t>825225948032</t>
  </si>
  <si>
    <t>RA491661</t>
  </si>
  <si>
    <t>Fully extendable bottle tray, oak wood, RW 466</t>
  </si>
  <si>
    <t>825225948049</t>
  </si>
  <si>
    <t>RA492160</t>
  </si>
  <si>
    <t>Wine shelf, oak wood, for RW 414</t>
  </si>
  <si>
    <t>825225948056</t>
  </si>
  <si>
    <t>RA492660</t>
  </si>
  <si>
    <t>Wine shelf, oak wood, for RW 466</t>
  </si>
  <si>
    <t>825225948063</t>
  </si>
  <si>
    <t>RA493060</t>
  </si>
  <si>
    <t xml:space="preserve">Wine presenter, oak wood, 1 piece </t>
  </si>
  <si>
    <t>825225948070</t>
  </si>
  <si>
    <t>RA498140</t>
  </si>
  <si>
    <t>Oak wood bottle support - 18" wine climate cabinet</t>
  </si>
  <si>
    <t>825225948094</t>
  </si>
  <si>
    <t>RA498640</t>
  </si>
  <si>
    <t>Oak wood bottle support - 24" wine climate cabinet</t>
  </si>
  <si>
    <t>825225948100</t>
  </si>
  <si>
    <r>
      <t xml:space="preserve">Dishwashers - All Model Specs &amp; Manuals </t>
    </r>
    <r>
      <rPr>
        <b/>
        <u/>
        <sz val="10"/>
        <rFont val="Arial"/>
        <family val="2"/>
      </rPr>
      <t>HERE</t>
    </r>
    <r>
      <rPr>
        <b/>
        <sz val="10"/>
        <rFont val="Arial"/>
        <family val="2"/>
      </rPr>
      <t xml:space="preserve"> </t>
    </r>
  </si>
  <si>
    <t>DF210700</t>
  </si>
  <si>
    <t>200 Series 24" dishwasher, Euro tub ADA</t>
  </si>
  <si>
    <t>825225963660</t>
  </si>
  <si>
    <t>DF211700</t>
  </si>
  <si>
    <t>200 Series 24" dishwasher, tall tub</t>
  </si>
  <si>
    <t>825225965046</t>
  </si>
  <si>
    <t>DF480700</t>
  </si>
  <si>
    <t>400 Series 24" dishwasher, push-to-open, euro tub ADA</t>
  </si>
  <si>
    <t>825225965053</t>
  </si>
  <si>
    <t>DF480700F</t>
  </si>
  <si>
    <t>400 Series 24" dishwasher, push-to-open, flexible hinge, euro tub ADA</t>
  </si>
  <si>
    <t>825225963653</t>
  </si>
  <si>
    <t>DF481700</t>
  </si>
  <si>
    <t>400 Series 24" dishwasher, push-to-open, tall tub</t>
  </si>
  <si>
    <t>825225965060</t>
  </si>
  <si>
    <t>DF481700F</t>
  </si>
  <si>
    <t>400 Series 24" dishwasher, push-to-open, flexible hinge, tall tub</t>
  </si>
  <si>
    <t>825225963677</t>
  </si>
  <si>
    <t>Dish Accessories</t>
  </si>
  <si>
    <t>DA020010</t>
  </si>
  <si>
    <t>s/s trim kit for Euro tub dw</t>
  </si>
  <si>
    <t>825225880165</t>
  </si>
  <si>
    <t>DA020110</t>
  </si>
  <si>
    <t>s/s trim kit for tall tub dw</t>
  </si>
  <si>
    <t>825225880172</t>
  </si>
  <si>
    <t>DA021000</t>
  </si>
  <si>
    <t>Folding hinge</t>
  </si>
  <si>
    <t>825225880417</t>
  </si>
  <si>
    <t>DA041061</t>
  </si>
  <si>
    <t xml:space="preserve">Addtl. flex plus drawer (3rd rack) </t>
  </si>
  <si>
    <t>825225801207</t>
  </si>
  <si>
    <t>DA042030</t>
  </si>
  <si>
    <t>Silver cutlery cassette</t>
  </si>
  <si>
    <t>825225879459</t>
  </si>
  <si>
    <t>DA043000</t>
  </si>
  <si>
    <t>Accessory holder for up to four long-stemmed wine glasses</t>
  </si>
  <si>
    <t>825225921783</t>
  </si>
  <si>
    <t>DA043060</t>
  </si>
  <si>
    <t>Long stemware basket, optional accessory for DF251 dishwasher</t>
  </si>
  <si>
    <t>825225879091</t>
  </si>
  <si>
    <t>DA045060</t>
  </si>
  <si>
    <t xml:space="preserve">3rd rack for small bowls, cups and cooking utensiles, in lieu of standard basket. Tall tub 200 series only. </t>
  </si>
  <si>
    <t>825225965398</t>
  </si>
  <si>
    <t>DA045061</t>
  </si>
  <si>
    <t xml:space="preserve">3rd rack for small bowls, cups and cooking utensiles, in lieu of standard basket. Tall tub 400 series only. </t>
  </si>
  <si>
    <t>825225965404</t>
  </si>
  <si>
    <t>DA231110</t>
  </si>
  <si>
    <t>s/s glass door tall tub</t>
  </si>
  <si>
    <t>825225879107</t>
  </si>
  <si>
    <t>GZ010011</t>
  </si>
  <si>
    <t>Aqua-stop extension</t>
  </si>
  <si>
    <t>825225820055</t>
  </si>
  <si>
    <r>
      <t xml:space="preserve">Drawers - All Model Specs &amp; Manuals </t>
    </r>
    <r>
      <rPr>
        <b/>
        <u/>
        <sz val="10"/>
        <rFont val="Arial"/>
        <family val="2"/>
      </rPr>
      <t>HERE</t>
    </r>
    <r>
      <rPr>
        <b/>
        <sz val="10"/>
        <rFont val="Arial"/>
        <family val="2"/>
      </rPr>
      <t xml:space="preserve"> </t>
    </r>
  </si>
  <si>
    <t>DV461710</t>
  </si>
  <si>
    <t>24" vacuuming drawer, height 5 3/8"</t>
  </si>
  <si>
    <t>825225938484</t>
  </si>
  <si>
    <t>http://resources.gaggenau.com/us/wp-content/uploads/DV-461-710.pdf</t>
  </si>
  <si>
    <t>DV463710</t>
  </si>
  <si>
    <t>24" vacuuming drawer, height 8 3/16"</t>
  </si>
  <si>
    <t>825225939047</t>
  </si>
  <si>
    <t>http://resources.gaggenau.com/us/wp-content/uploads/DV-463-710.pdf</t>
  </si>
  <si>
    <t>WS461710</t>
  </si>
  <si>
    <t>24" Warming drawer, soft-closing, 5 1/2" high</t>
  </si>
  <si>
    <t>825225900580</t>
  </si>
  <si>
    <t>http://resources.gaggenau.com/us/wp-content/uploads/WS461710-Spec-Sheet.pdf</t>
  </si>
  <si>
    <t>WS463710</t>
  </si>
  <si>
    <t xml:space="preserve">24" Warming drawer, height: 8 3/16" </t>
  </si>
  <si>
    <t>825225910589</t>
  </si>
  <si>
    <t>http://resources.gaggenau.com/us/wp-content/uploads/WS-463-710.pdf</t>
  </si>
  <si>
    <t>WS482710</t>
  </si>
  <si>
    <t>30" Warming drawer, soft-closing, 8 ¼'' high</t>
  </si>
  <si>
    <t>825225900597</t>
  </si>
  <si>
    <t>http://resources.gaggenau.com/us/wp-content/uploads/WS482710-Spec-Sheet.pdf</t>
  </si>
  <si>
    <t>WSP221710</t>
  </si>
  <si>
    <t>200 series warming drawer, Gaggenau Metallic, height: 5 3/8", flush design</t>
  </si>
  <si>
    <t>825225932000</t>
  </si>
  <si>
    <t>http://resources.gaggenau.com/us/wp-content/uploads/WSP-221-710-final.pdf</t>
  </si>
  <si>
    <r>
      <t xml:space="preserve">Wall Ovens - All Model Specs &amp; Manuals </t>
    </r>
    <r>
      <rPr>
        <b/>
        <u/>
        <sz val="10"/>
        <rFont val="Arial"/>
        <family val="2"/>
      </rPr>
      <t>HERE</t>
    </r>
    <r>
      <rPr>
        <b/>
        <sz val="10"/>
        <rFont val="Arial"/>
        <family val="2"/>
      </rPr>
      <t xml:space="preserve"> </t>
    </r>
  </si>
  <si>
    <t>BO450612</t>
  </si>
  <si>
    <t>400 Series 24" single oven, stainless steel, right-hinge</t>
  </si>
  <si>
    <t>825225957416</t>
  </si>
  <si>
    <t>https://media3.gaggenau.com/Documents/specsheet/en-US/BO450612.pdf</t>
  </si>
  <si>
    <t>BO451612</t>
  </si>
  <si>
    <t>400 Series 24" single oven, stainless steel, left-hinge</t>
  </si>
  <si>
    <t>825225957423</t>
  </si>
  <si>
    <t>https://media3.gaggenau.com/Documents/specsheet/en-US/BO451612.pdf</t>
  </si>
  <si>
    <t>BO480613</t>
  </si>
  <si>
    <t>400 Series 30" single oven, stainless steel, right-hinge</t>
  </si>
  <si>
    <t>825225957393</t>
  </si>
  <si>
    <t>https://media3.gaggenau.com/Documents/specsheet/en-US/BO480613.pdf</t>
  </si>
  <si>
    <t>BO481613</t>
  </si>
  <si>
    <t>400 Series 30" single oven, stainless steel, left-hinge</t>
  </si>
  <si>
    <t>825225957409</t>
  </si>
  <si>
    <t>https://media3.gaggenau.com/Documents/specsheet/en-US/BO481613.pdf</t>
  </si>
  <si>
    <t>BOP250612</t>
  </si>
  <si>
    <t>200 Series 24" Oven</t>
  </si>
  <si>
    <t>825225957430</t>
  </si>
  <si>
    <t>https://media3.gaggenau.com/Documents/13297611_BOP250612-Gaggenau-specification-sheet.pdf</t>
  </si>
  <si>
    <t>BOP251612</t>
  </si>
  <si>
    <t>825225957447</t>
  </si>
  <si>
    <t>https://media3.gaggenau.com/Documents/13297615_BOP251612-Gaggenau-specification-sheet.pdf</t>
  </si>
  <si>
    <t>BX480612</t>
  </si>
  <si>
    <t>400 Series double 30" oven, stainless steel, right-hinged</t>
  </si>
  <si>
    <t>825225957379</t>
  </si>
  <si>
    <t>https://media3.gaggenau.com/Documents/specsheet/en-US/BX480612.pdf</t>
  </si>
  <si>
    <t>BX481612</t>
  </si>
  <si>
    <t>400 Series double 30" oven, stainless steel, left-hinged</t>
  </si>
  <si>
    <t>825225957386</t>
  </si>
  <si>
    <t>https://media3.gaggenau.com/Documents/specsheet/en-US/BX481612.pdf</t>
  </si>
  <si>
    <t>EB333611</t>
  </si>
  <si>
    <t>36" Single Oven</t>
  </si>
  <si>
    <t>825225957454</t>
  </si>
  <si>
    <t>https://media3.gaggenau.com/Documents/specsheet/en-US/EB333611.pdf</t>
  </si>
  <si>
    <r>
      <t xml:space="preserve">Steam / Convection Ovens - All Model Specs &amp; Manuals </t>
    </r>
    <r>
      <rPr>
        <b/>
        <u/>
        <sz val="10"/>
        <rFont val="Arial"/>
        <family val="2"/>
      </rPr>
      <t>HERE</t>
    </r>
    <r>
      <rPr>
        <b/>
        <sz val="10"/>
        <rFont val="Arial"/>
        <family val="2"/>
      </rPr>
      <t xml:space="preserve"> </t>
    </r>
  </si>
  <si>
    <t>BS470612</t>
  </si>
  <si>
    <t>400 Series 24" Combi-steam oven, top controls, right-hinged, plumbed</t>
  </si>
  <si>
    <t>825225944201</t>
  </si>
  <si>
    <t>http://resources.gaggenau.com/us/wp-content/uploads/BS470612-Gaggenau-specification-sheet.pdf</t>
  </si>
  <si>
    <t>BS471612</t>
  </si>
  <si>
    <t>400 Series 24" Combi-steam oven, top controls, left-hinged, plumbed</t>
  </si>
  <si>
    <t>825225944218</t>
  </si>
  <si>
    <t>BS474612</t>
  </si>
  <si>
    <t>400 Series 24" Combi-steam oven, bottom controls, right-hinged, plumbed</t>
  </si>
  <si>
    <t>825225944225</t>
  </si>
  <si>
    <t>http://resources.gaggenau.com/us/wp-content/uploads/BS474612-Gaggenau-specification-sheet.pdf</t>
  </si>
  <si>
    <t>BS475612</t>
  </si>
  <si>
    <t>400 Series 24" Combi-steam oven, bottom controls, left-hinged, plumbed</t>
  </si>
  <si>
    <t>825225944539</t>
  </si>
  <si>
    <t>BS484612</t>
  </si>
  <si>
    <t>400 Series 30" Combi-steam oven, bottom controls, right-hinged, plumbed</t>
  </si>
  <si>
    <t>825225944188</t>
  </si>
  <si>
    <t>http://resources.gaggenau.com/us/wp-content/uploads/BS484612-Gaggenau-specification-sheet.pdf</t>
  </si>
  <si>
    <t>BS485612</t>
  </si>
  <si>
    <t>400 Series 30" Combi-steam oven, bottom controls, left-hinged, plumbed</t>
  </si>
  <si>
    <t>825225944195</t>
  </si>
  <si>
    <t>BSP251610</t>
  </si>
  <si>
    <t>200 series Combi-steam oven, with tank, Gaggenau Metallic, left-hinged, flush design</t>
  </si>
  <si>
    <t>825225929307</t>
  </si>
  <si>
    <t>http://resources.gaggenau.com/us/wp-content/uploads/BSP-250-BSP-251-final.pdf</t>
  </si>
  <si>
    <r>
      <t xml:space="preserve">Microwaves - All Model Specs &amp; Manuals </t>
    </r>
    <r>
      <rPr>
        <b/>
        <u/>
        <sz val="10"/>
        <rFont val="Arial"/>
        <family val="2"/>
      </rPr>
      <t>HERE</t>
    </r>
    <r>
      <rPr>
        <b/>
        <sz val="10"/>
        <rFont val="Arial"/>
        <family val="2"/>
      </rPr>
      <t xml:space="preserve"> </t>
    </r>
  </si>
  <si>
    <t>BM450710</t>
  </si>
  <si>
    <t>24" speed microwave oven, TFT display, right-hinged</t>
  </si>
  <si>
    <t>825225910947</t>
  </si>
  <si>
    <t>http://resources.gaggenau.com/us/wp-content/uploads/BM450710.pdf</t>
  </si>
  <si>
    <t>BM451710</t>
  </si>
  <si>
    <t>24" speed microwave oven, TFT display, left-hinged</t>
  </si>
  <si>
    <t>825225910954</t>
  </si>
  <si>
    <t>BM484710</t>
  </si>
  <si>
    <t>30" speed microwave oven, TFT display. right-hinged</t>
  </si>
  <si>
    <t>825225910961</t>
  </si>
  <si>
    <t>http://resources.gaggenau.com/us/wp-content/uploads/BM484710.pdf</t>
  </si>
  <si>
    <t>BM485710</t>
  </si>
  <si>
    <t>30" speed microwave oven, TFT display. left-hinged</t>
  </si>
  <si>
    <t>825225910978</t>
  </si>
  <si>
    <t>BMP250710</t>
  </si>
  <si>
    <t>200 series Combi-microwave oven, Gaggenau Metallic, right-hinged, controls at the top, flush design</t>
  </si>
  <si>
    <t>825225931997</t>
  </si>
  <si>
    <t>http://resources.gaggenau.com/us/wp-content/uploads/BMP-250-BMP-251-final.pdf</t>
  </si>
  <si>
    <t>BMP251710</t>
  </si>
  <si>
    <t>200 series Combi-microwave oven, Gaggenau Metallic, left-hinged, controls at the top, flush design</t>
  </si>
  <si>
    <t>825225931980</t>
  </si>
  <si>
    <t>MW420620</t>
  </si>
  <si>
    <t>24" Microwave Built-in Drawer</t>
  </si>
  <si>
    <t>825225910374</t>
  </si>
  <si>
    <t>http://resources.gaggenau.com/us/wp-content/uploads/MW420620-Spec-Sheet.pdf</t>
  </si>
  <si>
    <t>Cooking Accessories</t>
  </si>
  <si>
    <t>BA010301</t>
  </si>
  <si>
    <t>Combi-steam oven telescopic rails</t>
  </si>
  <si>
    <t>825225959052</t>
  </si>
  <si>
    <t>BA016165</t>
  </si>
  <si>
    <t>Pull-out drawer system for 24" oven BO 45.</t>
  </si>
  <si>
    <t>825225939597</t>
  </si>
  <si>
    <t>BA018165</t>
  </si>
  <si>
    <t>Pull-out drawer system for 30" ovens BO 48., BX 48.</t>
  </si>
  <si>
    <t>825225939580</t>
  </si>
  <si>
    <t>BA020360</t>
  </si>
  <si>
    <t>Combi-Steam cooking container, stainless steel, unperforated, 1 ⁹⁄₁₆" (40 mm) deep, 5 qt.</t>
  </si>
  <si>
    <t>825225958932</t>
  </si>
  <si>
    <t>BA020370</t>
  </si>
  <si>
    <t>Combi-Steam cooking container, stainless steel, perforated, 1 ⁹⁄₁₆" (40 mm) deep, 5 qt.</t>
  </si>
  <si>
    <t>825225958949</t>
  </si>
  <si>
    <t>BA020380</t>
  </si>
  <si>
    <t>Large Combi-steam oven pan, unperforated, non-stick coating</t>
  </si>
  <si>
    <t>825225958956</t>
  </si>
  <si>
    <t>BA020390</t>
  </si>
  <si>
    <t>Large Combi-steam oven pan, perforated, non-stick coating</t>
  </si>
  <si>
    <t>825225958963</t>
  </si>
  <si>
    <t>BA026115</t>
  </si>
  <si>
    <t>Baking tray for 24" oven BO 45.</t>
  </si>
  <si>
    <t>825225912378</t>
  </si>
  <si>
    <t>BA028115</t>
  </si>
  <si>
    <t>Baking tray for 30" ovens BO 48., BX 48.</t>
  </si>
  <si>
    <t>825225912361</t>
  </si>
  <si>
    <t>BA036165</t>
  </si>
  <si>
    <t>Wire rack for 24" oven BO 45.</t>
  </si>
  <si>
    <t>825225939573</t>
  </si>
  <si>
    <t>BA038165</t>
  </si>
  <si>
    <t>Wire rack for 30" oven BO 48., BX 48.</t>
  </si>
  <si>
    <t>825225939566</t>
  </si>
  <si>
    <t>BA046115</t>
  </si>
  <si>
    <t>Glass tray for 24" oven BO 45.</t>
  </si>
  <si>
    <t>825225912415</t>
  </si>
  <si>
    <t>BA046117</t>
  </si>
  <si>
    <t>Glass Tray for 24" BO Oven and 24" and 30" BS Combi-Steam Ovens</t>
  </si>
  <si>
    <t>825225965039</t>
  </si>
  <si>
    <t>BA056115</t>
  </si>
  <si>
    <t>Heating element for 24" backing stone for BO 45.</t>
  </si>
  <si>
    <t>825225912439</t>
  </si>
  <si>
    <t>BA056133</t>
  </si>
  <si>
    <t>Baking stone for BO 45., incl. baking stone support and pizza peel</t>
  </si>
  <si>
    <t>825225875871</t>
  </si>
  <si>
    <t>BA058115</t>
  </si>
  <si>
    <t>Heating element for backing stone for BO 48., BX 48.</t>
  </si>
  <si>
    <t>825225912422</t>
  </si>
  <si>
    <t>BA058133</t>
  </si>
  <si>
    <t>Baking stone for BO 48., BX 48., incl. baking stone support and pizza peel</t>
  </si>
  <si>
    <t>825225900009</t>
  </si>
  <si>
    <t>BA080670</t>
  </si>
  <si>
    <t>Additional vacuuming bags, 9" x 14" (100 bags)</t>
  </si>
  <si>
    <t>825225947707</t>
  </si>
  <si>
    <t>BA080680</t>
  </si>
  <si>
    <t>Additional vacuuming bags, 7" x 11" (100 bags)</t>
  </si>
  <si>
    <t>825225947714</t>
  </si>
  <si>
    <t>BA090100</t>
  </si>
  <si>
    <t>Black control knobs accessory for 36" EB 333 oven</t>
  </si>
  <si>
    <t>825225929345</t>
  </si>
  <si>
    <t>BA226105</t>
  </si>
  <si>
    <t>Broiling pan for 24" oven BO 45.</t>
  </si>
  <si>
    <t>825225912385</t>
  </si>
  <si>
    <t>BS020002</t>
  </si>
  <si>
    <t>SET OF 2 PIZZA PADDLES</t>
  </si>
  <si>
    <t>825225875482</t>
  </si>
  <si>
    <t>CLS10040</t>
  </si>
  <si>
    <t>Cleaning cartridges, set of 4, for plumbed Combi-steam ovens with automatic cleaning function</t>
  </si>
  <si>
    <t>825225910848</t>
  </si>
  <si>
    <t>GH045010</t>
  </si>
  <si>
    <t>Handle stainless steel</t>
  </si>
  <si>
    <t>825225877158</t>
  </si>
  <si>
    <t>GN010330</t>
  </si>
  <si>
    <t>Combi-steam oven Gastronorm adapter</t>
  </si>
  <si>
    <t>825225958987</t>
  </si>
  <si>
    <t>GN114130</t>
  </si>
  <si>
    <t>Unperforated cooking insert, half tray size, s/s</t>
  </si>
  <si>
    <t>825225800903</t>
  </si>
  <si>
    <t>GN114230</t>
  </si>
  <si>
    <t>Unperforated cooking insert, full tray size, s/s</t>
  </si>
  <si>
    <t>825225800910</t>
  </si>
  <si>
    <t>GN124130</t>
  </si>
  <si>
    <t>Perforated cooking insert, half tray size, s/s</t>
  </si>
  <si>
    <t>825225800927</t>
  </si>
  <si>
    <t>GN124230</t>
  </si>
  <si>
    <t>Perforated cooking insert, full tray size, s/s</t>
  </si>
  <si>
    <t>825225801726</t>
  </si>
  <si>
    <t>GN340230</t>
  </si>
  <si>
    <t>Cast-aluminum roaster for use with BO/BS ovens and on induction</t>
  </si>
  <si>
    <t>825225891185</t>
  </si>
  <si>
    <r>
      <t xml:space="preserve">Radiant Cooktops - All Model Specs &amp; Manuals </t>
    </r>
    <r>
      <rPr>
        <b/>
        <i/>
        <u/>
        <sz val="10"/>
        <rFont val="Arial"/>
        <family val="2"/>
      </rPr>
      <t>HERE</t>
    </r>
    <r>
      <rPr>
        <b/>
        <sz val="10"/>
        <rFont val="Arial"/>
        <family val="2"/>
      </rPr>
      <t xml:space="preserve"> </t>
    </r>
  </si>
  <si>
    <t>VP230620</t>
  </si>
  <si>
    <t>200 Series Vario 12" Teppan Yaki</t>
  </si>
  <si>
    <t>825225949428</t>
  </si>
  <si>
    <t>https://media3.gaggenau.com/Documents/MCDOC03387074_VP230620_Spec_Sheet.pdf</t>
  </si>
  <si>
    <t>VP414611</t>
  </si>
  <si>
    <t>Vario 400 Series 15" Teppan Yaki</t>
  </si>
  <si>
    <t>825225957690</t>
  </si>
  <si>
    <t>https://media3.gaggenau.com/Documents/13348761_VP414611-Gaggenau-specification-sheet.pdf</t>
  </si>
  <si>
    <t>VR230620</t>
  </si>
  <si>
    <t>200 Series Vario 12" Electric Grill</t>
  </si>
  <si>
    <t>825225949633</t>
  </si>
  <si>
    <t>https://media3.gaggenau.com/Documents/MCDOC03387075_VR230620_Spec_Sheet.pdf</t>
  </si>
  <si>
    <t>VR414611</t>
  </si>
  <si>
    <t>400 Series 15" Vario Electric Grill, 2 Zones</t>
  </si>
  <si>
    <t>825225957706</t>
  </si>
  <si>
    <t>https://media3.gaggenau.com/Documents/15808031_VR414611-Gaggenau-specification-sheet.pdf</t>
  </si>
  <si>
    <r>
      <t xml:space="preserve">Induction Cooktops - All Model Specs &amp; Manuals </t>
    </r>
    <r>
      <rPr>
        <b/>
        <i/>
        <u/>
        <sz val="10"/>
        <rFont val="Arial"/>
        <family val="2"/>
      </rPr>
      <t>HERE</t>
    </r>
    <r>
      <rPr>
        <b/>
        <sz val="10"/>
        <rFont val="Arial"/>
        <family val="2"/>
      </rPr>
      <t xml:space="preserve"> </t>
    </r>
  </si>
  <si>
    <t>CI282601</t>
  </si>
  <si>
    <t>200 Series Flex Induction Cooktop 30" Frameless</t>
  </si>
  <si>
    <t>825225955825</t>
  </si>
  <si>
    <t>http://resources.gaggenau.com/us/wp-content/uploads/CI-282-601-200-Series-30-Induction-Cooktop-Frameless-1.pdf</t>
  </si>
  <si>
    <t>New</t>
  </si>
  <si>
    <t>CI282602</t>
  </si>
  <si>
    <t>200 Series 30" induction cooktop, frameless, Home Connect</t>
  </si>
  <si>
    <t>825225959496</t>
  </si>
  <si>
    <t>https://media3.gaggenau.com/Documents/18055489_Gaggenau-CI282602-cooktops-specification-sheet.pdf</t>
  </si>
  <si>
    <t>CI292601</t>
  </si>
  <si>
    <t>200 Series Flex Induction Cooktop 36" Frameless</t>
  </si>
  <si>
    <t>825225955764</t>
  </si>
  <si>
    <t>http://resources.gaggenau.com/us/wp-content/uploads/CI-292-601-200-Series-36-Induction-Cooktop-Frameless.pdf</t>
  </si>
  <si>
    <t>CI292602</t>
  </si>
  <si>
    <t>200 Series 36" induction cooktop, frameless, Home Connect</t>
  </si>
  <si>
    <t>825225961307</t>
  </si>
  <si>
    <t>https://media3.gaggenau.com/Documents/18056341_Gaggenau-CI292602-cooktops-specification-sheet.pdf</t>
  </si>
  <si>
    <t>VI230620</t>
  </si>
  <si>
    <t>200 Series Vario 12" induction cooktop</t>
  </si>
  <si>
    <t>825225950103</t>
  </si>
  <si>
    <t>https://media3.gaggenau.com/Documents/MCDOC03387071_VI_230_620_Spec_Sheet.pdf</t>
  </si>
  <si>
    <t>VI263620</t>
  </si>
  <si>
    <t>200 Series Vario 24" induction cooktop</t>
  </si>
  <si>
    <t>825225950110</t>
  </si>
  <si>
    <t>https://media3.gaggenau.com/Documents/MCDOC03387072_VI_263_620_Spec_Sheet.pdf</t>
  </si>
  <si>
    <t>VI414611</t>
  </si>
  <si>
    <t>Vario 400 series induction cooktop, induction wok</t>
  </si>
  <si>
    <t>825225933304</t>
  </si>
  <si>
    <t>http://resources.gaggenau.com/us/wp-content/uploads/VI-414-6111.pdf</t>
  </si>
  <si>
    <t>VI414613</t>
  </si>
  <si>
    <t>400 Series 15" Vario Induction Cooktop, Induction Wok, Home Connect</t>
  </si>
  <si>
    <t>825225960102</t>
  </si>
  <si>
    <t>https://media3.gaggenau.com/Documents/16097485_VI414613-Gaggenau-specification-sheet.pdf</t>
  </si>
  <si>
    <t>VI422611</t>
  </si>
  <si>
    <t>Vario 400 series induction cooktop, 1 flex induction zone</t>
  </si>
  <si>
    <t>825225933311</t>
  </si>
  <si>
    <t>http://resources.gaggenau.com/us/wp-content/uploads/VI-422-6111.pdf</t>
  </si>
  <si>
    <t>VI422613</t>
  </si>
  <si>
    <t>400 Series 15" Vario Induction Cooktop, 1 Flex Induction Zone, Home Connect</t>
  </si>
  <si>
    <t>825225960096</t>
  </si>
  <si>
    <t>https://media3.gaggenau.com/Documents/16097410_VI422613-Gaggenau-specification-sheet.pdf</t>
  </si>
  <si>
    <t>VI492611</t>
  </si>
  <si>
    <t>Vario 400 series induction cooktop, 2 flex induction zones + 13" cooking zone</t>
  </si>
  <si>
    <t>825225933328</t>
  </si>
  <si>
    <t>http://resources.gaggenau.com/us/wp-content/uploads/VI-492-6111.pdf</t>
  </si>
  <si>
    <t>VI492613</t>
  </si>
  <si>
    <t>400 Series 36" Vario Induction Cooktop, 2 Flex Induction Zones + 13" Wok Cooking Zone, Home Connect</t>
  </si>
  <si>
    <t>825225960119</t>
  </si>
  <si>
    <t>https://media3.gaggenau.com/Documents/16097280_VI492613-Gaggenau-specification-sheet.pdf</t>
  </si>
  <si>
    <t>CX482611</t>
  </si>
  <si>
    <t>Vario 400 Series 30" full-surface induction cooktop, Home Connect</t>
  </si>
  <si>
    <t>825225961314</t>
  </si>
  <si>
    <t>https://media3.gaggenau.com/Documents/18056346_Gaggenau-CX482611-vario-cooktops-specification-sheet.pdf</t>
  </si>
  <si>
    <t>CX492611</t>
  </si>
  <si>
    <t>Vario 400 Series 36" full-surface induction cooktop, Home Connect</t>
  </si>
  <si>
    <t>825225961321</t>
  </si>
  <si>
    <t>https://media3.gaggenau.com/Documents/18056360_Gaggenau-CX492611-vario-cooktops-specification-sheet.pdf</t>
  </si>
  <si>
    <r>
      <t xml:space="preserve">Gas Cooktops - All Model Specs &amp; Manuals </t>
    </r>
    <r>
      <rPr>
        <b/>
        <i/>
        <u/>
        <sz val="10"/>
        <rFont val="Arial"/>
        <family val="2"/>
      </rPr>
      <t>HERE</t>
    </r>
    <r>
      <rPr>
        <b/>
        <sz val="10"/>
        <rFont val="Arial"/>
        <family val="2"/>
      </rPr>
      <t xml:space="preserve"> </t>
    </r>
  </si>
  <si>
    <t>VG231220CA</t>
  </si>
  <si>
    <t>200 Series Vario 12" gas wok burner</t>
  </si>
  <si>
    <t>825225949831</t>
  </si>
  <si>
    <t>https://media3.gaggenau.com/Documents/specsheet/en-US/VG231220CA.pdf</t>
  </si>
  <si>
    <t>VG232220CA</t>
  </si>
  <si>
    <t>200 Series Vario 12" gas two burner cooktop</t>
  </si>
  <si>
    <t>825225949848</t>
  </si>
  <si>
    <t>https://media3.gaggenau.com/Documents/specsheet/en-US/VG232220CA.pdf</t>
  </si>
  <si>
    <t>VG264220CA</t>
  </si>
  <si>
    <t>200 Series Vario 24" four burner gas cooktop</t>
  </si>
  <si>
    <t>825225949855</t>
  </si>
  <si>
    <t>https://media3.gaggenau.com/Documents/MCDOC03387069_VG264220CA_Spec_Sheet.pdf</t>
  </si>
  <si>
    <t>VG295150CA</t>
  </si>
  <si>
    <t>200 Series 36" Gas Cooktop with 5 Burners, Liquid Gas</t>
  </si>
  <si>
    <t>825225963592</t>
  </si>
  <si>
    <t>https://resources.gaggenau.com/us/wp-content/uploads/VG295-36-Inch-200-Series-Gas-Cooktop-Available-October-2020.pdf</t>
  </si>
  <si>
    <t>VG295250CA</t>
  </si>
  <si>
    <t>200 Series 36" Gas Cooktop with 5 Burners, Natural Gas</t>
  </si>
  <si>
    <t>825225963585</t>
  </si>
  <si>
    <t>VG415211CA</t>
  </si>
  <si>
    <t>Vario 400 series gas wok, natural gas</t>
  </si>
  <si>
    <t>825225922568</t>
  </si>
  <si>
    <t>http://resources.gaggenau.com/us/wp-content/uploads/VG-415-211CA-FINAL.pdf</t>
  </si>
  <si>
    <t>VG425211CA</t>
  </si>
  <si>
    <t>Vario 400 series gas cooktop, 2 burners, natural gas</t>
  </si>
  <si>
    <t>825225922575</t>
  </si>
  <si>
    <t>http://resources.gaggenau.com/us/wp-content/uploads/VG-425-211CA-FINAL.pdf</t>
  </si>
  <si>
    <t>VG491211CA</t>
  </si>
  <si>
    <t>Vario 400 series gas cooktop, 5 burners, natural gas</t>
  </si>
  <si>
    <t>825225922063</t>
  </si>
  <si>
    <t>http://resources.gaggenau.com/us/wp-content/uploads/VG-491-211CA-68.pdf</t>
  </si>
  <si>
    <t>Cooktop Accessories</t>
  </si>
  <si>
    <t>CA051300</t>
  </si>
  <si>
    <t>Teppan Yaki plate, for use on 200 series flex induction zone, multi-ply material</t>
  </si>
  <si>
    <t>825225937302</t>
  </si>
  <si>
    <t>CA060600</t>
  </si>
  <si>
    <t>Cooking sensor, for pots used on 200 series flex induction cooktops</t>
  </si>
  <si>
    <t>825225926733</t>
  </si>
  <si>
    <t>CA230100</t>
  </si>
  <si>
    <t>Black twist-pad knob accessory for 200 series flex induction cooktops</t>
  </si>
  <si>
    <t>825225942436</t>
  </si>
  <si>
    <t>GN232110</t>
  </si>
  <si>
    <t>Teppan Yaki griddle for use with CX 491 full surface induction, 13" x 21"</t>
  </si>
  <si>
    <t>825225900665</t>
  </si>
  <si>
    <t>GN232230</t>
  </si>
  <si>
    <t>Teppan Yaki griddle for use with CX 491 full surface induction, 13" x 14"</t>
  </si>
  <si>
    <t>825225900672</t>
  </si>
  <si>
    <t>GP900001</t>
  </si>
  <si>
    <t>Frying pan ø 15 cm</t>
  </si>
  <si>
    <t>825225882572</t>
  </si>
  <si>
    <t>GP900002</t>
  </si>
  <si>
    <t>Stainless steel frying sensor pan, non stick coating, for 7 1/16"</t>
  </si>
  <si>
    <t>825225882589</t>
  </si>
  <si>
    <t>GP900003</t>
  </si>
  <si>
    <t>Frying pan ø 21 cm</t>
  </si>
  <si>
    <t>825225882596</t>
  </si>
  <si>
    <t>GP900004</t>
  </si>
  <si>
    <t>Stainless steel frying sensor pan, non stick coating, for 11"</t>
  </si>
  <si>
    <t>825225920823</t>
  </si>
  <si>
    <t>LV030000</t>
  </si>
  <si>
    <t>LAVASTONES</t>
  </si>
  <si>
    <t>825225834298</t>
  </si>
  <si>
    <t>VA420000</t>
  </si>
  <si>
    <t>Short connection strip for flush install. w/o appliance cover</t>
  </si>
  <si>
    <t>825225903321</t>
  </si>
  <si>
    <t>VA420010</t>
  </si>
  <si>
    <t>Short connection strip for surface mount install. w/o appliance cover</t>
  </si>
  <si>
    <t>825225903444</t>
  </si>
  <si>
    <t>VA440010</t>
  </si>
  <si>
    <t>Appliance cover with mounting strip and hinges for all 15" Varios</t>
  </si>
  <si>
    <t>825225903314</t>
  </si>
  <si>
    <t>VA461000</t>
  </si>
  <si>
    <t>Half size cast griddle plate for VR 414 grill</t>
  </si>
  <si>
    <t>825225903246</t>
  </si>
  <si>
    <t>VD200020</t>
  </si>
  <si>
    <t>200 Series Vario 12" black appliance cover</t>
  </si>
  <si>
    <t>825225956631</t>
  </si>
  <si>
    <t>VV200010</t>
  </si>
  <si>
    <t>200 Series Vario stainless steel connection strip</t>
  </si>
  <si>
    <t>825225956648</t>
  </si>
  <si>
    <t>VV200020</t>
  </si>
  <si>
    <t>200 Series Vario black connection strip</t>
  </si>
  <si>
    <t>825225956655</t>
  </si>
  <si>
    <t>VV401000</t>
  </si>
  <si>
    <t>Retro-fit connection strip for old cut-outs, width 1“</t>
  </si>
  <si>
    <t>825225903420</t>
  </si>
  <si>
    <t>WP400001</t>
  </si>
  <si>
    <t>Wok Pan</t>
  </si>
  <si>
    <t>825225877684</t>
  </si>
  <si>
    <t>WZ400001</t>
  </si>
  <si>
    <t>Wok Ring Attachment</t>
  </si>
  <si>
    <t>825225844952</t>
  </si>
  <si>
    <t>WZ400000</t>
  </si>
  <si>
    <t>Wok ring attachment, for VI414 and VI492 cooktops</t>
  </si>
  <si>
    <t>825225877691</t>
  </si>
  <si>
    <r>
      <t xml:space="preserve">Ventilation - Wall &amp; Island Hoods - All Model Specs &amp; Manuals </t>
    </r>
    <r>
      <rPr>
        <b/>
        <i/>
        <u/>
        <sz val="10"/>
        <rFont val="Arial"/>
        <family val="2"/>
      </rPr>
      <t>HERE</t>
    </r>
    <r>
      <rPr>
        <b/>
        <sz val="10"/>
        <rFont val="Arial"/>
        <family val="2"/>
      </rPr>
      <t xml:space="preserve"> </t>
    </r>
  </si>
  <si>
    <t>AI230700</t>
  </si>
  <si>
    <t>40" Island hood, double box design, standard duct cover included</t>
  </si>
  <si>
    <t>825225907657</t>
  </si>
  <si>
    <t>http://resources.gaggenau.com/us/wp-content/uploads/AI-230.pdf</t>
  </si>
  <si>
    <t>AI442720</t>
  </si>
  <si>
    <t>400 series professional island hood w/ baffle filters, w/o blower</t>
  </si>
  <si>
    <t>825225910015</t>
  </si>
  <si>
    <t>http://resources.gaggenau.com/us/wp-content/uploads/AI-442-720-146.pdf</t>
  </si>
  <si>
    <t>AI442760</t>
  </si>
  <si>
    <t>400 series 63" professional island hood w/ baffle filters, w/o blower</t>
  </si>
  <si>
    <t>825225924531</t>
  </si>
  <si>
    <t>http://resources.gaggenau.com/us/wp-content/uploads/AI-442-720-1461.pdf</t>
  </si>
  <si>
    <t>AW230790</t>
  </si>
  <si>
    <t>36" Wall hood, double box design, standard duct cover included</t>
  </si>
  <si>
    <t>825225907640</t>
  </si>
  <si>
    <t>http://resources.gaggenau.com/us/wp-content/uploads/AW-230.pdf</t>
  </si>
  <si>
    <t>AW442720</t>
  </si>
  <si>
    <t>400 series professional wall hood w/ baffle filters, w/o blower</t>
  </si>
  <si>
    <t>825225910008</t>
  </si>
  <si>
    <t>http://resources.gaggenau.com/us/wp-content/uploads/AW-442-720-147.pdf</t>
  </si>
  <si>
    <t>AW442760</t>
  </si>
  <si>
    <t>400 series 63" professional wall hood w/ baffle filters, w/o blower</t>
  </si>
  <si>
    <t>825225934011</t>
  </si>
  <si>
    <t>http://resources.gaggenau.com/us/wp-content/uploads/AW-442-760-147.pdf</t>
  </si>
  <si>
    <r>
      <t xml:space="preserve">Downdrafts &amp; Inserts - All Model Specs &amp; Manuals </t>
    </r>
    <r>
      <rPr>
        <b/>
        <i/>
        <u/>
        <sz val="10"/>
        <rFont val="Arial"/>
        <family val="2"/>
      </rPr>
      <t>HERE</t>
    </r>
    <r>
      <rPr>
        <b/>
        <sz val="10"/>
        <rFont val="Arial"/>
        <family val="2"/>
      </rPr>
      <t xml:space="preserve"> </t>
    </r>
  </si>
  <si>
    <t>AA490711</t>
  </si>
  <si>
    <t>Vario 400 series control knob for use with VL 414 downdraft</t>
  </si>
  <si>
    <t>825225910138</t>
  </si>
  <si>
    <t>http://resources.gaggenau.com/us/wp-content/uploads/AA-490-711-142.pdf</t>
  </si>
  <si>
    <t>AF210761</t>
  </si>
  <si>
    <t xml:space="preserve">24" Visor Hood, with blower </t>
  </si>
  <si>
    <t>825225927488</t>
  </si>
  <si>
    <t>http://resources.gaggenau.com/us/wp-content/uploads/AF-210-761-1641.pdf</t>
  </si>
  <si>
    <t>AF210791</t>
  </si>
  <si>
    <t>36" Visor Hood, with blower</t>
  </si>
  <si>
    <t>825225927495</t>
  </si>
  <si>
    <t>AL400722</t>
  </si>
  <si>
    <t>400 Series 46 5/8" Retractable Downdraft Ventilation</t>
  </si>
  <si>
    <t>825225965237</t>
  </si>
  <si>
    <t>AL400792</t>
  </si>
  <si>
    <t>400 Series 36" Retractable Downdraft Ventilation</t>
  </si>
  <si>
    <t>825225965244</t>
  </si>
  <si>
    <t>AR400742</t>
  </si>
  <si>
    <t>400 series inline blower for use with AL400721/791, VL 414 + knob AA490711, AI/AW 442 ventilation systems</t>
  </si>
  <si>
    <t>825225910183</t>
  </si>
  <si>
    <t>http://resources.gaggenau.com/us/wp-content/uploads/400-series-AR400742-inline-blower.pdf</t>
  </si>
  <si>
    <t>AR400743</t>
  </si>
  <si>
    <t>400 series internal blower for use with AI/AW 442 island/wall hood</t>
  </si>
  <si>
    <t>825225910190</t>
  </si>
  <si>
    <t>http://resources.gaggenau.com/us/wp-content/uploads/400-series-AR400743-internal-blower.pdf</t>
  </si>
  <si>
    <t>AR401742</t>
  </si>
  <si>
    <t>400 series remote blower for use with AL400721/791, VL 414 + knob AA490711, AI/AW 442 ventilation systems</t>
  </si>
  <si>
    <t>825225910206</t>
  </si>
  <si>
    <t>http://resources.gaggenau.com/us/wp-content/uploads/400-series-AR401742-remote-blower.pdf</t>
  </si>
  <si>
    <t>AR403722</t>
  </si>
  <si>
    <t>400 and 200 series inline blower for toe-kick installation for VL414, VL200, and AL400</t>
  </si>
  <si>
    <t>825225964735</t>
  </si>
  <si>
    <t>AR410710</t>
  </si>
  <si>
    <t xml:space="preserve">400 Series recirculation blower for downdraft </t>
  </si>
  <si>
    <t>825225942788</t>
  </si>
  <si>
    <t>https://www.gaggenau.com/us/supportdetail/product/AR410710/02#/Tabs=section-manuals/?search=AR410710</t>
  </si>
  <si>
    <t>AR413722</t>
  </si>
  <si>
    <t>400 series toe-kick recirculation blower for use with AL400721/791, VL 414 + knob AA490711 downdraft systems</t>
  </si>
  <si>
    <t>825225910213</t>
  </si>
  <si>
    <t>http://resources.gaggenau.com/us/wp-content/uploads/400-series-AR413722-recirculation-blower.pdf</t>
  </si>
  <si>
    <t>VL200120</t>
  </si>
  <si>
    <t>200 Series Vario downdraft ventilation</t>
  </si>
  <si>
    <t>825225951148</t>
  </si>
  <si>
    <t>https://media3.gaggenau.com/Documents/MCDOC03387073_VL200120_Spec_Sheet.pdf</t>
  </si>
  <si>
    <t>VL414712</t>
  </si>
  <si>
    <t>400 Series Vario downdraft with control knob</t>
  </si>
  <si>
    <t>825225962465</t>
  </si>
  <si>
    <t>https://media3.gaggenau.com/Documents/18056419_Gaggenau-VL414712-ventilation-specification-sheet.pdf</t>
  </si>
  <si>
    <t>Ventilation Accessories</t>
  </si>
  <si>
    <t>AA200110</t>
  </si>
  <si>
    <t>Charcoal filter for AA 200 recirculation module</t>
  </si>
  <si>
    <t>825225906681</t>
  </si>
  <si>
    <t>AA200812</t>
  </si>
  <si>
    <t>Recirculation module for AW 230 wall hood</t>
  </si>
  <si>
    <t>825225906131</t>
  </si>
  <si>
    <t>AA200816</t>
  </si>
  <si>
    <t>Recirculation module for AI 230 island hood</t>
  </si>
  <si>
    <t>825225906148</t>
  </si>
  <si>
    <t>AA210110</t>
  </si>
  <si>
    <t>Replacement charcoal filter for use with AA210812 recirculation kit</t>
  </si>
  <si>
    <t>825225919452</t>
  </si>
  <si>
    <t>AA210460</t>
  </si>
  <si>
    <t>Lowering frame for 24" AF visor hood</t>
  </si>
  <si>
    <t>825225919636</t>
  </si>
  <si>
    <t>AA210490</t>
  </si>
  <si>
    <t>Lowering frame for 36" AF vsior hood</t>
  </si>
  <si>
    <t>825225919643</t>
  </si>
  <si>
    <t>AA210491</t>
  </si>
  <si>
    <t>Mounting set for 36" cabinet for 36" AF visor hood</t>
  </si>
  <si>
    <t>825225922070</t>
  </si>
  <si>
    <t>AA210492</t>
  </si>
  <si>
    <t>Lowering frame for 36" AF210791 Visor Hood</t>
  </si>
  <si>
    <t>825225963745</t>
  </si>
  <si>
    <t>AA211812</t>
  </si>
  <si>
    <t>Recirculation kit for AF visor hood</t>
  </si>
  <si>
    <t>825225927044</t>
  </si>
  <si>
    <t>AA409401</t>
  </si>
  <si>
    <t>Furniture support for 36" AL 400 retractable downdraft</t>
  </si>
  <si>
    <t>825225920281</t>
  </si>
  <si>
    <t>AA409431</t>
  </si>
  <si>
    <t>Furniture support for 46" AL 400 retractable downdraft</t>
  </si>
  <si>
    <t>825225920298</t>
  </si>
  <si>
    <t>AA410112</t>
  </si>
  <si>
    <t>Replacement activated charcoal filter for AR410710 recirculation blower</t>
  </si>
  <si>
    <t>825225946823</t>
  </si>
  <si>
    <t>AA413110</t>
  </si>
  <si>
    <t>Addtl. activated charcoal filter for AA413722 recirculation kit, set of 2</t>
  </si>
  <si>
    <t>825225912859</t>
  </si>
  <si>
    <t>AA413111</t>
  </si>
  <si>
    <t>Activated charcoal filter for AR413722 400 series recirculation kit</t>
  </si>
  <si>
    <t>825225959441</t>
  </si>
  <si>
    <t>AA413722</t>
  </si>
  <si>
    <t>Recirculation kit with filter for use with 400 series AR413722 recirculation blower</t>
  </si>
  <si>
    <t>825225921844</t>
  </si>
  <si>
    <t>AA414010</t>
  </si>
  <si>
    <t>Air baffle for VL414 for combination with VG 414/424</t>
  </si>
  <si>
    <t>825225903536</t>
  </si>
  <si>
    <t>AA442110</t>
  </si>
  <si>
    <t>Replacement activated charcoal filter for use with AA 442 recirculation kit</t>
  </si>
  <si>
    <t>825225912798</t>
  </si>
  <si>
    <t>AA442810</t>
  </si>
  <si>
    <t>Recirculation kit with activated charcoal filter for use with AI/AW 442 island/wall hood</t>
  </si>
  <si>
    <t>825225916673</t>
  </si>
  <si>
    <t>AD200322</t>
  </si>
  <si>
    <t>Duct cover extension wall hood, stainless steel, height: 3' 3/8"</t>
  </si>
  <si>
    <t>825225908036</t>
  </si>
  <si>
    <t>AD200326</t>
  </si>
  <si>
    <t xml:space="preserve">Duct cover extension island hood, stainless steel, height: 3' 7 5⁄16" </t>
  </si>
  <si>
    <t>825225908043</t>
  </si>
  <si>
    <t>AD200392</t>
  </si>
  <si>
    <t>Ceiling collar for AW 230 wall hood duct cover, stainless steel</t>
  </si>
  <si>
    <t>825225908050</t>
  </si>
  <si>
    <t>AD220396</t>
  </si>
  <si>
    <t>Ceiling collar for AI 230 island hood duct cover, stainless steel</t>
  </si>
  <si>
    <t>825225910176</t>
  </si>
  <si>
    <t>AD223346</t>
  </si>
  <si>
    <t xml:space="preserve">Extension for AI 230 island hood mounting kit 19 11/16" </t>
  </si>
  <si>
    <t>825225910145</t>
  </si>
  <si>
    <t>AD223356</t>
  </si>
  <si>
    <t>Adapter for island hood AI230 on a slanted roof to the left or right</t>
  </si>
  <si>
    <t>825225910152</t>
  </si>
  <si>
    <t>AD223366</t>
  </si>
  <si>
    <t>Adapter for island hood AI230 on a slanted roof forwards and backwards</t>
  </si>
  <si>
    <t>825225910169</t>
  </si>
  <si>
    <t>AD410040</t>
  </si>
  <si>
    <t>Flexible connecting piece for VL200120 / VL400712 downdraft</t>
  </si>
  <si>
    <t>825225957621</t>
  </si>
  <si>
    <t>AD413722</t>
  </si>
  <si>
    <t>Oval flex duct to connect 400 series AR413722 recirculation blower with AA413722 recirculation kit</t>
  </si>
  <si>
    <t>825225921851</t>
  </si>
  <si>
    <t>AD442012</t>
  </si>
  <si>
    <t>Duct cover for exhaust mode for AW 442, stainless steel, ceiling height: 7' 9" - 8' 6"</t>
  </si>
  <si>
    <t>825225912538</t>
  </si>
  <si>
    <t>AD442016</t>
  </si>
  <si>
    <t>Duct cover for exhaust mode for AI 442, stainless steel, ceiling height: 7' 9" - 8' 6"</t>
  </si>
  <si>
    <t>825225916635</t>
  </si>
  <si>
    <t>AD442022</t>
  </si>
  <si>
    <t>Duct cover for exhaust mode for AW 442, stainless steel, ceiling height: 8' 6" - 10' 5"</t>
  </si>
  <si>
    <t>825225912545</t>
  </si>
  <si>
    <t>AD442026</t>
  </si>
  <si>
    <t>Duct cover for exhaust mode for AI 442, stainless steel, ceiling height: 8' 6" - 10' 5"</t>
  </si>
  <si>
    <t>825225916642</t>
  </si>
  <si>
    <t>AD442112</t>
  </si>
  <si>
    <t>Duct cover for recirculation mode for AW 442, stainless steel, ceiling height: 7' 9" - 8' 6"</t>
  </si>
  <si>
    <t>825225912552</t>
  </si>
  <si>
    <t>AD442116</t>
  </si>
  <si>
    <t>Duct cover for recirculation mode for AI 442, stainless steel, ceiling height: 7' 9" - 8' 6"</t>
  </si>
  <si>
    <t>825225916659</t>
  </si>
  <si>
    <t>AD442122</t>
  </si>
  <si>
    <t>Duct cover for recirculation mode for AW 442, stainless steel, ceiling height: 8' 6" - 10' 5"</t>
  </si>
  <si>
    <t>825225912569</t>
  </si>
  <si>
    <t>AD442126</t>
  </si>
  <si>
    <t>Duct cover for recirculation mode for AI 442, stainless steel, ceiling height: 8' 6" - 10' 5"</t>
  </si>
  <si>
    <t>825225916666</t>
  </si>
  <si>
    <t>AD442392</t>
  </si>
  <si>
    <t>Ceiling collar for AW 442 wall hood duct cover, stainless steel</t>
  </si>
  <si>
    <t>825225916680</t>
  </si>
  <si>
    <t>AD442396</t>
  </si>
  <si>
    <t>Ceiling collar for island AI 442 duct cover, stainless steel</t>
  </si>
  <si>
    <t>825225916697</t>
  </si>
  <si>
    <t>AD702052</t>
  </si>
  <si>
    <t>8" telescopic wall-duct for AR 401 remote blower</t>
  </si>
  <si>
    <t>825225801269</t>
  </si>
  <si>
    <t>AD704040</t>
  </si>
  <si>
    <t>Pipe adapter, DN 200/150, metal</t>
  </si>
  <si>
    <t>825225960645</t>
  </si>
  <si>
    <t>AD704048</t>
  </si>
  <si>
    <t>Transition box for 2x 6" round ducts, to connect AL400721/791 downdraft with 400 series remote or recirculation blower</t>
  </si>
  <si>
    <t>825225918035</t>
  </si>
  <si>
    <t>AD704049</t>
  </si>
  <si>
    <t>Air collector box for AL400 flat metal ducting</t>
  </si>
  <si>
    <t>825225963240</t>
  </si>
  <si>
    <t>AD724041</t>
  </si>
  <si>
    <t>Transition piece to 5" round duct, to be installed on left or right side of VL 414 downdraft</t>
  </si>
  <si>
    <t>825225904434</t>
  </si>
  <si>
    <t>AD724042</t>
  </si>
  <si>
    <t>Transition piece, for use with 400 series VL414 and 200 series VL040/041 downdraft</t>
  </si>
  <si>
    <t>825225911555</t>
  </si>
  <si>
    <t>AD751010</t>
  </si>
  <si>
    <t>Flexible round metal ducting DN150 round</t>
  </si>
  <si>
    <t>825225907336</t>
  </si>
  <si>
    <t>AD754045</t>
  </si>
  <si>
    <t>Transition piece to 2 x 6" round ducts, mounted on front or back of AL 400</t>
  </si>
  <si>
    <t>825225907244</t>
  </si>
  <si>
    <t>AD850050</t>
  </si>
  <si>
    <t>External flat wall vent, stainless steel, DN150 flat ducting connection</t>
  </si>
  <si>
    <t>825225913399</t>
  </si>
  <si>
    <t>AD851041</t>
  </si>
  <si>
    <t>Connection piece for the VL200120 downdraft</t>
  </si>
  <si>
    <t>825225957737</t>
  </si>
  <si>
    <t>AD854000</t>
  </si>
  <si>
    <t>Flat duct connecting piece, female, DN 150, metal</t>
  </si>
  <si>
    <t>825225956792</t>
  </si>
  <si>
    <t>AD854010</t>
  </si>
  <si>
    <t>Flat duct, DN 150, metal</t>
  </si>
  <si>
    <t>825225956754</t>
  </si>
  <si>
    <t>AD854030</t>
  </si>
  <si>
    <t>Flat duct bend, 90° vertical, DN 150, metal</t>
  </si>
  <si>
    <t>825225956761</t>
  </si>
  <si>
    <t>AD854031</t>
  </si>
  <si>
    <t>Flat duct bend, 90° horizontal, DN 150, metal</t>
  </si>
  <si>
    <t>825225956778</t>
  </si>
  <si>
    <t>AD854032</t>
  </si>
  <si>
    <t>Flat duct adapter round, 90 ° vertical, DN 150, metal</t>
  </si>
  <si>
    <t>825225956860</t>
  </si>
  <si>
    <t>AD854040</t>
  </si>
  <si>
    <t>Flat duct connecting piece, male, DN 150, metal</t>
  </si>
  <si>
    <t>825225956785</t>
  </si>
  <si>
    <t>AD854041</t>
  </si>
  <si>
    <t>Flat duct adapter round, DN 150, metal</t>
  </si>
  <si>
    <t>825225956808</t>
  </si>
  <si>
    <t>AD854043</t>
  </si>
  <si>
    <t>Connection piece for 2x AL400 flat metal ducting, DN150</t>
  </si>
  <si>
    <t>825225907251</t>
  </si>
  <si>
    <t>AD858010</t>
  </si>
  <si>
    <t>Flat duct flex pipe, DN 150, metal</t>
  </si>
  <si>
    <t>825225956747</t>
  </si>
  <si>
    <t>AD990091</t>
  </si>
  <si>
    <t>Aluminium tape</t>
  </si>
  <si>
    <t>825225960850</t>
  </si>
  <si>
    <t>LS041001</t>
  </si>
  <si>
    <t>Air deflector for combination of VL 200 Vario downdraft for gas cooktops</t>
  </si>
  <si>
    <t>825225911548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</si>
</sst>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-yy;@"/>
  </numFmts>
  <fonts count="13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2"/>
      <color theme="0"/>
      <name val="Arial"/>
      <family val="2"/>
    </font>
    <font>
      <b/>
      <sz val="12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u/>
      <sz val="10"/>
      <color theme="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/>
      <top style="thin">
        <color indexed="65"/>
      </top>
      <bottom style="thin">
        <color indexed="65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medium">
        <color indexed="8"/>
      </left>
      <right/>
      <top style="thin">
        <color indexed="65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2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/>
    <xf numFmtId="0" fontId="0" fillId="0" borderId="2" xfId="0" applyBorder="1"/>
    <xf numFmtId="0" fontId="5" fillId="0" borderId="3" xfId="0" applyFont="1" applyBorder="1"/>
    <xf numFmtId="0" fontId="9" fillId="2" borderId="0" xfId="1" applyFont="1" applyFill="1" applyAlignment="1">
      <alignment horizontal="center" vertical="center" shrinkToFit="1"/>
    </xf>
    <xf numFmtId="164" fontId="0" fillId="0" borderId="0" xfId="0" applyNumberFormat="1" applyAlignment="1">
      <alignment vertical="center"/>
    </xf>
    <xf numFmtId="0" fontId="5" fillId="0" borderId="1" xfId="0" applyFont="1" applyBorder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/>
    <xf numFmtId="14" fontId="0" fillId="0" borderId="0" xfId="0" applyNumberFormat="1" applyAlignment="1">
      <alignment vertical="center"/>
    </xf>
    <xf numFmtId="0" fontId="1" fillId="0" borderId="2" xfId="1" applyBorder="1" applyAlignment="1">
      <alignment horizontal="center"/>
    </xf>
    <xf numFmtId="0" fontId="1" fillId="0" borderId="2" xfId="1" applyBorder="1" applyAlignment="1">
      <alignment horizontal="center" wrapText="1"/>
    </xf>
    <xf numFmtId="0" fontId="0" fillId="0" borderId="1" xfId="0" applyBorder="1" applyAlignment="1">
      <alignment shrinkToFit="1"/>
    </xf>
  </cellXfs>
  <cellStyles count="3">
    <cellStyle name="Hyperlink" xfId="1" builtinId="8"/>
    <cellStyle name="Normal" xfId="0" builtinId="0" customBuiltin="1"/>
    <cellStyle name="Normal 2" xfId="2"/>
  </cellStyles>
  <dxfs count="363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edia3.gaggenau.com/Documents/specsheet/en-US/BX480612.pdf" TargetMode="External"/><Relationship Id="rId21" Type="http://schemas.openxmlformats.org/officeDocument/2006/relationships/hyperlink" Target="https://resources.gaggenau.com/us/wp-content/uploads/RC492705-Gaggenau-specification-sheet.pdf" TargetMode="External"/><Relationship Id="rId42" Type="http://schemas.openxmlformats.org/officeDocument/2006/relationships/hyperlink" Target="file:///C:\Users\Landry\AppData\Local\Microsoft\Windows\INetCache\Content.MSO\0" TargetMode="External"/><Relationship Id="rId63" Type="http://schemas.openxmlformats.org/officeDocument/2006/relationships/hyperlink" Target="file:///C:\Users\Landry\AppData\Local\Microsoft\Windows\INetCache\Content.MSO\0" TargetMode="External"/><Relationship Id="rId84" Type="http://schemas.openxmlformats.org/officeDocument/2006/relationships/hyperlink" Target="file:///C:\Users\Landry\AppData\Local\Microsoft\Windows\INetCache\Content.MSO\0" TargetMode="External"/><Relationship Id="rId138" Type="http://schemas.openxmlformats.org/officeDocument/2006/relationships/hyperlink" Target="file:///C:\Users\Landry\AppData\Local\Microsoft\Windows\INetCache\Content.MSO\0" TargetMode="External"/><Relationship Id="rId159" Type="http://schemas.openxmlformats.org/officeDocument/2006/relationships/hyperlink" Target="file:///C:\Users\Landry\AppData\Local\Microsoft\Windows\INetCache\Content.MSO\0" TargetMode="External"/><Relationship Id="rId170" Type="http://schemas.openxmlformats.org/officeDocument/2006/relationships/hyperlink" Target="http://resources.gaggenau.com/us/wp-content/uploads/VI-422-6111.pdf" TargetMode="External"/><Relationship Id="rId191" Type="http://schemas.openxmlformats.org/officeDocument/2006/relationships/hyperlink" Target="file:///C:\Users\Landry\AppData\Local\Microsoft\Windows\INetCache\Content.MSO\0" TargetMode="External"/><Relationship Id="rId205" Type="http://schemas.openxmlformats.org/officeDocument/2006/relationships/hyperlink" Target="http://resources.gaggenau.com/us/wp-content/uploads/AW-230.pdf" TargetMode="External"/><Relationship Id="rId226" Type="http://schemas.openxmlformats.org/officeDocument/2006/relationships/hyperlink" Target="file:///C:\Users\Landry\AppData\Local\Microsoft\Windows\INetCache\Content.MSO\0" TargetMode="External"/><Relationship Id="rId247" Type="http://schemas.openxmlformats.org/officeDocument/2006/relationships/hyperlink" Target="file:///C:\Users\Landry\AppData\Local\Microsoft\Windows\INetCache\Content.MSO\0" TargetMode="External"/><Relationship Id="rId107" Type="http://schemas.openxmlformats.org/officeDocument/2006/relationships/hyperlink" Target="http://resources.gaggenau.com/us/wp-content/uploads/WS461710-Spec-Sheet.pdf" TargetMode="External"/><Relationship Id="rId268" Type="http://schemas.openxmlformats.org/officeDocument/2006/relationships/hyperlink" Target="file:///C:\Users\Landry\AppData\Local\Microsoft\Windows\INetCache\Content.MSO\0" TargetMode="External"/><Relationship Id="rId289" Type="http://schemas.openxmlformats.org/officeDocument/2006/relationships/hyperlink" Target="https://media3.gaggenau.com/Documents/18056419_Gaggenau-VL414712-ventilation-specification-sheet.pdf" TargetMode="External"/><Relationship Id="rId11" Type="http://schemas.openxmlformats.org/officeDocument/2006/relationships/hyperlink" Target="http://resources.gaggenau.com/us/product-category/ventilation/wall-island/" TargetMode="External"/><Relationship Id="rId32" Type="http://schemas.openxmlformats.org/officeDocument/2006/relationships/hyperlink" Target="file:///C:\Users\Landry\AppData\Local\Microsoft\Windows\INetCache\Content.MSO\0" TargetMode="External"/><Relationship Id="rId53" Type="http://schemas.openxmlformats.org/officeDocument/2006/relationships/hyperlink" Target="file:///C:\Users\Landry\AppData\Local\Microsoft\Windows\INetCache\Content.MSO\0" TargetMode="External"/><Relationship Id="rId74" Type="http://schemas.openxmlformats.org/officeDocument/2006/relationships/hyperlink" Target="file:///C:\Users\Landry\AppData\Local\Microsoft\Windows\INetCache\Content.MSO\0" TargetMode="External"/><Relationship Id="rId128" Type="http://schemas.openxmlformats.org/officeDocument/2006/relationships/hyperlink" Target="http://resources.gaggenau.com/us/wp-content/uploads/BM450710.pdf" TargetMode="External"/><Relationship Id="rId149" Type="http://schemas.openxmlformats.org/officeDocument/2006/relationships/hyperlink" Target="file:///C:\Users\Landry\AppData\Local\Microsoft\Windows\INetCache\Content.MSO\0" TargetMode="External"/><Relationship Id="rId5" Type="http://schemas.openxmlformats.org/officeDocument/2006/relationships/hyperlink" Target="http://resources.gaggenau.com/us/product-category/baking-and-coffee/ovens/" TargetMode="External"/><Relationship Id="rId95" Type="http://schemas.openxmlformats.org/officeDocument/2006/relationships/hyperlink" Target="file:///C:\Users\Landry\AppData\Local\Microsoft\Windows\INetCache\Content.MSO\0" TargetMode="External"/><Relationship Id="rId160" Type="http://schemas.openxmlformats.org/officeDocument/2006/relationships/hyperlink" Target="file:///C:\Users\Landry\AppData\Local\Microsoft\Windows\INetCache\Content.MSO\0" TargetMode="External"/><Relationship Id="rId181" Type="http://schemas.openxmlformats.org/officeDocument/2006/relationships/hyperlink" Target="http://resources.gaggenau.com/us/wp-content/uploads/VG-491-211CA-68.pdf" TargetMode="External"/><Relationship Id="rId216" Type="http://schemas.openxmlformats.org/officeDocument/2006/relationships/hyperlink" Target="https://media3.gaggenau.com/Documents/MCDOC03387073_VL200120_Spec_Sheet.pdf" TargetMode="External"/><Relationship Id="rId237" Type="http://schemas.openxmlformats.org/officeDocument/2006/relationships/hyperlink" Target="file:///C:\Users\Landry\AppData\Local\Microsoft\Windows\INetCache\Content.MSO\0" TargetMode="External"/><Relationship Id="rId258" Type="http://schemas.openxmlformats.org/officeDocument/2006/relationships/hyperlink" Target="file:///C:\Users\Landry\AppData\Local\Microsoft\Windows\INetCache\Content.MSO\0" TargetMode="External"/><Relationship Id="rId279" Type="http://schemas.openxmlformats.org/officeDocument/2006/relationships/hyperlink" Target="https://media3.gaggenau.com/Documents/18055489_Gaggenau-CI282602-cooktops-specification-sheet.pdf" TargetMode="External"/><Relationship Id="rId22" Type="http://schemas.openxmlformats.org/officeDocument/2006/relationships/hyperlink" Target="https://resources.gaggenau.com/us/wp-content/uploads/RF411705-Gaggenau-specification-sheet.pdf" TargetMode="External"/><Relationship Id="rId43" Type="http://schemas.openxmlformats.org/officeDocument/2006/relationships/hyperlink" Target="file:///C:\Users\Landry\AppData\Local\Microsoft\Windows\INetCache\Content.MSO\0" TargetMode="External"/><Relationship Id="rId64" Type="http://schemas.openxmlformats.org/officeDocument/2006/relationships/hyperlink" Target="file:///C:\Users\Landry\AppData\Local\Microsoft\Windows\INetCache\Content.MSO\0" TargetMode="External"/><Relationship Id="rId118" Type="http://schemas.openxmlformats.org/officeDocument/2006/relationships/hyperlink" Target="https://media3.gaggenau.com/Documents/specsheet/en-US/BX481612.pdf" TargetMode="External"/><Relationship Id="rId139" Type="http://schemas.openxmlformats.org/officeDocument/2006/relationships/hyperlink" Target="file:///C:\Users\Landry\AppData\Local\Microsoft\Windows\INetCache\Content.MSO\0" TargetMode="External"/><Relationship Id="rId290" Type="http://schemas.openxmlformats.org/officeDocument/2006/relationships/hyperlink" Target="https://media3.gaggenau.com/Documents/18056343_Gaggenau-CM450712-ovens400-specification-sheet.pdf" TargetMode="External"/><Relationship Id="rId85" Type="http://schemas.openxmlformats.org/officeDocument/2006/relationships/hyperlink" Target="file:///C:\Users\Landry\AppData\Local\Microsoft\Windows\INetCache\Content.MSO\0" TargetMode="External"/><Relationship Id="rId150" Type="http://schemas.openxmlformats.org/officeDocument/2006/relationships/hyperlink" Target="file:///C:\Users\Landry\AppData\Local\Microsoft\Windows\INetCache\Content.MSO\0" TargetMode="External"/><Relationship Id="rId171" Type="http://schemas.openxmlformats.org/officeDocument/2006/relationships/hyperlink" Target="https://media3.gaggenau.com/Documents/16097410_VI422613-Gaggenau-specification-sheet.pdf" TargetMode="External"/><Relationship Id="rId192" Type="http://schemas.openxmlformats.org/officeDocument/2006/relationships/hyperlink" Target="file:///C:\Users\Landry\AppData\Local\Microsoft\Windows\INetCache\Content.MSO\0" TargetMode="External"/><Relationship Id="rId206" Type="http://schemas.openxmlformats.org/officeDocument/2006/relationships/hyperlink" Target="http://resources.gaggenau.com/us/wp-content/uploads/AW-442-720-147.pdf" TargetMode="External"/><Relationship Id="rId227" Type="http://schemas.openxmlformats.org/officeDocument/2006/relationships/hyperlink" Target="file:///C:\Users\Landry\AppData\Local\Microsoft\Windows\INetCache\Content.MSO\0" TargetMode="External"/><Relationship Id="rId248" Type="http://schemas.openxmlformats.org/officeDocument/2006/relationships/hyperlink" Target="file:///C:\Users\Landry\AppData\Local\Microsoft\Windows\INetCache\Content.MSO\0" TargetMode="External"/><Relationship Id="rId269" Type="http://schemas.openxmlformats.org/officeDocument/2006/relationships/hyperlink" Target="file:///C:\Users\Landry\AppData\Local\Microsoft\Windows\INetCache\Content.MSO\0" TargetMode="External"/><Relationship Id="rId12" Type="http://schemas.openxmlformats.org/officeDocument/2006/relationships/hyperlink" Target="http://resources.gaggenau.com/us/product-category/ventilation/" TargetMode="External"/><Relationship Id="rId33" Type="http://schemas.openxmlformats.org/officeDocument/2006/relationships/hyperlink" Target="file:///C:\Users\Landry\AppData\Local\Microsoft\Windows\INetCache\Content.MSO\0" TargetMode="External"/><Relationship Id="rId108" Type="http://schemas.openxmlformats.org/officeDocument/2006/relationships/hyperlink" Target="http://resources.gaggenau.com/us/wp-content/uploads/WS-463-710.pdf" TargetMode="External"/><Relationship Id="rId129" Type="http://schemas.openxmlformats.org/officeDocument/2006/relationships/hyperlink" Target="http://resources.gaggenau.com/us/wp-content/uploads/BM484710.pdf" TargetMode="External"/><Relationship Id="rId280" Type="http://schemas.openxmlformats.org/officeDocument/2006/relationships/hyperlink" Target="http://resources.gaggenau.com/us/wp-content/uploads/CI-292-601-200-Series-36-Induction-Cooktop-Frameless.pdf" TargetMode="External"/><Relationship Id="rId54" Type="http://schemas.openxmlformats.org/officeDocument/2006/relationships/hyperlink" Target="file:///C:\Users\Landry\AppData\Local\Microsoft\Windows\INetCache\Content.MSO\0" TargetMode="External"/><Relationship Id="rId75" Type="http://schemas.openxmlformats.org/officeDocument/2006/relationships/hyperlink" Target="file:///C:\Users\Landry\AppData\Local\Microsoft\Windows\INetCache\Content.MSO\0" TargetMode="External"/><Relationship Id="rId96" Type="http://schemas.openxmlformats.org/officeDocument/2006/relationships/hyperlink" Target="file:///C:\Users\Landry\AppData\Local\Microsoft\Windows\INetCache\Content.MSO\0" TargetMode="External"/><Relationship Id="rId140" Type="http://schemas.openxmlformats.org/officeDocument/2006/relationships/hyperlink" Target="file:///C:\Users\Landry\AppData\Local\Microsoft\Windows\INetCache\Content.MSO\0" TargetMode="External"/><Relationship Id="rId161" Type="http://schemas.openxmlformats.org/officeDocument/2006/relationships/hyperlink" Target="https://media3.gaggenau.com/Documents/MCDOC03387074_VP230620_Spec_Sheet.pdf" TargetMode="External"/><Relationship Id="rId182" Type="http://schemas.openxmlformats.org/officeDocument/2006/relationships/hyperlink" Target="file:///C:\Users\Landry\AppData\Local\Microsoft\Windows\INetCache\Content.MSO\0" TargetMode="External"/><Relationship Id="rId217" Type="http://schemas.openxmlformats.org/officeDocument/2006/relationships/hyperlink" Target="file:///C:\Users\Landry\AppData\Local\Microsoft\Windows\INetCache\Content.MSO\0" TargetMode="External"/><Relationship Id="rId6" Type="http://schemas.openxmlformats.org/officeDocument/2006/relationships/hyperlink" Target="http://resources.gaggenau.com/us/product-category/baking-and-coffee/combi-steam-ovens/" TargetMode="External"/><Relationship Id="rId238" Type="http://schemas.openxmlformats.org/officeDocument/2006/relationships/hyperlink" Target="file:///C:\Users\Landry\AppData\Local\Microsoft\Windows\INetCache\Content.MSO\0" TargetMode="External"/><Relationship Id="rId259" Type="http://schemas.openxmlformats.org/officeDocument/2006/relationships/hyperlink" Target="file:///C:\Users\Landry\AppData\Local\Microsoft\Windows\INetCache\Content.MSO\0" TargetMode="External"/><Relationship Id="rId23" Type="http://schemas.openxmlformats.org/officeDocument/2006/relationships/hyperlink" Target="https://resources.gaggenau.com/us/wp-content/uploads/RF461705-Gaggenau-specification-sheet-1.pdf" TargetMode="External"/><Relationship Id="rId119" Type="http://schemas.openxmlformats.org/officeDocument/2006/relationships/hyperlink" Target="https://media3.gaggenau.com/Documents/specsheet/en-US/EB333611.pdf" TargetMode="External"/><Relationship Id="rId270" Type="http://schemas.openxmlformats.org/officeDocument/2006/relationships/hyperlink" Target="file:///C:\Users\Landry\AppData\Local\Microsoft\Windows\INetCache\Content.MSO\0" TargetMode="External"/><Relationship Id="rId291" Type="http://schemas.openxmlformats.org/officeDocument/2006/relationships/hyperlink" Target="https://media3.gaggenau.com/Documents/18056421_Gaggenau-CM470712-ovens400-specification-sheet.pdf" TargetMode="External"/><Relationship Id="rId44" Type="http://schemas.openxmlformats.org/officeDocument/2006/relationships/hyperlink" Target="file:///C:\Users\Landry\AppData\Local\Microsoft\Windows\INetCache\Content.MSO\0" TargetMode="External"/><Relationship Id="rId65" Type="http://schemas.openxmlformats.org/officeDocument/2006/relationships/hyperlink" Target="file:///C:\Users\Landry\AppData\Local\Microsoft\Windows\INetCache\Content.MSO\0" TargetMode="External"/><Relationship Id="rId86" Type="http://schemas.openxmlformats.org/officeDocument/2006/relationships/hyperlink" Target="file:///C:\Users\Landry\AppData\Local\Microsoft\Windows\INetCache\Content.MSO\0" TargetMode="External"/><Relationship Id="rId130" Type="http://schemas.openxmlformats.org/officeDocument/2006/relationships/hyperlink" Target="http://resources.gaggenau.com/us/wp-content/uploads/BM484710.pdf" TargetMode="External"/><Relationship Id="rId151" Type="http://schemas.openxmlformats.org/officeDocument/2006/relationships/hyperlink" Target="file:///C:\Users\Landry\AppData\Local\Microsoft\Windows\INetCache\Content.MSO\0" TargetMode="External"/><Relationship Id="rId172" Type="http://schemas.openxmlformats.org/officeDocument/2006/relationships/hyperlink" Target="http://resources.gaggenau.com/us/wp-content/uploads/VI-492-6111.pdf" TargetMode="External"/><Relationship Id="rId193" Type="http://schemas.openxmlformats.org/officeDocument/2006/relationships/hyperlink" Target="file:///C:\Users\Landry\AppData\Local\Microsoft\Windows\INetCache\Content.MSO\0" TargetMode="External"/><Relationship Id="rId207" Type="http://schemas.openxmlformats.org/officeDocument/2006/relationships/hyperlink" Target="http://resources.gaggenau.com/us/wp-content/uploads/AW-442-760-147.pdf" TargetMode="External"/><Relationship Id="rId228" Type="http://schemas.openxmlformats.org/officeDocument/2006/relationships/hyperlink" Target="file:///C:\Users\Landry\AppData\Local\Microsoft\Windows\INetCache\Content.MSO\1" TargetMode="External"/><Relationship Id="rId249" Type="http://schemas.openxmlformats.org/officeDocument/2006/relationships/hyperlink" Target="file:///C:\Users\Landry\AppData\Local\Microsoft\Windows\INetCache\Content.MSO\0" TargetMode="External"/><Relationship Id="rId13" Type="http://schemas.openxmlformats.org/officeDocument/2006/relationships/hyperlink" Target="http://resources.gaggenau.com/us/wp-content/uploads/CM-450-710-28.pdf" TargetMode="External"/><Relationship Id="rId109" Type="http://schemas.openxmlformats.org/officeDocument/2006/relationships/hyperlink" Target="http://resources.gaggenau.com/us/wp-content/uploads/WS482710-Spec-Sheet.pdf" TargetMode="External"/><Relationship Id="rId260" Type="http://schemas.openxmlformats.org/officeDocument/2006/relationships/hyperlink" Target="file:///C:\Users\Landry\AppData\Local\Microsoft\Windows\INetCache\Content.MSO\0" TargetMode="External"/><Relationship Id="rId281" Type="http://schemas.openxmlformats.org/officeDocument/2006/relationships/hyperlink" Target="https://media3.gaggenau.com/Documents/18056341_Gaggenau-CI292602-cooktops-specification-sheet.pdf" TargetMode="External"/><Relationship Id="rId34" Type="http://schemas.openxmlformats.org/officeDocument/2006/relationships/hyperlink" Target="file:///C:\Users\Landry\AppData\Local\Microsoft\Windows\INetCache\Content.MSO\0" TargetMode="External"/><Relationship Id="rId55" Type="http://schemas.openxmlformats.org/officeDocument/2006/relationships/hyperlink" Target="file:///C:\Users\Landry\AppData\Local\Microsoft\Windows\INetCache\Content.MSO\0" TargetMode="External"/><Relationship Id="rId76" Type="http://schemas.openxmlformats.org/officeDocument/2006/relationships/hyperlink" Target="file:///C:\Users\Landry\AppData\Local\Microsoft\Windows\INetCache\Content.MSO\0" TargetMode="External"/><Relationship Id="rId97" Type="http://schemas.openxmlformats.org/officeDocument/2006/relationships/hyperlink" Target="file:///C:\Users\Landry\AppData\Local\Microsoft\Windows\INetCache\Content.MSO\0" TargetMode="External"/><Relationship Id="rId120" Type="http://schemas.openxmlformats.org/officeDocument/2006/relationships/hyperlink" Target="http://resources.gaggenau.com/us/wp-content/uploads/BS470612-Gaggenau-specification-sheet.pdf" TargetMode="External"/><Relationship Id="rId141" Type="http://schemas.openxmlformats.org/officeDocument/2006/relationships/hyperlink" Target="file:///C:\Users\Landry\AppData\Local\Microsoft\Windows\INetCache\Content.MSO\0" TargetMode="External"/><Relationship Id="rId7" Type="http://schemas.openxmlformats.org/officeDocument/2006/relationships/hyperlink" Target="http://resources.gaggenau.com/us/product-category/baking-and-coffee/microwaves/" TargetMode="External"/><Relationship Id="rId71" Type="http://schemas.openxmlformats.org/officeDocument/2006/relationships/hyperlink" Target="file:///C:\Users\Landry\AppData\Local\Microsoft\Windows\INetCache\Content.MSO\0" TargetMode="External"/><Relationship Id="rId92" Type="http://schemas.openxmlformats.org/officeDocument/2006/relationships/hyperlink" Target="file:///C:\Users\Landry\AppData\Local\Microsoft\Windows\INetCache\Content.MSO\0" TargetMode="External"/><Relationship Id="rId162" Type="http://schemas.openxmlformats.org/officeDocument/2006/relationships/hyperlink" Target="https://media3.gaggenau.com/Documents/13348761_VP414611-Gaggenau-specification-sheet.pdf" TargetMode="External"/><Relationship Id="rId183" Type="http://schemas.openxmlformats.org/officeDocument/2006/relationships/hyperlink" Target="file:///C:\Users\Landry\AppData\Local\Microsoft\Windows\INetCache\Content.MSO\0" TargetMode="External"/><Relationship Id="rId213" Type="http://schemas.openxmlformats.org/officeDocument/2006/relationships/hyperlink" Target="http://resources.gaggenau.com/us/wp-content/uploads/400-series-AR401742-remote-blower.pdf" TargetMode="External"/><Relationship Id="rId218" Type="http://schemas.openxmlformats.org/officeDocument/2006/relationships/hyperlink" Target="file:///C:\Users\Landry\AppData\Local\Microsoft\Windows\INetCache\Content.MSO\0" TargetMode="External"/><Relationship Id="rId234" Type="http://schemas.openxmlformats.org/officeDocument/2006/relationships/hyperlink" Target="file:///C:\Users\Landry\AppData\Local\Microsoft\Windows\INetCache\Content.MSO\0" TargetMode="External"/><Relationship Id="rId239" Type="http://schemas.openxmlformats.org/officeDocument/2006/relationships/hyperlink" Target="file:///C:\Users\Landry\AppData\Local\Microsoft\Windows\INetCache\Content.MSO\0" TargetMode="External"/><Relationship Id="rId2" Type="http://schemas.openxmlformats.org/officeDocument/2006/relationships/hyperlink" Target="http://resources.gaggenau.com/us/product-category/baking-and-coffee/coffee/" TargetMode="External"/><Relationship Id="rId29" Type="http://schemas.openxmlformats.org/officeDocument/2006/relationships/hyperlink" Target="https://resources.gaggenau.com/us/wp-content/uploads/RW466765-Gaggenau-specification-sheet.pdf" TargetMode="External"/><Relationship Id="rId250" Type="http://schemas.openxmlformats.org/officeDocument/2006/relationships/hyperlink" Target="file:///C:\Users\Landry\AppData\Local\Microsoft\Windows\INetCache\Content.MSO\0" TargetMode="External"/><Relationship Id="rId255" Type="http://schemas.openxmlformats.org/officeDocument/2006/relationships/hyperlink" Target="file:///C:\Users\Landry\AppData\Local\Microsoft\Windows\INetCache\Content.MSO\0" TargetMode="External"/><Relationship Id="rId271" Type="http://schemas.openxmlformats.org/officeDocument/2006/relationships/hyperlink" Target="file:///C:\Users\Landry\AppData\Local\Microsoft\Windows\INetCache\Content.MSO\0" TargetMode="External"/><Relationship Id="rId276" Type="http://schemas.openxmlformats.org/officeDocument/2006/relationships/hyperlink" Target="https://media3.gaggenau.com/Documents/18055489_Gaggenau-CI282602-cooktops-specification-sheet.pdf" TargetMode="External"/><Relationship Id="rId292" Type="http://schemas.openxmlformats.org/officeDocument/2006/relationships/hyperlink" Target="https://media3.gaggenau.com/Documents/18056367_Gaggenau-RB282705-cooling-specification-sheet.pdf" TargetMode="External"/><Relationship Id="rId24" Type="http://schemas.openxmlformats.org/officeDocument/2006/relationships/hyperlink" Target="http://resources.gaggenau.com/us/wp-content/uploads/RF463-Gaggenau-IWD-Freezer-Column1.pdf" TargetMode="External"/><Relationship Id="rId40" Type="http://schemas.openxmlformats.org/officeDocument/2006/relationships/hyperlink" Target="file:///C:\Users\Landry\AppData\Local\Microsoft\Windows\INetCache\Content.MSO\0" TargetMode="External"/><Relationship Id="rId45" Type="http://schemas.openxmlformats.org/officeDocument/2006/relationships/hyperlink" Target="file:///C:\Users\Landry\AppData\Local\Microsoft\Windows\INetCache\Content.MSO\0" TargetMode="External"/><Relationship Id="rId66" Type="http://schemas.openxmlformats.org/officeDocument/2006/relationships/hyperlink" Target="file:///C:\Users\Landry\AppData\Local\Microsoft\Windows\INetCache\Content.MSO\0" TargetMode="External"/><Relationship Id="rId87" Type="http://schemas.openxmlformats.org/officeDocument/2006/relationships/hyperlink" Target="file:///C:\Users\Landry\AppData\Local\Microsoft\Windows\INetCache\Content.MSO\0" TargetMode="External"/><Relationship Id="rId110" Type="http://schemas.openxmlformats.org/officeDocument/2006/relationships/hyperlink" Target="http://resources.gaggenau.com/us/wp-content/uploads/WSP-221-710-final.pdf" TargetMode="External"/><Relationship Id="rId115" Type="http://schemas.openxmlformats.org/officeDocument/2006/relationships/hyperlink" Target="https://media3.gaggenau.com/Documents/13297611_BOP250612-Gaggenau-specification-sheet.pdf" TargetMode="External"/><Relationship Id="rId131" Type="http://schemas.openxmlformats.org/officeDocument/2006/relationships/hyperlink" Target="http://resources.gaggenau.com/us/wp-content/uploads/BMP-250-BMP-251-final.pdf" TargetMode="External"/><Relationship Id="rId136" Type="http://schemas.openxmlformats.org/officeDocument/2006/relationships/hyperlink" Target="file:///C:\Users\Landry\AppData\Local\Microsoft\Windows\INetCache\Content.MSO\0" TargetMode="External"/><Relationship Id="rId157" Type="http://schemas.openxmlformats.org/officeDocument/2006/relationships/hyperlink" Target="file:///C:\Users\Landry\AppData\Local\Microsoft\Windows\INetCache\Content.MSO\0" TargetMode="External"/><Relationship Id="rId178" Type="http://schemas.openxmlformats.org/officeDocument/2006/relationships/hyperlink" Target="https://resources.gaggenau.com/us/wp-content/uploads/VG295-36-Inch-200-Series-Gas-Cooktop-Available-October-2020.pdf" TargetMode="External"/><Relationship Id="rId61" Type="http://schemas.openxmlformats.org/officeDocument/2006/relationships/hyperlink" Target="file:///C:\Users\Landry\AppData\Local\Microsoft\Windows\INetCache\Content.MSO\0" TargetMode="External"/><Relationship Id="rId82" Type="http://schemas.openxmlformats.org/officeDocument/2006/relationships/hyperlink" Target="file:///C:\Users\Landry\AppData\Local\Microsoft\Windows\INetCache\Content.MSO\0" TargetMode="External"/><Relationship Id="rId152" Type="http://schemas.openxmlformats.org/officeDocument/2006/relationships/hyperlink" Target="file:///C:\Users\Landry\AppData\Local\Microsoft\Windows\INetCache\Content.MSO\0" TargetMode="External"/><Relationship Id="rId173" Type="http://schemas.openxmlformats.org/officeDocument/2006/relationships/hyperlink" Target="https://media3.gaggenau.com/Documents/16097280_VI492613-Gaggenau-specification-sheet.pdf" TargetMode="External"/><Relationship Id="rId194" Type="http://schemas.openxmlformats.org/officeDocument/2006/relationships/hyperlink" Target="file:///C:\Users\Landry\AppData\Local\Microsoft\Windows\INetCache\Content.MSO\0" TargetMode="External"/><Relationship Id="rId199" Type="http://schemas.openxmlformats.org/officeDocument/2006/relationships/hyperlink" Target="file:///C:\Users\Landry\AppData\Local\Microsoft\Windows\INetCache\Content.MSO\0" TargetMode="External"/><Relationship Id="rId203" Type="http://schemas.openxmlformats.org/officeDocument/2006/relationships/hyperlink" Target="http://resources.gaggenau.com/us/wp-content/uploads/AI-442-720-146.pdf" TargetMode="External"/><Relationship Id="rId208" Type="http://schemas.openxmlformats.org/officeDocument/2006/relationships/hyperlink" Target="http://resources.gaggenau.com/us/wp-content/uploads/AA-490-711-142.pdf" TargetMode="External"/><Relationship Id="rId229" Type="http://schemas.openxmlformats.org/officeDocument/2006/relationships/hyperlink" Target="file:///C:\Users\Landry\AppData\Local\Microsoft\Windows\INetCache\Content.MSO\0" TargetMode="External"/><Relationship Id="rId19" Type="http://schemas.openxmlformats.org/officeDocument/2006/relationships/hyperlink" Target="https://resources.gaggenau.com/us/wp-content/uploads/RC462705-Gaggenau-specification-sheet.pdf" TargetMode="External"/><Relationship Id="rId224" Type="http://schemas.openxmlformats.org/officeDocument/2006/relationships/hyperlink" Target="file:///C:\Users\Landry\AppData\Local\Microsoft\Windows\INetCache\Content.MSO\0" TargetMode="External"/><Relationship Id="rId240" Type="http://schemas.openxmlformats.org/officeDocument/2006/relationships/hyperlink" Target="file:///C:\Users\Landry\AppData\Local\Microsoft\Windows\INetCache\Content.MSO\0" TargetMode="External"/><Relationship Id="rId245" Type="http://schemas.openxmlformats.org/officeDocument/2006/relationships/hyperlink" Target="file:///C:\Users\Landry\AppData\Local\Microsoft\Windows\INetCache\Content.MSO\0" TargetMode="External"/><Relationship Id="rId261" Type="http://schemas.openxmlformats.org/officeDocument/2006/relationships/hyperlink" Target="file:///C:\Users\Landry\AppData\Local\Microsoft\Windows\INetCache\Content.MSO\0" TargetMode="External"/><Relationship Id="rId266" Type="http://schemas.openxmlformats.org/officeDocument/2006/relationships/hyperlink" Target="file:///C:\Users\Landry\AppData\Local\Microsoft\Windows\INetCache\Content.MSO\0" TargetMode="External"/><Relationship Id="rId287" Type="http://schemas.openxmlformats.org/officeDocument/2006/relationships/hyperlink" Target="https://media3.gaggenau.com/Documents/MCDOC03387073_VL200120_Spec_Sheet.pdf" TargetMode="External"/><Relationship Id="rId14" Type="http://schemas.openxmlformats.org/officeDocument/2006/relationships/hyperlink" Target="http://resources.gaggenau.com/us/wp-content/uploads/CMP-250-711-final.pdf" TargetMode="External"/><Relationship Id="rId30" Type="http://schemas.openxmlformats.org/officeDocument/2006/relationships/hyperlink" Target="https://resources.gaggenau.com/us/wp-content/uploads/RY492705-Gaggenau-specification-sheet.pdf" TargetMode="External"/><Relationship Id="rId35" Type="http://schemas.openxmlformats.org/officeDocument/2006/relationships/hyperlink" Target="file:///C:\Users\Landry\AppData\Local\Microsoft\Windows\INetCache\Content.MSO\0" TargetMode="External"/><Relationship Id="rId56" Type="http://schemas.openxmlformats.org/officeDocument/2006/relationships/hyperlink" Target="file:///C:\Users\Landry\AppData\Local\Microsoft\Windows\INetCache\Content.MSO\0" TargetMode="External"/><Relationship Id="rId77" Type="http://schemas.openxmlformats.org/officeDocument/2006/relationships/hyperlink" Target="file:///C:\Users\Landry\AppData\Local\Microsoft\Windows\INetCache\Content.MSO\0" TargetMode="External"/><Relationship Id="rId100" Type="http://schemas.openxmlformats.org/officeDocument/2006/relationships/hyperlink" Target="file:///C:\Users\Landry\AppData\Local\Microsoft\Windows\INetCache\Content.MSO\0" TargetMode="External"/><Relationship Id="rId105" Type="http://schemas.openxmlformats.org/officeDocument/2006/relationships/hyperlink" Target="http://resources.gaggenau.com/us/wp-content/uploads/DV-461-710.pdf" TargetMode="External"/><Relationship Id="rId126" Type="http://schemas.openxmlformats.org/officeDocument/2006/relationships/hyperlink" Target="http://resources.gaggenau.com/us/wp-content/uploads/BSP-250-BSP-251-final.pdf" TargetMode="External"/><Relationship Id="rId147" Type="http://schemas.openxmlformats.org/officeDocument/2006/relationships/hyperlink" Target="file:///C:\Users\Landry\AppData\Local\Microsoft\Windows\INetCache\Content.MSO\0" TargetMode="External"/><Relationship Id="rId168" Type="http://schemas.openxmlformats.org/officeDocument/2006/relationships/hyperlink" Target="http://resources.gaggenau.com/us/wp-content/uploads/VI-414-6111.pdf" TargetMode="External"/><Relationship Id="rId282" Type="http://schemas.openxmlformats.org/officeDocument/2006/relationships/hyperlink" Target="https://media3.gaggenau.com/Documents/16097280_VI492613-Gaggenau-specification-sheet.pdf" TargetMode="External"/><Relationship Id="rId8" Type="http://schemas.openxmlformats.org/officeDocument/2006/relationships/hyperlink" Target="http://resources.gaggenau.com/us/product-category/cooktops/electric/" TargetMode="External"/><Relationship Id="rId51" Type="http://schemas.openxmlformats.org/officeDocument/2006/relationships/hyperlink" Target="file:///C:\Users\Landry\AppData\Local\Microsoft\Windows\INetCache\Content.MSO\0" TargetMode="External"/><Relationship Id="rId72" Type="http://schemas.openxmlformats.org/officeDocument/2006/relationships/hyperlink" Target="file:///C:\Users\Landry\AppData\Local\Microsoft\Windows\INetCache\Content.MSO\0" TargetMode="External"/><Relationship Id="rId93" Type="http://schemas.openxmlformats.org/officeDocument/2006/relationships/hyperlink" Target="file:///C:\Users\Landry\AppData\Local\Microsoft\Windows\INetCache\Content.MSO\0" TargetMode="External"/><Relationship Id="rId98" Type="http://schemas.openxmlformats.org/officeDocument/2006/relationships/hyperlink" Target="file:///C:\Users\Landry\AppData\Local\Microsoft\Windows\INetCache\Content.MSO\0" TargetMode="External"/><Relationship Id="rId121" Type="http://schemas.openxmlformats.org/officeDocument/2006/relationships/hyperlink" Target="http://resources.gaggenau.com/us/wp-content/uploads/BS470612-Gaggenau-specification-sheet.pdf" TargetMode="External"/><Relationship Id="rId142" Type="http://schemas.openxmlformats.org/officeDocument/2006/relationships/hyperlink" Target="file:///C:\Users\Landry\AppData\Local\Microsoft\Windows\INetCache\Content.MSO\0" TargetMode="External"/><Relationship Id="rId163" Type="http://schemas.openxmlformats.org/officeDocument/2006/relationships/hyperlink" Target="https://media3.gaggenau.com/Documents/MCDOC03387075_VR230620_Spec_Sheet.pdf" TargetMode="External"/><Relationship Id="rId184" Type="http://schemas.openxmlformats.org/officeDocument/2006/relationships/hyperlink" Target="file:///C:\Users\Landry\AppData\Local\Microsoft\Windows\INetCache\Content.MSO\0" TargetMode="External"/><Relationship Id="rId189" Type="http://schemas.openxmlformats.org/officeDocument/2006/relationships/hyperlink" Target="file:///C:\Users\Landry\AppData\Local\Microsoft\Windows\INetCache\Content.MSO\0" TargetMode="External"/><Relationship Id="rId219" Type="http://schemas.openxmlformats.org/officeDocument/2006/relationships/hyperlink" Target="file:///C:\Users\Landry\AppData\Local\Microsoft\Windows\INetCache\Content.MSO\0" TargetMode="External"/><Relationship Id="rId3" Type="http://schemas.openxmlformats.org/officeDocument/2006/relationships/hyperlink" Target="http://resources.gaggenau.com/us/product-category/refrigeration/" TargetMode="External"/><Relationship Id="rId214" Type="http://schemas.openxmlformats.org/officeDocument/2006/relationships/hyperlink" Target="https://www.gaggenau.com/us/supportdetail/product/AR410710/02" TargetMode="External"/><Relationship Id="rId230" Type="http://schemas.openxmlformats.org/officeDocument/2006/relationships/hyperlink" Target="file:///C:\Users\Landry\AppData\Local\Microsoft\Windows\INetCache\Content.MSO\0" TargetMode="External"/><Relationship Id="rId235" Type="http://schemas.openxmlformats.org/officeDocument/2006/relationships/hyperlink" Target="file:///C:\Users\Landry\AppData\Local\Microsoft\Windows\INetCache\Content.MSO\0" TargetMode="External"/><Relationship Id="rId251" Type="http://schemas.openxmlformats.org/officeDocument/2006/relationships/hyperlink" Target="file:///C:\Users\Landry\AppData\Local\Microsoft\Windows\INetCache\Content.MSO\0" TargetMode="External"/><Relationship Id="rId256" Type="http://schemas.openxmlformats.org/officeDocument/2006/relationships/hyperlink" Target="file:///C:\Users\Landry\AppData\Local\Microsoft\Windows\INetCache\Content.MSO\0" TargetMode="External"/><Relationship Id="rId277" Type="http://schemas.openxmlformats.org/officeDocument/2006/relationships/hyperlink" Target="https://media3.gaggenau.com/Documents/18056341_Gaggenau-CI292602-cooktops-specification-sheet.pdf" TargetMode="External"/><Relationship Id="rId25" Type="http://schemas.openxmlformats.org/officeDocument/2006/relationships/hyperlink" Target="https://resources.gaggenau.com/us/wp-content/uploads/RF463706-Gaggenau-specification-sheet.pdf" TargetMode="External"/><Relationship Id="rId46" Type="http://schemas.openxmlformats.org/officeDocument/2006/relationships/hyperlink" Target="file:///C:\Users\Landry\AppData\Local\Microsoft\Windows\INetCache\Content.MSO\0" TargetMode="External"/><Relationship Id="rId67" Type="http://schemas.openxmlformats.org/officeDocument/2006/relationships/hyperlink" Target="file:///C:\Users\Landry\AppData\Local\Microsoft\Windows\INetCache\Content.MSO\0" TargetMode="External"/><Relationship Id="rId116" Type="http://schemas.openxmlformats.org/officeDocument/2006/relationships/hyperlink" Target="https://media3.gaggenau.com/Documents/13297615_BOP251612-Gaggenau-specification-sheet.pdf" TargetMode="External"/><Relationship Id="rId137" Type="http://schemas.openxmlformats.org/officeDocument/2006/relationships/hyperlink" Target="file:///C:\Users\Landry\AppData\Local\Microsoft\Windows\INetCache\Content.MSO\0" TargetMode="External"/><Relationship Id="rId158" Type="http://schemas.openxmlformats.org/officeDocument/2006/relationships/hyperlink" Target="file:///C:\Users\Landry\AppData\Local\Microsoft\Windows\INetCache\Content.MSO\0" TargetMode="External"/><Relationship Id="rId272" Type="http://schemas.openxmlformats.org/officeDocument/2006/relationships/hyperlink" Target="file:///C:\Users\Landry\AppData\Local\Microsoft\Windows\INetCache\Content.MSO\0" TargetMode="External"/><Relationship Id="rId293" Type="http://schemas.openxmlformats.org/officeDocument/2006/relationships/hyperlink" Target="https://media3.gaggenau.com/Documents/18056343_Gaggenau-CM450712-ovens400-specification-sheet.pdf" TargetMode="External"/><Relationship Id="rId20" Type="http://schemas.openxmlformats.org/officeDocument/2006/relationships/hyperlink" Target="https://resources.gaggenau.com/us/wp-content/uploads/RC472705-Gaggenau-specification-sheet.pdf" TargetMode="External"/><Relationship Id="rId41" Type="http://schemas.openxmlformats.org/officeDocument/2006/relationships/hyperlink" Target="file:///C:\Users\Landry\AppData\Local\Microsoft\Windows\INetCache\Content.MSO\0" TargetMode="External"/><Relationship Id="rId62" Type="http://schemas.openxmlformats.org/officeDocument/2006/relationships/hyperlink" Target="file:///C:\Users\Landry\AppData\Local\Microsoft\Windows\INetCache\Content.MSO\0" TargetMode="External"/><Relationship Id="rId83" Type="http://schemas.openxmlformats.org/officeDocument/2006/relationships/hyperlink" Target="file:///C:\Users\Landry\AppData\Local\Microsoft\Windows\INetCache\Content.MSO\0" TargetMode="External"/><Relationship Id="rId88" Type="http://schemas.openxmlformats.org/officeDocument/2006/relationships/hyperlink" Target="file:///C:\Users\Landry\AppData\Local\Microsoft\Windows\INetCache\Content.MSO\0" TargetMode="External"/><Relationship Id="rId111" Type="http://schemas.openxmlformats.org/officeDocument/2006/relationships/hyperlink" Target="https://media3.gaggenau.com/Documents/specsheet/en-US/BO450612.pdf" TargetMode="External"/><Relationship Id="rId132" Type="http://schemas.openxmlformats.org/officeDocument/2006/relationships/hyperlink" Target="http://resources.gaggenau.com/us/wp-content/uploads/BMP-250-BMP-251-final.pdf" TargetMode="External"/><Relationship Id="rId153" Type="http://schemas.openxmlformats.org/officeDocument/2006/relationships/hyperlink" Target="file:///C:\Users\Landry\AppData\Local\Microsoft\Windows\INetCache\Content.MSO\0" TargetMode="External"/><Relationship Id="rId174" Type="http://schemas.openxmlformats.org/officeDocument/2006/relationships/hyperlink" Target="https://media3.gaggenau.com/Documents/specsheet/en-US/VG231220CA.pdf" TargetMode="External"/><Relationship Id="rId179" Type="http://schemas.openxmlformats.org/officeDocument/2006/relationships/hyperlink" Target="http://resources.gaggenau.com/us/wp-content/uploads/VG-415-211CA-FINAL.pdf" TargetMode="External"/><Relationship Id="rId195" Type="http://schemas.openxmlformats.org/officeDocument/2006/relationships/hyperlink" Target="file:///C:\Users\Landry\AppData\Local\Microsoft\Windows\INetCache\Content.MSO\0" TargetMode="External"/><Relationship Id="rId209" Type="http://schemas.openxmlformats.org/officeDocument/2006/relationships/hyperlink" Target="http://resources.gaggenau.com/us/wp-content/uploads/AF-210-761-1641.pdf" TargetMode="External"/><Relationship Id="rId190" Type="http://schemas.openxmlformats.org/officeDocument/2006/relationships/hyperlink" Target="file:///C:\Users\Landry\AppData\Local\Microsoft\Windows\INetCache\Content.MSO\0" TargetMode="External"/><Relationship Id="rId204" Type="http://schemas.openxmlformats.org/officeDocument/2006/relationships/hyperlink" Target="http://resources.gaggenau.com/us/wp-content/uploads/AI-442-720-1461.pdf" TargetMode="External"/><Relationship Id="rId220" Type="http://schemas.openxmlformats.org/officeDocument/2006/relationships/hyperlink" Target="file:///C:\Users\Landry\AppData\Local\Microsoft\Windows\INetCache\Content.MSO\0" TargetMode="External"/><Relationship Id="rId225" Type="http://schemas.openxmlformats.org/officeDocument/2006/relationships/hyperlink" Target="file:///C:\Users\Landry\AppData\Local\Microsoft\Windows\INetCache\Content.MSO\0" TargetMode="External"/><Relationship Id="rId241" Type="http://schemas.openxmlformats.org/officeDocument/2006/relationships/hyperlink" Target="file:///C:\Users\Landry\AppData\Local\Microsoft\Windows\INetCache\Content.MSO\0" TargetMode="External"/><Relationship Id="rId246" Type="http://schemas.openxmlformats.org/officeDocument/2006/relationships/hyperlink" Target="file:///C:\Users\Landry\AppData\Local\Microsoft\Windows\INetCache\Content.MSO\0" TargetMode="External"/><Relationship Id="rId267" Type="http://schemas.openxmlformats.org/officeDocument/2006/relationships/hyperlink" Target="file:///C:\Users\Landry\AppData\Local\Microsoft\Windows\INetCache\Content.MSO\0" TargetMode="External"/><Relationship Id="rId288" Type="http://schemas.openxmlformats.org/officeDocument/2006/relationships/hyperlink" Target="https://media3.gaggenau.com/Documents/18056419_Gaggenau-VL414712-ventilation-specification-sheet.pdf" TargetMode="External"/><Relationship Id="rId15" Type="http://schemas.openxmlformats.org/officeDocument/2006/relationships/hyperlink" Target="http://resources.gaggenau.com/us/wp-content/uploads/RW404761.pdf" TargetMode="External"/><Relationship Id="rId36" Type="http://schemas.openxmlformats.org/officeDocument/2006/relationships/hyperlink" Target="file:///C:\Users\Landry\AppData\Local\Microsoft\Windows\INetCache\Content.MSO\0" TargetMode="External"/><Relationship Id="rId57" Type="http://schemas.openxmlformats.org/officeDocument/2006/relationships/hyperlink" Target="file:///C:\Users\Landry\AppData\Local\Microsoft\Windows\INetCache\Content.MSO\0" TargetMode="External"/><Relationship Id="rId106" Type="http://schemas.openxmlformats.org/officeDocument/2006/relationships/hyperlink" Target="http://resources.gaggenau.com/us/wp-content/uploads/DV-463-710.pdf" TargetMode="External"/><Relationship Id="rId127" Type="http://schemas.openxmlformats.org/officeDocument/2006/relationships/hyperlink" Target="http://resources.gaggenau.com/us/wp-content/uploads/BM450710.pdf" TargetMode="External"/><Relationship Id="rId262" Type="http://schemas.openxmlformats.org/officeDocument/2006/relationships/hyperlink" Target="file:///C:\Users\Landry\AppData\Local\Microsoft\Windows\INetCache\Content.MSO\0" TargetMode="External"/><Relationship Id="rId283" Type="http://schemas.openxmlformats.org/officeDocument/2006/relationships/hyperlink" Target="https://media3.gaggenau.com/Documents/18056346_Gaggenau-CX482611-vario-cooktops-specification-sheet.pdf" TargetMode="External"/><Relationship Id="rId10" Type="http://schemas.openxmlformats.org/officeDocument/2006/relationships/hyperlink" Target="http://resources.gaggenau.com/us/product-category/cooktops/gas/" TargetMode="External"/><Relationship Id="rId31" Type="http://schemas.openxmlformats.org/officeDocument/2006/relationships/hyperlink" Target="file:///C:\Users\Landry\AppData\Local\Microsoft\Windows\INetCache\Content.MSO\0" TargetMode="External"/><Relationship Id="rId52" Type="http://schemas.openxmlformats.org/officeDocument/2006/relationships/hyperlink" Target="file:///C:\Users\Landry\AppData\Local\Microsoft\Windows\INetCache\Content.MSO\0" TargetMode="External"/><Relationship Id="rId73" Type="http://schemas.openxmlformats.org/officeDocument/2006/relationships/hyperlink" Target="file:///C:\Users\Landry\AppData\Local\Microsoft\Windows\INetCache\Content.MSO\0" TargetMode="External"/><Relationship Id="rId78" Type="http://schemas.openxmlformats.org/officeDocument/2006/relationships/hyperlink" Target="file:///C:\Users\Landry\AppData\Local\Microsoft\Windows\INetCache\Content.MSO\0" TargetMode="External"/><Relationship Id="rId94" Type="http://schemas.openxmlformats.org/officeDocument/2006/relationships/hyperlink" Target="file:///C:\Users\Landry\AppData\Local\Microsoft\Windows\INetCache\Content.MSO\0" TargetMode="External"/><Relationship Id="rId99" Type="http://schemas.openxmlformats.org/officeDocument/2006/relationships/hyperlink" Target="file:///C:\Users\Landry\AppData\Local\Microsoft\Windows\INetCache\Content.MSO\0" TargetMode="External"/><Relationship Id="rId101" Type="http://schemas.openxmlformats.org/officeDocument/2006/relationships/hyperlink" Target="file:///C:\Users\Landry\AppData\Local\Microsoft\Windows\INetCache\Content.MSO\0" TargetMode="External"/><Relationship Id="rId122" Type="http://schemas.openxmlformats.org/officeDocument/2006/relationships/hyperlink" Target="http://resources.gaggenau.com/us/wp-content/uploads/BS474612-Gaggenau-specification-sheet.pdf" TargetMode="External"/><Relationship Id="rId143" Type="http://schemas.openxmlformats.org/officeDocument/2006/relationships/hyperlink" Target="file:///C:\Users\Landry\AppData\Local\Microsoft\Windows\INetCache\Content.MSO\0" TargetMode="External"/><Relationship Id="rId148" Type="http://schemas.openxmlformats.org/officeDocument/2006/relationships/hyperlink" Target="file:///C:\Users\Landry\AppData\Local\Microsoft\Windows\INetCache\Content.MSO\0" TargetMode="External"/><Relationship Id="rId164" Type="http://schemas.openxmlformats.org/officeDocument/2006/relationships/hyperlink" Target="https://media3.gaggenau.com/Documents/15808031_VR414611-Gaggenau-specification-sheet.pdf" TargetMode="External"/><Relationship Id="rId169" Type="http://schemas.openxmlformats.org/officeDocument/2006/relationships/hyperlink" Target="https://media3.gaggenau.com/Documents/16097485_VI414613-Gaggenau-specification-sheet.pdf" TargetMode="External"/><Relationship Id="rId185" Type="http://schemas.openxmlformats.org/officeDocument/2006/relationships/hyperlink" Target="file:///C:\Users\Landry\AppData\Local\Microsoft\Windows\INetCache\Content.MSO\0" TargetMode="External"/><Relationship Id="rId4" Type="http://schemas.openxmlformats.org/officeDocument/2006/relationships/hyperlink" Target="http://resources.gaggenau.com/us/product-category/dishwashers/" TargetMode="External"/><Relationship Id="rId9" Type="http://schemas.openxmlformats.org/officeDocument/2006/relationships/hyperlink" Target="http://resources.gaggenau.com/us/product-category/cooktops/induction/" TargetMode="External"/><Relationship Id="rId180" Type="http://schemas.openxmlformats.org/officeDocument/2006/relationships/hyperlink" Target="http://resources.gaggenau.com/us/wp-content/uploads/VG-425-211CA-FINAL.pdf" TargetMode="External"/><Relationship Id="rId210" Type="http://schemas.openxmlformats.org/officeDocument/2006/relationships/hyperlink" Target="http://resources.gaggenau.com/us/wp-content/uploads/AF-210-761-1641.pdf" TargetMode="External"/><Relationship Id="rId215" Type="http://schemas.openxmlformats.org/officeDocument/2006/relationships/hyperlink" Target="http://resources.gaggenau.com/us/wp-content/uploads/400-series-AR413722-recirculation-blower.pdf" TargetMode="External"/><Relationship Id="rId236" Type="http://schemas.openxmlformats.org/officeDocument/2006/relationships/hyperlink" Target="file:///C:\Users\Landry\AppData\Local\Microsoft\Windows\INetCache\Content.MSO\0" TargetMode="External"/><Relationship Id="rId257" Type="http://schemas.openxmlformats.org/officeDocument/2006/relationships/hyperlink" Target="file:///C:\Users\Landry\AppData\Local\Microsoft\Windows\INetCache\Content.MSO\0" TargetMode="External"/><Relationship Id="rId278" Type="http://schemas.openxmlformats.org/officeDocument/2006/relationships/hyperlink" Target="http://resources.gaggenau.com/us/wp-content/uploads/CI-292-601-200-Series-36-Induction-Cooktop-Frameless.pdf" TargetMode="External"/><Relationship Id="rId26" Type="http://schemas.openxmlformats.org/officeDocument/2006/relationships/hyperlink" Target="https://resources.gaggenau.com/us/wp-content/uploads/RF471705-Gaggenau-specification-sheet.pdf" TargetMode="External"/><Relationship Id="rId231" Type="http://schemas.openxmlformats.org/officeDocument/2006/relationships/hyperlink" Target="file:///C:\Users\Landry\AppData\Local\Microsoft\Windows\INetCache\Content.MSO\0" TargetMode="External"/><Relationship Id="rId252" Type="http://schemas.openxmlformats.org/officeDocument/2006/relationships/hyperlink" Target="file:///C:\Users\Landry\AppData\Local\Microsoft\Windows\INetCache\Content.MSO\0" TargetMode="External"/><Relationship Id="rId273" Type="http://schemas.openxmlformats.org/officeDocument/2006/relationships/hyperlink" Target="https://media3.gaggenau.com/Documents/18056392_Gaggenau-RF463706-cooling-specification-sheet.pdf" TargetMode="External"/><Relationship Id="rId294" Type="http://schemas.openxmlformats.org/officeDocument/2006/relationships/hyperlink" Target="https://media3.gaggenau.com/Documents/18056421_Gaggenau-CM470712-ovens400-specification-sheet.pdf" TargetMode="External"/><Relationship Id="rId47" Type="http://schemas.openxmlformats.org/officeDocument/2006/relationships/hyperlink" Target="file:///C:\Users\Landry\AppData\Local\Microsoft\Windows\INetCache\Content.MSO\0" TargetMode="External"/><Relationship Id="rId68" Type="http://schemas.openxmlformats.org/officeDocument/2006/relationships/hyperlink" Target="file:///C:\Users\Landry\AppData\Local\Microsoft\Windows\INetCache\Content.MSO\0" TargetMode="External"/><Relationship Id="rId89" Type="http://schemas.openxmlformats.org/officeDocument/2006/relationships/hyperlink" Target="file:///C:\Users\Landry\AppData\Local\Microsoft\Windows\INetCache\Content.MSO\0" TargetMode="External"/><Relationship Id="rId112" Type="http://schemas.openxmlformats.org/officeDocument/2006/relationships/hyperlink" Target="https://media3.gaggenau.com/Documents/specsheet/en-US/BO451612.pdf" TargetMode="External"/><Relationship Id="rId133" Type="http://schemas.openxmlformats.org/officeDocument/2006/relationships/hyperlink" Target="http://resources.gaggenau.com/us/wp-content/uploads/MW420620-Spec-Sheet.pdf" TargetMode="External"/><Relationship Id="rId154" Type="http://schemas.openxmlformats.org/officeDocument/2006/relationships/hyperlink" Target="file:///C:\Users\Landry\AppData\Local\Microsoft\Windows\INetCache\Content.MSO\0" TargetMode="External"/><Relationship Id="rId175" Type="http://schemas.openxmlformats.org/officeDocument/2006/relationships/hyperlink" Target="https://media3.gaggenau.com/Documents/specsheet/en-US/VG232220CA.pdf" TargetMode="External"/><Relationship Id="rId196" Type="http://schemas.openxmlformats.org/officeDocument/2006/relationships/hyperlink" Target="file:///C:\Users\Landry\AppData\Local\Microsoft\Windows\INetCache\Content.MSO\0" TargetMode="External"/><Relationship Id="rId200" Type="http://schemas.openxmlformats.org/officeDocument/2006/relationships/hyperlink" Target="file:///C:\Users\Landry\AppData\Local\Microsoft\Windows\INetCache\Content.MSO\0" TargetMode="External"/><Relationship Id="rId16" Type="http://schemas.openxmlformats.org/officeDocument/2006/relationships/hyperlink" Target="http://resources.gaggenau.com/us/wp-content/uploads/RB-280-704.pdf" TargetMode="External"/><Relationship Id="rId221" Type="http://schemas.openxmlformats.org/officeDocument/2006/relationships/hyperlink" Target="file:///C:\Users\Landry\AppData\Local\Microsoft\Windows\INetCache\Content.MSO\0" TargetMode="External"/><Relationship Id="rId242" Type="http://schemas.openxmlformats.org/officeDocument/2006/relationships/hyperlink" Target="file:///C:\Users\Landry\AppData\Local\Microsoft\Windows\INetCache\Content.MSO\0" TargetMode="External"/><Relationship Id="rId263" Type="http://schemas.openxmlformats.org/officeDocument/2006/relationships/hyperlink" Target="file:///C:\Users\Landry\AppData\Local\Microsoft\Windows\INetCache\Content.MSO\0" TargetMode="External"/><Relationship Id="rId284" Type="http://schemas.openxmlformats.org/officeDocument/2006/relationships/hyperlink" Target="https://media3.gaggenau.com/Documents/18056360_Gaggenau-CX492611-vario-cooktops-specification-sheet.pdf" TargetMode="External"/><Relationship Id="rId37" Type="http://schemas.openxmlformats.org/officeDocument/2006/relationships/hyperlink" Target="file:///C:\Users\Landry\AppData\Local\Microsoft\Windows\INetCache\Content.MSO\0" TargetMode="External"/><Relationship Id="rId58" Type="http://schemas.openxmlformats.org/officeDocument/2006/relationships/hyperlink" Target="file:///C:\Users\Landry\AppData\Local\Microsoft\Windows\INetCache\Content.MSO\0" TargetMode="External"/><Relationship Id="rId79" Type="http://schemas.openxmlformats.org/officeDocument/2006/relationships/hyperlink" Target="file:///C:\Users\Landry\AppData\Local\Microsoft\Windows\INetCache\Content.MSO\0" TargetMode="External"/><Relationship Id="rId102" Type="http://schemas.openxmlformats.org/officeDocument/2006/relationships/hyperlink" Target="file:///C:\Users\Landry\AppData\Local\Microsoft\Windows\INetCache\Content.MSO\0" TargetMode="External"/><Relationship Id="rId123" Type="http://schemas.openxmlformats.org/officeDocument/2006/relationships/hyperlink" Target="http://resources.gaggenau.com/us/wp-content/uploads/BS474612-Gaggenau-specification-sheet.pdf" TargetMode="External"/><Relationship Id="rId144" Type="http://schemas.openxmlformats.org/officeDocument/2006/relationships/hyperlink" Target="file:///C:\Users\Landry\AppData\Local\Microsoft\Windows\INetCache\Content.MSO\0" TargetMode="External"/><Relationship Id="rId90" Type="http://schemas.openxmlformats.org/officeDocument/2006/relationships/hyperlink" Target="file:///C:\Users\Landry\AppData\Local\Microsoft\Windows\INetCache\Content.MSO\0" TargetMode="External"/><Relationship Id="rId165" Type="http://schemas.openxmlformats.org/officeDocument/2006/relationships/hyperlink" Target="http://resources.gaggenau.com/us/wp-content/uploads/CI-282-601-200-Series-30-Induction-Cooktop-Frameless-1.pdf" TargetMode="External"/><Relationship Id="rId186" Type="http://schemas.openxmlformats.org/officeDocument/2006/relationships/hyperlink" Target="file:///C:\Users\Landry\AppData\Local\Microsoft\Windows\INetCache\Content.MSO\0" TargetMode="External"/><Relationship Id="rId211" Type="http://schemas.openxmlformats.org/officeDocument/2006/relationships/hyperlink" Target="http://resources.gaggenau.com/us/wp-content/uploads/400-series-AR400742-inline-blower.pdf" TargetMode="External"/><Relationship Id="rId232" Type="http://schemas.openxmlformats.org/officeDocument/2006/relationships/hyperlink" Target="file:///C:\Users\Landry\AppData\Local\Microsoft\Windows\INetCache\Content.MSO\0" TargetMode="External"/><Relationship Id="rId253" Type="http://schemas.openxmlformats.org/officeDocument/2006/relationships/hyperlink" Target="file:///C:\Users\Landry\AppData\Local\Microsoft\Windows\INetCache\Content.MSO\0" TargetMode="External"/><Relationship Id="rId274" Type="http://schemas.openxmlformats.org/officeDocument/2006/relationships/hyperlink" Target="https://media3.gaggenau.com/Documents/18056392_Gaggenau-RF463706-cooling-specification-sheet.pdf" TargetMode="External"/><Relationship Id="rId295" Type="http://schemas.openxmlformats.org/officeDocument/2006/relationships/hyperlink" Target="https://media3.gaggenau.com/Documents/18056367_Gaggenau-RB282705-cooling-specification-sheet.pdf" TargetMode="External"/><Relationship Id="rId27" Type="http://schemas.openxmlformats.org/officeDocument/2006/relationships/hyperlink" Target="https://resources.gaggenau.com/us/wp-content/uploads/RF491705-Gaggenau-specification-sheet.pdf" TargetMode="External"/><Relationship Id="rId48" Type="http://schemas.openxmlformats.org/officeDocument/2006/relationships/hyperlink" Target="file:///C:\Users\Landry\AppData\Local\Microsoft\Windows\INetCache\Content.MSO\0" TargetMode="External"/><Relationship Id="rId69" Type="http://schemas.openxmlformats.org/officeDocument/2006/relationships/hyperlink" Target="file:///C:\Users\Landry\AppData\Local\Microsoft\Windows\INetCache\Content.MSO\0" TargetMode="External"/><Relationship Id="rId113" Type="http://schemas.openxmlformats.org/officeDocument/2006/relationships/hyperlink" Target="https://media3.gaggenau.com/Documents/specsheet/en-US/BO480613.pdf" TargetMode="External"/><Relationship Id="rId134" Type="http://schemas.openxmlformats.org/officeDocument/2006/relationships/hyperlink" Target="file:///C:\Users\Landry\AppData\Local\Microsoft\Windows\INetCache\Content.MSO\0" TargetMode="External"/><Relationship Id="rId80" Type="http://schemas.openxmlformats.org/officeDocument/2006/relationships/hyperlink" Target="file:///C:\Users\Landry\AppData\Local\Microsoft\Windows\INetCache\Content.MSO\0" TargetMode="External"/><Relationship Id="rId155" Type="http://schemas.openxmlformats.org/officeDocument/2006/relationships/hyperlink" Target="file:///C:\Users\Landry\AppData\Local\Microsoft\Windows\INetCache\Content.MSO\0" TargetMode="External"/><Relationship Id="rId176" Type="http://schemas.openxmlformats.org/officeDocument/2006/relationships/hyperlink" Target="https://media3.gaggenau.com/Documents/MCDOC03387069_VG264220CA_Spec_Sheet.pdf" TargetMode="External"/><Relationship Id="rId197" Type="http://schemas.openxmlformats.org/officeDocument/2006/relationships/hyperlink" Target="file:///C:\Users\Landry\AppData\Local\Microsoft\Windows\INetCache\Content.MSO\0" TargetMode="External"/><Relationship Id="rId201" Type="http://schemas.openxmlformats.org/officeDocument/2006/relationships/hyperlink" Target="file:///C:\Users\Landry\AppData\Local\Microsoft\Windows\INetCache\Content.MSO\0" TargetMode="External"/><Relationship Id="rId222" Type="http://schemas.openxmlformats.org/officeDocument/2006/relationships/hyperlink" Target="file:///C:\Users\Landry\AppData\Local\Microsoft\Windows\INetCache\Content.MSO\0" TargetMode="External"/><Relationship Id="rId243" Type="http://schemas.openxmlformats.org/officeDocument/2006/relationships/hyperlink" Target="file:///C:\Users\Landry\AppData\Local\Microsoft\Windows\INetCache\Content.MSO\0" TargetMode="External"/><Relationship Id="rId264" Type="http://schemas.openxmlformats.org/officeDocument/2006/relationships/hyperlink" Target="file:///C:\Users\Landry\AppData\Local\Microsoft\Windows\INetCache\Content.MSO\0" TargetMode="External"/><Relationship Id="rId285" Type="http://schemas.openxmlformats.org/officeDocument/2006/relationships/hyperlink" Target="https://media3.gaggenau.com/Documents/18056346_Gaggenau-CX482611-vario-cooktops-specification-sheet.pdf" TargetMode="External"/><Relationship Id="rId17" Type="http://schemas.openxmlformats.org/officeDocument/2006/relationships/hyperlink" Target="https://resources.gaggenau.com/us/wp-content/uploads/RB472705-Gaggenau-specification-sheet.pdf" TargetMode="External"/><Relationship Id="rId38" Type="http://schemas.openxmlformats.org/officeDocument/2006/relationships/hyperlink" Target="file:///C:\Users\Landry\AppData\Local\Microsoft\Windows\INetCache\Content.MSO\0" TargetMode="External"/><Relationship Id="rId59" Type="http://schemas.openxmlformats.org/officeDocument/2006/relationships/hyperlink" Target="file:///C:\Users\Landry\AppData\Local\Microsoft\Windows\INetCache\Content.MSO\0" TargetMode="External"/><Relationship Id="rId103" Type="http://schemas.openxmlformats.org/officeDocument/2006/relationships/hyperlink" Target="file:///C:\Users\Landry\AppData\Local\Microsoft\Windows\INetCache\Content.MSO\0" TargetMode="External"/><Relationship Id="rId124" Type="http://schemas.openxmlformats.org/officeDocument/2006/relationships/hyperlink" Target="http://resources.gaggenau.com/us/wp-content/uploads/BS484612-Gaggenau-specification-sheet.pdf" TargetMode="External"/><Relationship Id="rId70" Type="http://schemas.openxmlformats.org/officeDocument/2006/relationships/hyperlink" Target="file:///C:\Users\Landry\AppData\Local\Microsoft\Windows\INetCache\Content.MSO\0" TargetMode="External"/><Relationship Id="rId91" Type="http://schemas.openxmlformats.org/officeDocument/2006/relationships/hyperlink" Target="file:///C:\Users\Landry\AppData\Local\Microsoft\Windows\INetCache\Content.MSO\0" TargetMode="External"/><Relationship Id="rId145" Type="http://schemas.openxmlformats.org/officeDocument/2006/relationships/hyperlink" Target="file:///C:\Users\Landry\AppData\Local\Microsoft\Windows\INetCache\Content.MSO\0" TargetMode="External"/><Relationship Id="rId166" Type="http://schemas.openxmlformats.org/officeDocument/2006/relationships/hyperlink" Target="https://media3.gaggenau.com/Documents/MCDOC03387071_VI_230_620_Spec_Sheet.pdf" TargetMode="External"/><Relationship Id="rId187" Type="http://schemas.openxmlformats.org/officeDocument/2006/relationships/hyperlink" Target="file:///C:\Users\Landry\AppData\Local\Microsoft\Windows\INetCache\Content.MSO\0" TargetMode="External"/><Relationship Id="rId1" Type="http://schemas.openxmlformats.org/officeDocument/2006/relationships/hyperlink" Target="https://www.gaggenau.com/us/for-partners/resources/appliances-documents" TargetMode="External"/><Relationship Id="rId212" Type="http://schemas.openxmlformats.org/officeDocument/2006/relationships/hyperlink" Target="http://resources.gaggenau.com/us/wp-content/uploads/400-series-AR400743-internal-blower.pdf" TargetMode="External"/><Relationship Id="rId233" Type="http://schemas.openxmlformats.org/officeDocument/2006/relationships/hyperlink" Target="file:///C:\Users\Landry\AppData\Local\Microsoft\Windows\INetCache\Content.MSO\0" TargetMode="External"/><Relationship Id="rId254" Type="http://schemas.openxmlformats.org/officeDocument/2006/relationships/hyperlink" Target="file:///C:\Users\Landry\AppData\Local\Microsoft\Windows\INetCache\Content.MSO\0" TargetMode="External"/><Relationship Id="rId28" Type="http://schemas.openxmlformats.org/officeDocument/2006/relationships/hyperlink" Target="https://resources.gaggenau.com/us/wp-content/uploads/RW414765-Gaggenau-specification-sheet.pdf" TargetMode="External"/><Relationship Id="rId49" Type="http://schemas.openxmlformats.org/officeDocument/2006/relationships/hyperlink" Target="file:///C:\Users\Landry\AppData\Local\Microsoft\Windows\INetCache\Content.MSO\0" TargetMode="External"/><Relationship Id="rId114" Type="http://schemas.openxmlformats.org/officeDocument/2006/relationships/hyperlink" Target="https://media3.gaggenau.com/Documents/specsheet/en-US/BO481613.pdf" TargetMode="External"/><Relationship Id="rId275" Type="http://schemas.openxmlformats.org/officeDocument/2006/relationships/hyperlink" Target="https://media3.gaggenau.com/Documents/MCDOC03387071_VI_230_620_Spec_Sheet.pdf" TargetMode="External"/><Relationship Id="rId60" Type="http://schemas.openxmlformats.org/officeDocument/2006/relationships/hyperlink" Target="file:///C:\Users\Landry\AppData\Local\Microsoft\Windows\INetCache\Content.MSO\0" TargetMode="External"/><Relationship Id="rId81" Type="http://schemas.openxmlformats.org/officeDocument/2006/relationships/hyperlink" Target="file:///C:\Users\Landry\AppData\Local\Microsoft\Windows\INetCache\Content.MSO\0" TargetMode="External"/><Relationship Id="rId135" Type="http://schemas.openxmlformats.org/officeDocument/2006/relationships/hyperlink" Target="file:///C:\Users\Landry\AppData\Local\Microsoft\Windows\INetCache\Content.MSO\0" TargetMode="External"/><Relationship Id="rId156" Type="http://schemas.openxmlformats.org/officeDocument/2006/relationships/hyperlink" Target="file:///C:\Users\Landry\AppData\Local\Microsoft\Windows\INetCache\Content.MSO\0" TargetMode="External"/><Relationship Id="rId177" Type="http://schemas.openxmlformats.org/officeDocument/2006/relationships/hyperlink" Target="https://resources.gaggenau.com/us/wp-content/uploads/VG295-36-Inch-200-Series-Gas-Cooktop-Available-October-2020.pdf" TargetMode="External"/><Relationship Id="rId198" Type="http://schemas.openxmlformats.org/officeDocument/2006/relationships/hyperlink" Target="file:///C:\Users\Landry\AppData\Local\Microsoft\Windows\INetCache\Content.MSO\0" TargetMode="External"/><Relationship Id="rId202" Type="http://schemas.openxmlformats.org/officeDocument/2006/relationships/hyperlink" Target="http://resources.gaggenau.com/us/wp-content/uploads/AI-230.pdf" TargetMode="External"/><Relationship Id="rId223" Type="http://schemas.openxmlformats.org/officeDocument/2006/relationships/hyperlink" Target="file:///C:\Users\Landry\AppData\Local\Microsoft\Windows\INetCache\Content.MSO\0" TargetMode="External"/><Relationship Id="rId244" Type="http://schemas.openxmlformats.org/officeDocument/2006/relationships/hyperlink" Target="file:///C:\Users\Landry\AppData\Local\Microsoft\Windows\INetCache\Content.MSO\0" TargetMode="External"/><Relationship Id="rId18" Type="http://schemas.openxmlformats.org/officeDocument/2006/relationships/hyperlink" Target="https://resources.gaggenau.com/us/wp-content/uploads/RB492705-Gaggenau-specification-sheet.pdf" TargetMode="External"/><Relationship Id="rId39" Type="http://schemas.openxmlformats.org/officeDocument/2006/relationships/hyperlink" Target="file:///C:\Users\Landry\AppData\Local\Microsoft\Windows\INetCache\Content.MSO\0" TargetMode="External"/><Relationship Id="rId265" Type="http://schemas.openxmlformats.org/officeDocument/2006/relationships/hyperlink" Target="file:///C:\Users\Landry\AppData\Local\Microsoft\Windows\INetCache\Content.MSO\0" TargetMode="External"/><Relationship Id="rId286" Type="http://schemas.openxmlformats.org/officeDocument/2006/relationships/hyperlink" Target="https://media3.gaggenau.com/Documents/18056360_Gaggenau-CX492611-vario-cooktops-specification-sheet.pdf" TargetMode="External"/><Relationship Id="rId50" Type="http://schemas.openxmlformats.org/officeDocument/2006/relationships/hyperlink" Target="file:///C:\Users\Landry\AppData\Local\Microsoft\Windows\INetCache\Content.MSO\0" TargetMode="External"/><Relationship Id="rId104" Type="http://schemas.openxmlformats.org/officeDocument/2006/relationships/hyperlink" Target="file:///C:\Users\Landry\AppData\Local\Microsoft\Windows\INetCache\Content.MSO\0" TargetMode="External"/><Relationship Id="rId125" Type="http://schemas.openxmlformats.org/officeDocument/2006/relationships/hyperlink" Target="http://resources.gaggenau.com/us/wp-content/uploads/BS484612-Gaggenau-specification-sheet.pdf" TargetMode="External"/><Relationship Id="rId146" Type="http://schemas.openxmlformats.org/officeDocument/2006/relationships/hyperlink" Target="file:///C:\Users\Landry\AppData\Local\Microsoft\Windows\INetCache\Content.MSO\0" TargetMode="External"/><Relationship Id="rId167" Type="http://schemas.openxmlformats.org/officeDocument/2006/relationships/hyperlink" Target="https://media3.gaggenau.com/Documents/MCDOC03387072_VI_263_620_Spec_Sheet.pdf" TargetMode="External"/><Relationship Id="rId188" Type="http://schemas.openxmlformats.org/officeDocument/2006/relationships/hyperlink" Target="file:///C:\Users\Landry\AppData\Local\Microsoft\Windows\INetCache\Content.MSO\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8"/>
  <sheetViews>
    <sheetView tabSelected="1" view="pageBreakPreview" zoomScaleNormal="100" zoomScaleSheetLayoutView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1" sqref="F1"/>
    </sheetView>
  </sheetViews>
  <sheetFormatPr defaultColWidth="9.1796875" defaultRowHeight="12.5" outlineLevelCol="1" x14ac:dyDescent="0.25"/>
  <cols>
    <col min="1" max="1" width="9.1796875" style="5"/>
    <col min="2" max="2" width="12.26953125" style="7" bestFit="1" customWidth="1"/>
    <col min="3" max="3" width="76.1796875" style="7" customWidth="1"/>
    <col min="4" max="4" width="13.1796875" style="3" hidden="1" customWidth="1" outlineLevel="1"/>
    <col min="5" max="5" width="8.1796875" style="3" bestFit="1" customWidth="1" collapsed="1"/>
    <col min="6" max="6" width="10.54296875" style="3" customWidth="1" outlineLevel="1"/>
    <col min="7" max="7" width="116.81640625" style="15" hidden="1" customWidth="1" outlineLevel="1"/>
    <col min="8" max="8" width="16.54296875" style="3" bestFit="1" customWidth="1" collapsed="1"/>
    <col min="9" max="9" width="12.54296875" style="3" bestFit="1" customWidth="1"/>
    <col min="10" max="16384" width="9.1796875" style="3"/>
  </cols>
  <sheetData>
    <row r="1" spans="1:9" s="1" customFormat="1" ht="29.25" customHeight="1" x14ac:dyDescent="0.25">
      <c r="A1" s="4" t="s">
        <v>0</v>
      </c>
      <c r="B1" s="6" t="s">
        <v>1</v>
      </c>
      <c r="C1" s="11" t="s">
        <v>2</v>
      </c>
      <c r="D1" s="1" t="s">
        <v>3</v>
      </c>
      <c r="E1" s="2" t="s">
        <v>4</v>
      </c>
      <c r="F1" s="1" t="s">
        <v>5</v>
      </c>
      <c r="G1" s="14" t="s">
        <v>6</v>
      </c>
      <c r="H1" s="1" t="s">
        <v>7</v>
      </c>
      <c r="I1" s="1" t="s">
        <v>8</v>
      </c>
    </row>
    <row r="2" spans="1:9" ht="13" x14ac:dyDescent="0.3">
      <c r="A2" s="10" t="s">
        <v>9</v>
      </c>
      <c r="B2" s="9"/>
      <c r="C2" s="9"/>
      <c r="D2" s="9"/>
      <c r="E2" s="16"/>
      <c r="F2" s="16"/>
      <c r="G2" s="17"/>
      <c r="I2" s="12"/>
    </row>
    <row r="3" spans="1:9" ht="13" x14ac:dyDescent="0.3">
      <c r="A3" s="18"/>
      <c r="B3" s="13" t="s">
        <v>10</v>
      </c>
      <c r="C3" s="22" t="s">
        <v>11</v>
      </c>
      <c r="D3" s="9" t="s">
        <v>12</v>
      </c>
      <c r="E3" s="16">
        <v>4199</v>
      </c>
      <c r="F3" s="16">
        <v>3024</v>
      </c>
      <c r="G3" s="16" t="s">
        <v>13</v>
      </c>
      <c r="H3" s="19">
        <v>44409</v>
      </c>
      <c r="I3" s="19"/>
    </row>
    <row r="4" spans="1:9" ht="13" x14ac:dyDescent="0.3">
      <c r="A4" s="18"/>
      <c r="B4" s="13" t="s">
        <v>14</v>
      </c>
      <c r="C4" s="8" t="s">
        <v>15</v>
      </c>
      <c r="D4" s="9" t="s">
        <v>16</v>
      </c>
      <c r="E4" s="16">
        <v>4299</v>
      </c>
      <c r="F4" s="16">
        <v>3096</v>
      </c>
      <c r="G4" s="20" t="s">
        <v>17</v>
      </c>
      <c r="H4" s="19"/>
      <c r="I4" s="19">
        <v>44440</v>
      </c>
    </row>
    <row r="5" spans="1:9" ht="13" x14ac:dyDescent="0.3">
      <c r="A5" s="18"/>
      <c r="B5" s="13" t="s">
        <v>18</v>
      </c>
      <c r="C5" s="8" t="s">
        <v>19</v>
      </c>
      <c r="D5" s="9" t="s">
        <v>20</v>
      </c>
      <c r="E5" s="16">
        <v>4999</v>
      </c>
      <c r="F5" s="16">
        <v>3600</v>
      </c>
      <c r="G5" s="20" t="s">
        <v>21</v>
      </c>
      <c r="H5" s="19"/>
      <c r="I5" s="19">
        <v>44440</v>
      </c>
    </row>
    <row r="6" spans="1:9" ht="13" x14ac:dyDescent="0.3">
      <c r="A6" s="9"/>
      <c r="B6" s="13" t="s">
        <v>22</v>
      </c>
      <c r="C6" s="8" t="s">
        <v>23</v>
      </c>
      <c r="D6" s="9" t="s">
        <v>24</v>
      </c>
      <c r="E6" s="16">
        <v>3899</v>
      </c>
      <c r="F6" s="16">
        <v>2808</v>
      </c>
      <c r="G6" s="16" t="s">
        <v>25</v>
      </c>
      <c r="H6" s="19">
        <v>44348</v>
      </c>
      <c r="I6" s="19"/>
    </row>
    <row r="7" spans="1:9" ht="13" x14ac:dyDescent="0.3">
      <c r="A7" s="10" t="s">
        <v>26</v>
      </c>
      <c r="B7" s="9"/>
      <c r="C7" s="9"/>
      <c r="D7" s="9"/>
      <c r="E7" s="16"/>
      <c r="F7" s="16"/>
      <c r="G7" s="16"/>
      <c r="H7" s="19"/>
      <c r="I7" s="19"/>
    </row>
    <row r="8" spans="1:9" ht="13" x14ac:dyDescent="0.3">
      <c r="A8" s="9"/>
      <c r="B8" s="13" t="s">
        <v>27</v>
      </c>
      <c r="C8" s="8" t="s">
        <v>28</v>
      </c>
      <c r="D8" s="9" t="s">
        <v>29</v>
      </c>
      <c r="E8" s="16">
        <v>4699</v>
      </c>
      <c r="F8" s="16">
        <v>3384</v>
      </c>
      <c r="G8" s="16" t="s">
        <v>30</v>
      </c>
      <c r="H8" s="19"/>
      <c r="I8" s="19"/>
    </row>
    <row r="9" spans="1:9" ht="13" x14ac:dyDescent="0.3">
      <c r="A9" s="18"/>
      <c r="B9" s="13" t="s">
        <v>31</v>
      </c>
      <c r="C9" s="8" t="s">
        <v>32</v>
      </c>
      <c r="D9" s="9" t="s">
        <v>33</v>
      </c>
      <c r="E9" s="16">
        <v>3599</v>
      </c>
      <c r="F9" s="16">
        <v>2592</v>
      </c>
      <c r="G9" s="16" t="s">
        <v>34</v>
      </c>
      <c r="H9" s="19">
        <v>44348</v>
      </c>
      <c r="I9" s="19"/>
    </row>
    <row r="10" spans="1:9" ht="13" x14ac:dyDescent="0.3">
      <c r="A10" s="18"/>
      <c r="B10" s="13" t="s">
        <v>35</v>
      </c>
      <c r="C10" s="8" t="s">
        <v>32</v>
      </c>
      <c r="D10" s="9" t="s">
        <v>36</v>
      </c>
      <c r="E10" s="16">
        <v>3899</v>
      </c>
      <c r="F10" s="16">
        <v>2808</v>
      </c>
      <c r="G10" s="20" t="s">
        <v>37</v>
      </c>
      <c r="H10" s="19"/>
      <c r="I10" s="19">
        <v>44378</v>
      </c>
    </row>
    <row r="11" spans="1:9" ht="13" x14ac:dyDescent="0.3">
      <c r="A11" s="18"/>
      <c r="B11" s="13" t="s">
        <v>38</v>
      </c>
      <c r="C11" s="8" t="s">
        <v>39</v>
      </c>
      <c r="D11" s="9" t="s">
        <v>40</v>
      </c>
      <c r="E11" s="16">
        <v>10299</v>
      </c>
      <c r="F11" s="16">
        <v>7416</v>
      </c>
      <c r="G11" s="16" t="s">
        <v>41</v>
      </c>
      <c r="H11" s="19"/>
      <c r="I11" s="19"/>
    </row>
    <row r="12" spans="1:9" ht="13" x14ac:dyDescent="0.3">
      <c r="A12" s="18"/>
      <c r="B12" s="13" t="s">
        <v>42</v>
      </c>
      <c r="C12" s="8" t="s">
        <v>43</v>
      </c>
      <c r="D12" s="9" t="s">
        <v>44</v>
      </c>
      <c r="E12" s="16">
        <v>11099</v>
      </c>
      <c r="F12" s="16">
        <v>7992</v>
      </c>
      <c r="G12" s="16" t="s">
        <v>45</v>
      </c>
      <c r="H12" s="19"/>
      <c r="I12" s="19"/>
    </row>
    <row r="13" spans="1:9" ht="13" x14ac:dyDescent="0.3">
      <c r="A13" s="18"/>
      <c r="B13" s="13" t="s">
        <v>46</v>
      </c>
      <c r="C13" s="8" t="s">
        <v>47</v>
      </c>
      <c r="D13" s="9" t="s">
        <v>48</v>
      </c>
      <c r="E13" s="16">
        <v>7999</v>
      </c>
      <c r="F13" s="16">
        <v>5760</v>
      </c>
      <c r="G13" s="16" t="s">
        <v>49</v>
      </c>
      <c r="H13" s="19"/>
      <c r="I13" s="19"/>
    </row>
    <row r="14" spans="1:9" ht="13" x14ac:dyDescent="0.3">
      <c r="A14" s="18"/>
      <c r="B14" s="13" t="s">
        <v>50</v>
      </c>
      <c r="C14" s="8" t="s">
        <v>51</v>
      </c>
      <c r="D14" s="9" t="s">
        <v>52</v>
      </c>
      <c r="E14" s="16">
        <v>8599</v>
      </c>
      <c r="F14" s="16">
        <v>6192</v>
      </c>
      <c r="G14" s="16" t="s">
        <v>53</v>
      </c>
      <c r="H14" s="19"/>
      <c r="I14" s="19"/>
    </row>
    <row r="15" spans="1:9" ht="13" x14ac:dyDescent="0.3">
      <c r="A15" s="18"/>
      <c r="B15" s="13" t="s">
        <v>54</v>
      </c>
      <c r="C15" s="8" t="s">
        <v>55</v>
      </c>
      <c r="D15" s="9" t="s">
        <v>56</v>
      </c>
      <c r="E15" s="16">
        <v>9099</v>
      </c>
      <c r="F15" s="16">
        <v>6552</v>
      </c>
      <c r="G15" s="16" t="s">
        <v>57</v>
      </c>
      <c r="H15" s="19"/>
      <c r="I15" s="19"/>
    </row>
    <row r="16" spans="1:9" ht="13" x14ac:dyDescent="0.3">
      <c r="A16" s="18"/>
      <c r="B16" s="13" t="s">
        <v>58</v>
      </c>
      <c r="C16" s="8" t="s">
        <v>59</v>
      </c>
      <c r="D16" s="9" t="s">
        <v>60</v>
      </c>
      <c r="E16" s="16">
        <v>7199</v>
      </c>
      <c r="F16" s="16">
        <v>5184</v>
      </c>
      <c r="G16" s="16" t="s">
        <v>61</v>
      </c>
      <c r="H16" s="19"/>
      <c r="I16" s="19"/>
    </row>
    <row r="17" spans="1:9" ht="13" x14ac:dyDescent="0.3">
      <c r="A17" s="18"/>
      <c r="B17" s="13" t="s">
        <v>62</v>
      </c>
      <c r="C17" s="8" t="s">
        <v>63</v>
      </c>
      <c r="D17" s="9" t="s">
        <v>64</v>
      </c>
      <c r="E17" s="16">
        <v>7999</v>
      </c>
      <c r="F17" s="16">
        <v>5760</v>
      </c>
      <c r="G17" s="16" t="s">
        <v>65</v>
      </c>
      <c r="H17" s="19"/>
      <c r="I17" s="19"/>
    </row>
    <row r="18" spans="1:9" ht="13" x14ac:dyDescent="0.3">
      <c r="A18" s="18"/>
      <c r="B18" s="13" t="s">
        <v>66</v>
      </c>
      <c r="C18" s="8" t="s">
        <v>67</v>
      </c>
      <c r="D18" s="9" t="s">
        <v>68</v>
      </c>
      <c r="E18" s="16">
        <v>8999</v>
      </c>
      <c r="F18" s="16">
        <v>6480</v>
      </c>
      <c r="G18" s="16" t="s">
        <v>69</v>
      </c>
      <c r="H18" s="19"/>
      <c r="I18" s="19"/>
    </row>
    <row r="19" spans="1:9" ht="13" x14ac:dyDescent="0.3">
      <c r="A19" s="18"/>
      <c r="B19" s="13" t="s">
        <v>70</v>
      </c>
      <c r="C19" t="s">
        <v>71</v>
      </c>
      <c r="D19" t="s">
        <v>72</v>
      </c>
      <c r="E19" s="16">
        <v>8999</v>
      </c>
      <c r="F19" s="16">
        <v>6480</v>
      </c>
      <c r="G19" s="20" t="s">
        <v>73</v>
      </c>
      <c r="H19" s="19"/>
      <c r="I19" s="19"/>
    </row>
    <row r="20" spans="1:9" ht="13" x14ac:dyDescent="0.3">
      <c r="A20" s="18"/>
      <c r="B20" s="13" t="s">
        <v>74</v>
      </c>
      <c r="C20" s="8" t="s">
        <v>75</v>
      </c>
      <c r="D20" s="9" t="s">
        <v>76</v>
      </c>
      <c r="E20" s="16">
        <v>8999</v>
      </c>
      <c r="F20" s="16">
        <v>6480</v>
      </c>
      <c r="G20" s="16" t="s">
        <v>77</v>
      </c>
      <c r="H20" s="19"/>
      <c r="I20" s="19"/>
    </row>
    <row r="21" spans="1:9" ht="13" x14ac:dyDescent="0.3">
      <c r="A21" s="18"/>
      <c r="B21" s="13" t="s">
        <v>78</v>
      </c>
      <c r="C21" s="8" t="s">
        <v>79</v>
      </c>
      <c r="D21" s="9" t="s">
        <v>80</v>
      </c>
      <c r="E21" s="16">
        <v>8599</v>
      </c>
      <c r="F21" s="16">
        <v>6192</v>
      </c>
      <c r="G21" s="16" t="s">
        <v>81</v>
      </c>
      <c r="H21" s="19"/>
      <c r="I21" s="19"/>
    </row>
    <row r="22" spans="1:9" ht="13" x14ac:dyDescent="0.3">
      <c r="A22" s="18"/>
      <c r="B22" s="13" t="s">
        <v>82</v>
      </c>
      <c r="C22" s="8" t="s">
        <v>83</v>
      </c>
      <c r="D22" s="9" t="s">
        <v>84</v>
      </c>
      <c r="E22" s="16">
        <v>9099</v>
      </c>
      <c r="F22" s="16">
        <v>6552</v>
      </c>
      <c r="G22" s="16" t="s">
        <v>85</v>
      </c>
      <c r="H22" s="19"/>
      <c r="I22" s="19"/>
    </row>
    <row r="23" spans="1:9" ht="13" x14ac:dyDescent="0.3">
      <c r="A23" s="18"/>
      <c r="B23" s="13" t="s">
        <v>86</v>
      </c>
      <c r="C23" s="8" t="s">
        <v>87</v>
      </c>
      <c r="D23" s="9" t="s">
        <v>88</v>
      </c>
      <c r="E23" s="16">
        <v>8699</v>
      </c>
      <c r="F23" s="16">
        <v>6264</v>
      </c>
      <c r="G23" s="16" t="s">
        <v>89</v>
      </c>
      <c r="H23" s="19"/>
      <c r="I23" s="19"/>
    </row>
    <row r="24" spans="1:9" ht="13" x14ac:dyDescent="0.3">
      <c r="A24" s="18"/>
      <c r="B24" s="13" t="s">
        <v>90</v>
      </c>
      <c r="C24" s="8" t="s">
        <v>91</v>
      </c>
      <c r="D24" s="9" t="s">
        <v>92</v>
      </c>
      <c r="E24" s="16">
        <v>9299</v>
      </c>
      <c r="F24" s="16">
        <v>6696</v>
      </c>
      <c r="G24" s="16" t="s">
        <v>93</v>
      </c>
      <c r="H24" s="19"/>
      <c r="I24" s="19"/>
    </row>
    <row r="25" spans="1:9" ht="13" x14ac:dyDescent="0.3">
      <c r="A25" s="9"/>
      <c r="B25" s="13" t="s">
        <v>94</v>
      </c>
      <c r="C25" s="8" t="s">
        <v>95</v>
      </c>
      <c r="D25" s="9" t="s">
        <v>96</v>
      </c>
      <c r="E25" s="16">
        <v>11599</v>
      </c>
      <c r="F25" s="16">
        <v>8352</v>
      </c>
      <c r="G25" s="16" t="s">
        <v>97</v>
      </c>
      <c r="H25" s="19"/>
      <c r="I25" s="19"/>
    </row>
    <row r="26" spans="1:9" ht="13" x14ac:dyDescent="0.3">
      <c r="A26" s="10" t="s">
        <v>98</v>
      </c>
      <c r="B26" s="9"/>
      <c r="C26" s="9"/>
      <c r="D26" s="9"/>
      <c r="E26" s="16"/>
      <c r="F26" s="16"/>
      <c r="G26" s="16"/>
      <c r="H26" s="19"/>
      <c r="I26" s="19"/>
    </row>
    <row r="27" spans="1:9" ht="13" x14ac:dyDescent="0.3">
      <c r="A27" s="18"/>
      <c r="B27" s="13" t="s">
        <v>99</v>
      </c>
      <c r="C27" s="8" t="s">
        <v>100</v>
      </c>
      <c r="D27" s="9" t="s">
        <v>101</v>
      </c>
      <c r="E27" s="16">
        <v>249</v>
      </c>
      <c r="F27" s="16">
        <v>180</v>
      </c>
      <c r="G27" s="16"/>
      <c r="H27" s="19"/>
      <c r="I27" s="19"/>
    </row>
    <row r="28" spans="1:9" ht="13" x14ac:dyDescent="0.3">
      <c r="A28" s="18"/>
      <c r="B28" s="13" t="s">
        <v>102</v>
      </c>
      <c r="C28" s="8" t="s">
        <v>103</v>
      </c>
      <c r="D28" s="9" t="s">
        <v>104</v>
      </c>
      <c r="E28" s="16">
        <v>119</v>
      </c>
      <c r="F28" s="16">
        <v>86</v>
      </c>
      <c r="G28" s="16"/>
      <c r="H28" s="19"/>
      <c r="I28" s="19"/>
    </row>
    <row r="29" spans="1:9" ht="13" x14ac:dyDescent="0.3">
      <c r="A29" s="18"/>
      <c r="B29" s="13" t="s">
        <v>105</v>
      </c>
      <c r="C29" s="8" t="s">
        <v>106</v>
      </c>
      <c r="D29" s="9" t="s">
        <v>107</v>
      </c>
      <c r="E29" s="16">
        <v>259</v>
      </c>
      <c r="F29" s="16">
        <v>187</v>
      </c>
      <c r="G29" s="16"/>
      <c r="H29" s="19"/>
      <c r="I29" s="19"/>
    </row>
    <row r="30" spans="1:9" ht="13" x14ac:dyDescent="0.3">
      <c r="A30" s="18"/>
      <c r="B30" s="13" t="s">
        <v>108</v>
      </c>
      <c r="C30" s="8" t="s">
        <v>109</v>
      </c>
      <c r="D30" s="9" t="s">
        <v>110</v>
      </c>
      <c r="E30" s="16">
        <v>549</v>
      </c>
      <c r="F30" s="16">
        <v>396</v>
      </c>
      <c r="G30" s="16"/>
      <c r="H30" s="19"/>
      <c r="I30" s="19"/>
    </row>
    <row r="31" spans="1:9" ht="13" x14ac:dyDescent="0.3">
      <c r="A31" s="18"/>
      <c r="B31" s="13" t="s">
        <v>111</v>
      </c>
      <c r="C31" s="8" t="s">
        <v>112</v>
      </c>
      <c r="D31" s="9" t="s">
        <v>113</v>
      </c>
      <c r="E31" s="16">
        <v>549</v>
      </c>
      <c r="F31" s="16">
        <v>396</v>
      </c>
      <c r="G31" s="16"/>
      <c r="H31" s="19"/>
      <c r="I31" s="19"/>
    </row>
    <row r="32" spans="1:9" ht="13" x14ac:dyDescent="0.3">
      <c r="A32" s="18"/>
      <c r="B32" s="13" t="s">
        <v>114</v>
      </c>
      <c r="C32" s="8" t="s">
        <v>115</v>
      </c>
      <c r="D32" s="9" t="s">
        <v>116</v>
      </c>
      <c r="E32" s="16">
        <v>549</v>
      </c>
      <c r="F32" s="16">
        <v>396</v>
      </c>
      <c r="G32" s="16"/>
      <c r="H32" s="19"/>
      <c r="I32" s="19"/>
    </row>
    <row r="33" spans="1:9" ht="13" x14ac:dyDescent="0.3">
      <c r="A33" s="18"/>
      <c r="B33" s="13" t="s">
        <v>117</v>
      </c>
      <c r="C33" s="8" t="s">
        <v>118</v>
      </c>
      <c r="D33" s="9" t="s">
        <v>119</v>
      </c>
      <c r="E33" s="16">
        <v>589</v>
      </c>
      <c r="F33" s="16">
        <v>425</v>
      </c>
      <c r="G33" s="16"/>
      <c r="H33" s="19"/>
      <c r="I33" s="19"/>
    </row>
    <row r="34" spans="1:9" ht="13" x14ac:dyDescent="0.3">
      <c r="A34" s="18"/>
      <c r="B34" s="13" t="s">
        <v>120</v>
      </c>
      <c r="C34" s="8" t="s">
        <v>121</v>
      </c>
      <c r="D34" s="9" t="s">
        <v>122</v>
      </c>
      <c r="E34" s="16">
        <v>599</v>
      </c>
      <c r="F34" s="16">
        <v>432</v>
      </c>
      <c r="G34" s="16"/>
      <c r="H34" s="19"/>
      <c r="I34" s="19"/>
    </row>
    <row r="35" spans="1:9" ht="13" x14ac:dyDescent="0.3">
      <c r="A35" s="18"/>
      <c r="B35" s="13" t="s">
        <v>123</v>
      </c>
      <c r="C35" s="8" t="s">
        <v>124</v>
      </c>
      <c r="D35" s="9" t="s">
        <v>125</v>
      </c>
      <c r="E35" s="16">
        <v>599</v>
      </c>
      <c r="F35" s="16">
        <v>432</v>
      </c>
      <c r="G35" s="16"/>
      <c r="H35" s="19"/>
      <c r="I35" s="19"/>
    </row>
    <row r="36" spans="1:9" ht="13" x14ac:dyDescent="0.3">
      <c r="A36" s="18"/>
      <c r="B36" s="13" t="s">
        <v>126</v>
      </c>
      <c r="C36" s="8" t="s">
        <v>127</v>
      </c>
      <c r="D36" s="9" t="s">
        <v>128</v>
      </c>
      <c r="E36" s="16">
        <v>649</v>
      </c>
      <c r="F36" s="16">
        <v>468</v>
      </c>
      <c r="G36" s="16"/>
      <c r="H36" s="19"/>
      <c r="I36" s="19"/>
    </row>
    <row r="37" spans="1:9" ht="13" x14ac:dyDescent="0.3">
      <c r="A37" s="18"/>
      <c r="B37" s="13" t="s">
        <v>129</v>
      </c>
      <c r="C37" s="8" t="s">
        <v>130</v>
      </c>
      <c r="D37" s="9" t="s">
        <v>131</v>
      </c>
      <c r="E37" s="16">
        <v>649</v>
      </c>
      <c r="F37" s="16">
        <v>468</v>
      </c>
      <c r="G37" s="16"/>
      <c r="H37" s="19"/>
      <c r="I37" s="19"/>
    </row>
    <row r="38" spans="1:9" ht="13" x14ac:dyDescent="0.3">
      <c r="A38" s="18"/>
      <c r="B38" s="13" t="s">
        <v>132</v>
      </c>
      <c r="C38" s="8" t="s">
        <v>133</v>
      </c>
      <c r="D38" s="9" t="s">
        <v>134</v>
      </c>
      <c r="E38" s="16">
        <v>949</v>
      </c>
      <c r="F38" s="16">
        <v>684</v>
      </c>
      <c r="G38" s="16"/>
      <c r="H38" s="19"/>
      <c r="I38" s="19"/>
    </row>
    <row r="39" spans="1:9" ht="13" x14ac:dyDescent="0.3">
      <c r="A39" s="18"/>
      <c r="B39" s="13" t="s">
        <v>135</v>
      </c>
      <c r="C39" s="8" t="s">
        <v>136</v>
      </c>
      <c r="D39" s="9" t="s">
        <v>137</v>
      </c>
      <c r="E39" s="16">
        <v>1049</v>
      </c>
      <c r="F39" s="16">
        <v>756</v>
      </c>
      <c r="G39" s="16"/>
      <c r="H39" s="19"/>
      <c r="I39" s="19"/>
    </row>
    <row r="40" spans="1:9" ht="13" x14ac:dyDescent="0.3">
      <c r="A40" s="18"/>
      <c r="B40" s="13" t="s">
        <v>138</v>
      </c>
      <c r="C40" s="8" t="s">
        <v>139</v>
      </c>
      <c r="D40" s="9" t="s">
        <v>140</v>
      </c>
      <c r="E40" s="16">
        <v>949</v>
      </c>
      <c r="F40" s="16">
        <v>684</v>
      </c>
      <c r="G40" s="16"/>
      <c r="H40" s="19"/>
      <c r="I40" s="19"/>
    </row>
    <row r="41" spans="1:9" ht="13" x14ac:dyDescent="0.3">
      <c r="A41" s="18"/>
      <c r="B41" s="13" t="s">
        <v>141</v>
      </c>
      <c r="C41" s="8" t="s">
        <v>142</v>
      </c>
      <c r="D41" s="9" t="s">
        <v>143</v>
      </c>
      <c r="E41" s="16">
        <v>589</v>
      </c>
      <c r="F41" s="16">
        <v>425</v>
      </c>
      <c r="G41" s="16"/>
      <c r="H41" s="19"/>
      <c r="I41" s="19"/>
    </row>
    <row r="42" spans="1:9" ht="13" x14ac:dyDescent="0.3">
      <c r="A42" s="18"/>
      <c r="B42" s="13" t="s">
        <v>144</v>
      </c>
      <c r="C42" s="8" t="s">
        <v>145</v>
      </c>
      <c r="D42" s="9" t="s">
        <v>146</v>
      </c>
      <c r="E42" s="16">
        <v>109</v>
      </c>
      <c r="F42" s="16">
        <v>79</v>
      </c>
      <c r="G42" s="16"/>
      <c r="H42" s="19"/>
      <c r="I42" s="19"/>
    </row>
    <row r="43" spans="1:9" ht="13" x14ac:dyDescent="0.3">
      <c r="A43" s="18"/>
      <c r="B43" s="13" t="s">
        <v>147</v>
      </c>
      <c r="C43" s="8" t="s">
        <v>148</v>
      </c>
      <c r="D43" s="9" t="s">
        <v>149</v>
      </c>
      <c r="E43" s="16">
        <v>99</v>
      </c>
      <c r="F43" s="16">
        <v>72</v>
      </c>
      <c r="G43" s="16"/>
      <c r="H43" s="19"/>
      <c r="I43" s="19"/>
    </row>
    <row r="44" spans="1:9" ht="13" x14ac:dyDescent="0.3">
      <c r="A44" s="18"/>
      <c r="B44" s="13" t="s">
        <v>150</v>
      </c>
      <c r="C44" s="8" t="s">
        <v>151</v>
      </c>
      <c r="D44" s="9" t="s">
        <v>152</v>
      </c>
      <c r="E44" s="16">
        <v>149</v>
      </c>
      <c r="F44" s="16">
        <v>108</v>
      </c>
      <c r="G44" s="16"/>
      <c r="H44" s="19"/>
      <c r="I44" s="19"/>
    </row>
    <row r="45" spans="1:9" ht="13" x14ac:dyDescent="0.3">
      <c r="A45" s="18"/>
      <c r="B45" s="13" t="s">
        <v>153</v>
      </c>
      <c r="C45" s="8" t="s">
        <v>154</v>
      </c>
      <c r="D45" s="9" t="s">
        <v>155</v>
      </c>
      <c r="E45" s="16">
        <v>149</v>
      </c>
      <c r="F45" s="16">
        <v>108</v>
      </c>
      <c r="G45" s="16"/>
      <c r="H45" s="19"/>
      <c r="I45" s="19"/>
    </row>
    <row r="46" spans="1:9" ht="13" x14ac:dyDescent="0.3">
      <c r="A46" s="18"/>
      <c r="B46" s="13" t="s">
        <v>156</v>
      </c>
      <c r="C46" s="8" t="s">
        <v>157</v>
      </c>
      <c r="D46" s="9" t="s">
        <v>158</v>
      </c>
      <c r="E46" s="16">
        <v>149</v>
      </c>
      <c r="F46" s="16">
        <v>108</v>
      </c>
      <c r="G46" s="16"/>
      <c r="H46" s="19"/>
      <c r="I46" s="19"/>
    </row>
    <row r="47" spans="1:9" ht="13" x14ac:dyDescent="0.3">
      <c r="A47" s="18"/>
      <c r="B47" s="13" t="s">
        <v>159</v>
      </c>
      <c r="C47" s="8" t="s">
        <v>160</v>
      </c>
      <c r="D47" s="9" t="s">
        <v>161</v>
      </c>
      <c r="E47" s="16">
        <v>559</v>
      </c>
      <c r="F47" s="16">
        <v>403</v>
      </c>
      <c r="G47" s="16"/>
      <c r="H47" s="19"/>
      <c r="I47" s="19"/>
    </row>
    <row r="48" spans="1:9" ht="13" x14ac:dyDescent="0.3">
      <c r="A48" s="18"/>
      <c r="B48" s="13" t="s">
        <v>162</v>
      </c>
      <c r="C48" s="8" t="s">
        <v>163</v>
      </c>
      <c r="D48" s="9" t="s">
        <v>164</v>
      </c>
      <c r="E48" s="16">
        <v>559</v>
      </c>
      <c r="F48" s="16">
        <v>403</v>
      </c>
      <c r="G48" s="16"/>
      <c r="H48" s="19"/>
      <c r="I48" s="19"/>
    </row>
    <row r="49" spans="1:9" ht="13" x14ac:dyDescent="0.3">
      <c r="A49" s="18"/>
      <c r="B49" s="13" t="s">
        <v>165</v>
      </c>
      <c r="C49" s="8" t="s">
        <v>166</v>
      </c>
      <c r="D49" s="9" t="s">
        <v>167</v>
      </c>
      <c r="E49" s="16">
        <v>599</v>
      </c>
      <c r="F49" s="16">
        <v>432</v>
      </c>
      <c r="G49" s="16"/>
      <c r="H49" s="19"/>
      <c r="I49" s="19"/>
    </row>
    <row r="50" spans="1:9" ht="13" x14ac:dyDescent="0.3">
      <c r="A50" s="18"/>
      <c r="B50" s="13" t="s">
        <v>168</v>
      </c>
      <c r="C50" s="8" t="s">
        <v>169</v>
      </c>
      <c r="D50" s="9" t="s">
        <v>170</v>
      </c>
      <c r="E50" s="16">
        <v>599</v>
      </c>
      <c r="F50" s="16">
        <v>432</v>
      </c>
      <c r="G50" s="16"/>
      <c r="H50" s="19"/>
      <c r="I50" s="19"/>
    </row>
    <row r="51" spans="1:9" ht="13" x14ac:dyDescent="0.3">
      <c r="A51" s="18"/>
      <c r="B51" s="13" t="s">
        <v>171</v>
      </c>
      <c r="C51" s="8" t="s">
        <v>172</v>
      </c>
      <c r="D51" s="9" t="s">
        <v>173</v>
      </c>
      <c r="E51" s="16">
        <v>659</v>
      </c>
      <c r="F51" s="16">
        <v>475</v>
      </c>
      <c r="G51" s="16"/>
      <c r="H51" s="19"/>
      <c r="I51" s="19"/>
    </row>
    <row r="52" spans="1:9" ht="13" x14ac:dyDescent="0.3">
      <c r="A52" s="18"/>
      <c r="B52" s="13" t="s">
        <v>174</v>
      </c>
      <c r="C52" s="8" t="s">
        <v>175</v>
      </c>
      <c r="D52" s="9" t="s">
        <v>176</v>
      </c>
      <c r="E52" s="16">
        <v>659</v>
      </c>
      <c r="F52" s="16">
        <v>475</v>
      </c>
      <c r="G52" s="16"/>
      <c r="H52" s="19"/>
      <c r="I52" s="19"/>
    </row>
    <row r="53" spans="1:9" ht="13" x14ac:dyDescent="0.3">
      <c r="A53" s="18"/>
      <c r="B53" s="13" t="s">
        <v>177</v>
      </c>
      <c r="C53" s="8" t="s">
        <v>178</v>
      </c>
      <c r="D53" s="9" t="s">
        <v>179</v>
      </c>
      <c r="E53" s="16">
        <v>599</v>
      </c>
      <c r="F53" s="16">
        <v>432</v>
      </c>
      <c r="G53" s="16"/>
      <c r="H53" s="19"/>
      <c r="I53" s="19"/>
    </row>
    <row r="54" spans="1:9" ht="13" x14ac:dyDescent="0.3">
      <c r="A54" s="18"/>
      <c r="B54" s="13" t="s">
        <v>180</v>
      </c>
      <c r="C54" s="8" t="s">
        <v>181</v>
      </c>
      <c r="D54" s="9" t="s">
        <v>182</v>
      </c>
      <c r="E54" s="16">
        <v>1049</v>
      </c>
      <c r="F54" s="16">
        <v>756</v>
      </c>
      <c r="G54" s="16"/>
      <c r="H54" s="19"/>
      <c r="I54" s="19"/>
    </row>
    <row r="55" spans="1:9" ht="13" x14ac:dyDescent="0.3">
      <c r="A55" s="18"/>
      <c r="B55" s="13" t="s">
        <v>183</v>
      </c>
      <c r="C55" s="8" t="s">
        <v>184</v>
      </c>
      <c r="D55" s="9" t="s">
        <v>185</v>
      </c>
      <c r="E55" s="16">
        <v>1049</v>
      </c>
      <c r="F55" s="16">
        <v>756</v>
      </c>
      <c r="G55" s="16"/>
      <c r="H55" s="19"/>
      <c r="I55" s="19"/>
    </row>
    <row r="56" spans="1:9" ht="13" x14ac:dyDescent="0.3">
      <c r="A56" s="18"/>
      <c r="B56" s="13" t="s">
        <v>186</v>
      </c>
      <c r="C56" s="8" t="s">
        <v>187</v>
      </c>
      <c r="D56" s="9" t="s">
        <v>188</v>
      </c>
      <c r="E56" s="16">
        <v>1049</v>
      </c>
      <c r="F56" s="16">
        <v>756</v>
      </c>
      <c r="G56" s="16"/>
      <c r="H56" s="19"/>
      <c r="I56" s="19"/>
    </row>
    <row r="57" spans="1:9" ht="13" x14ac:dyDescent="0.3">
      <c r="A57" s="18"/>
      <c r="B57" s="13" t="s">
        <v>189</v>
      </c>
      <c r="C57" s="8" t="s">
        <v>190</v>
      </c>
      <c r="D57" s="9" t="s">
        <v>191</v>
      </c>
      <c r="E57" s="16">
        <v>29</v>
      </c>
      <c r="F57" s="16">
        <v>21</v>
      </c>
      <c r="G57" s="16"/>
      <c r="H57" s="19"/>
      <c r="I57" s="19"/>
    </row>
    <row r="58" spans="1:9" ht="13" x14ac:dyDescent="0.3">
      <c r="A58" s="18"/>
      <c r="B58" s="13" t="s">
        <v>192</v>
      </c>
      <c r="C58" s="8" t="s">
        <v>193</v>
      </c>
      <c r="D58" s="9" t="s">
        <v>194</v>
      </c>
      <c r="E58" s="16">
        <v>69</v>
      </c>
      <c r="F58" s="16">
        <v>50</v>
      </c>
      <c r="G58" s="16"/>
      <c r="H58" s="19"/>
      <c r="I58" s="19"/>
    </row>
    <row r="59" spans="1:9" ht="13" x14ac:dyDescent="0.3">
      <c r="A59" s="18"/>
      <c r="B59" s="13" t="s">
        <v>195</v>
      </c>
      <c r="C59" s="8" t="s">
        <v>196</v>
      </c>
      <c r="D59" s="9" t="s">
        <v>197</v>
      </c>
      <c r="E59" s="16">
        <v>99</v>
      </c>
      <c r="F59" s="16">
        <v>72</v>
      </c>
      <c r="G59" s="16"/>
      <c r="H59" s="19"/>
      <c r="I59" s="19"/>
    </row>
    <row r="60" spans="1:9" ht="13" x14ac:dyDescent="0.3">
      <c r="A60" s="18"/>
      <c r="B60" s="13" t="s">
        <v>198</v>
      </c>
      <c r="C60" s="8" t="s">
        <v>199</v>
      </c>
      <c r="D60" s="13" t="s">
        <v>200</v>
      </c>
      <c r="E60" s="16">
        <v>75</v>
      </c>
      <c r="F60" s="16">
        <v>54</v>
      </c>
      <c r="G60" s="16"/>
      <c r="H60" s="19"/>
      <c r="I60" s="19"/>
    </row>
    <row r="61" spans="1:9" ht="13" x14ac:dyDescent="0.3">
      <c r="A61" s="18"/>
      <c r="B61" s="13" t="s">
        <v>201</v>
      </c>
      <c r="C61" s="8" t="s">
        <v>202</v>
      </c>
      <c r="D61" s="9" t="s">
        <v>203</v>
      </c>
      <c r="E61" s="16">
        <v>59</v>
      </c>
      <c r="F61" s="16">
        <v>43</v>
      </c>
      <c r="G61" s="16"/>
      <c r="H61" s="19"/>
      <c r="I61" s="19">
        <v>44197</v>
      </c>
    </row>
    <row r="62" spans="1:9" ht="13" x14ac:dyDescent="0.3">
      <c r="A62" s="18"/>
      <c r="B62" s="13" t="s">
        <v>204</v>
      </c>
      <c r="C62" s="8" t="s">
        <v>205</v>
      </c>
      <c r="D62" s="9" t="s">
        <v>206</v>
      </c>
      <c r="E62" s="16">
        <v>99</v>
      </c>
      <c r="F62" s="16">
        <v>72</v>
      </c>
      <c r="G62" s="16"/>
      <c r="H62" s="19"/>
      <c r="I62" s="19"/>
    </row>
    <row r="63" spans="1:9" ht="13" x14ac:dyDescent="0.3">
      <c r="A63" s="18"/>
      <c r="B63" s="13" t="s">
        <v>207</v>
      </c>
      <c r="C63" s="8" t="s">
        <v>208</v>
      </c>
      <c r="D63" s="9" t="s">
        <v>209</v>
      </c>
      <c r="E63" s="16">
        <v>599</v>
      </c>
      <c r="F63" s="16">
        <v>432</v>
      </c>
      <c r="G63" s="16"/>
      <c r="H63" s="19"/>
      <c r="I63" s="19"/>
    </row>
    <row r="64" spans="1:9" ht="13" x14ac:dyDescent="0.3">
      <c r="A64" s="18"/>
      <c r="B64" s="13" t="s">
        <v>210</v>
      </c>
      <c r="C64" s="8" t="s">
        <v>211</v>
      </c>
      <c r="D64" s="9" t="s">
        <v>212</v>
      </c>
      <c r="E64" s="16">
        <v>149</v>
      </c>
      <c r="F64" s="16">
        <v>108</v>
      </c>
      <c r="G64" s="16"/>
      <c r="H64" s="19"/>
      <c r="I64" s="19"/>
    </row>
    <row r="65" spans="1:9" ht="13" x14ac:dyDescent="0.3">
      <c r="A65" s="18"/>
      <c r="B65" s="13" t="s">
        <v>213</v>
      </c>
      <c r="C65" s="8" t="s">
        <v>214</v>
      </c>
      <c r="D65" s="9" t="s">
        <v>215</v>
      </c>
      <c r="E65" s="16">
        <v>149</v>
      </c>
      <c r="F65" s="16">
        <v>108</v>
      </c>
      <c r="G65" s="16"/>
      <c r="H65" s="19"/>
      <c r="I65" s="19"/>
    </row>
    <row r="66" spans="1:9" ht="13" x14ac:dyDescent="0.3">
      <c r="A66" s="18"/>
      <c r="B66" s="13" t="s">
        <v>216</v>
      </c>
      <c r="C66" s="8" t="s">
        <v>217</v>
      </c>
      <c r="D66" s="9" t="s">
        <v>218</v>
      </c>
      <c r="E66" s="16">
        <v>239</v>
      </c>
      <c r="F66" s="16">
        <v>173</v>
      </c>
      <c r="G66" s="16"/>
      <c r="H66" s="19"/>
      <c r="I66" s="19"/>
    </row>
    <row r="67" spans="1:9" ht="13" x14ac:dyDescent="0.3">
      <c r="A67" s="18"/>
      <c r="B67" s="13" t="s">
        <v>219</v>
      </c>
      <c r="C67" s="8" t="s">
        <v>220</v>
      </c>
      <c r="D67" s="9" t="s">
        <v>221</v>
      </c>
      <c r="E67" s="16">
        <v>239</v>
      </c>
      <c r="F67" s="16">
        <v>173</v>
      </c>
      <c r="G67" s="16"/>
      <c r="H67" s="19"/>
      <c r="I67" s="19"/>
    </row>
    <row r="68" spans="1:9" ht="13" x14ac:dyDescent="0.3">
      <c r="A68" s="18"/>
      <c r="B68" s="13" t="s">
        <v>222</v>
      </c>
      <c r="C68" s="8" t="s">
        <v>223</v>
      </c>
      <c r="D68" s="9" t="s">
        <v>224</v>
      </c>
      <c r="E68" s="16">
        <v>289</v>
      </c>
      <c r="F68" s="16">
        <v>209</v>
      </c>
      <c r="G68" s="16"/>
      <c r="H68" s="19"/>
      <c r="I68" s="19"/>
    </row>
    <row r="69" spans="1:9" ht="13" x14ac:dyDescent="0.3">
      <c r="A69" s="18"/>
      <c r="B69" s="13" t="s">
        <v>225</v>
      </c>
      <c r="C69" s="8" t="s">
        <v>226</v>
      </c>
      <c r="D69" s="9" t="s">
        <v>227</v>
      </c>
      <c r="E69" s="16">
        <v>289</v>
      </c>
      <c r="F69" s="16">
        <v>209</v>
      </c>
      <c r="G69" s="16"/>
      <c r="H69" s="19"/>
      <c r="I69" s="19"/>
    </row>
    <row r="70" spans="1:9" ht="13" x14ac:dyDescent="0.3">
      <c r="A70" s="18"/>
      <c r="B70" s="13" t="s">
        <v>228</v>
      </c>
      <c r="C70" s="8" t="s">
        <v>229</v>
      </c>
      <c r="D70" s="9" t="s">
        <v>230</v>
      </c>
      <c r="E70" s="16">
        <v>289</v>
      </c>
      <c r="F70" s="16">
        <v>209</v>
      </c>
      <c r="G70" s="16"/>
      <c r="H70" s="19"/>
      <c r="I70" s="19"/>
    </row>
    <row r="71" spans="1:9" ht="13" x14ac:dyDescent="0.3">
      <c r="A71" s="18"/>
      <c r="B71" s="13" t="s">
        <v>231</v>
      </c>
      <c r="C71" s="8" t="s">
        <v>232</v>
      </c>
      <c r="D71" s="9" t="s">
        <v>233</v>
      </c>
      <c r="E71" s="16">
        <v>289</v>
      </c>
      <c r="F71" s="16">
        <v>209</v>
      </c>
      <c r="G71" s="16"/>
      <c r="H71" s="19"/>
      <c r="I71" s="19"/>
    </row>
    <row r="72" spans="1:9" ht="13" x14ac:dyDescent="0.3">
      <c r="A72" s="18"/>
      <c r="B72" s="13" t="s">
        <v>234</v>
      </c>
      <c r="C72" s="8" t="s">
        <v>235</v>
      </c>
      <c r="D72" s="9" t="s">
        <v>236</v>
      </c>
      <c r="E72" s="16">
        <v>309</v>
      </c>
      <c r="F72" s="16">
        <v>223</v>
      </c>
      <c r="G72" s="16"/>
      <c r="H72" s="19"/>
      <c r="I72" s="19"/>
    </row>
    <row r="73" spans="1:9" ht="13" x14ac:dyDescent="0.3">
      <c r="A73" s="18"/>
      <c r="B73" s="13" t="s">
        <v>237</v>
      </c>
      <c r="C73" s="8" t="s">
        <v>238</v>
      </c>
      <c r="D73" s="9" t="s">
        <v>239</v>
      </c>
      <c r="E73" s="16">
        <v>309</v>
      </c>
      <c r="F73" s="16">
        <v>223</v>
      </c>
      <c r="G73" s="16"/>
      <c r="H73" s="19"/>
      <c r="I73" s="19"/>
    </row>
    <row r="74" spans="1:9" ht="13" x14ac:dyDescent="0.3">
      <c r="A74" s="18"/>
      <c r="B74" s="13" t="s">
        <v>240</v>
      </c>
      <c r="C74" s="8" t="s">
        <v>241</v>
      </c>
      <c r="D74" s="9" t="s">
        <v>242</v>
      </c>
      <c r="E74" s="16">
        <v>309</v>
      </c>
      <c r="F74" s="16">
        <v>223</v>
      </c>
      <c r="G74" s="16"/>
      <c r="H74" s="19"/>
      <c r="I74" s="19"/>
    </row>
    <row r="75" spans="1:9" ht="13" x14ac:dyDescent="0.3">
      <c r="A75" s="18"/>
      <c r="B75" s="13" t="s">
        <v>243</v>
      </c>
      <c r="C75" s="8" t="s">
        <v>244</v>
      </c>
      <c r="D75" s="9" t="s">
        <v>245</v>
      </c>
      <c r="E75" s="16">
        <v>329</v>
      </c>
      <c r="F75" s="16">
        <v>237</v>
      </c>
      <c r="G75" s="16"/>
      <c r="H75" s="19"/>
      <c r="I75" s="19"/>
    </row>
    <row r="76" spans="1:9" ht="13" x14ac:dyDescent="0.3">
      <c r="A76" s="18"/>
      <c r="B76" s="13" t="s">
        <v>246</v>
      </c>
      <c r="C76" s="8" t="s">
        <v>247</v>
      </c>
      <c r="D76" s="9" t="s">
        <v>248</v>
      </c>
      <c r="E76" s="16">
        <v>329</v>
      </c>
      <c r="F76" s="16">
        <v>237</v>
      </c>
      <c r="G76" s="16"/>
      <c r="H76" s="19"/>
      <c r="I76" s="19"/>
    </row>
    <row r="77" spans="1:9" ht="13" x14ac:dyDescent="0.3">
      <c r="A77" s="18"/>
      <c r="B77" s="13" t="s">
        <v>249</v>
      </c>
      <c r="C77" s="8" t="s">
        <v>250</v>
      </c>
      <c r="D77" s="9" t="s">
        <v>251</v>
      </c>
      <c r="E77" s="16">
        <v>329</v>
      </c>
      <c r="F77" s="16">
        <v>237</v>
      </c>
      <c r="G77" s="16"/>
      <c r="H77" s="19"/>
      <c r="I77" s="19"/>
    </row>
    <row r="78" spans="1:9" ht="13" x14ac:dyDescent="0.3">
      <c r="A78" s="18"/>
      <c r="B78" s="13" t="s">
        <v>252</v>
      </c>
      <c r="C78" s="8" t="s">
        <v>253</v>
      </c>
      <c r="D78" s="9" t="s">
        <v>254</v>
      </c>
      <c r="E78" s="16">
        <v>259</v>
      </c>
      <c r="F78" s="16">
        <v>187</v>
      </c>
      <c r="G78" s="16"/>
      <c r="H78" s="19"/>
      <c r="I78" s="19"/>
    </row>
    <row r="79" spans="1:9" ht="13" x14ac:dyDescent="0.3">
      <c r="A79" s="18"/>
      <c r="B79" s="13" t="s">
        <v>255</v>
      </c>
      <c r="C79" s="8" t="s">
        <v>256</v>
      </c>
      <c r="D79" s="9" t="s">
        <v>257</v>
      </c>
      <c r="E79" s="16">
        <v>299</v>
      </c>
      <c r="F79" s="16">
        <v>216</v>
      </c>
      <c r="G79" s="16"/>
      <c r="H79" s="19"/>
      <c r="I79" s="19"/>
    </row>
    <row r="80" spans="1:9" ht="13" x14ac:dyDescent="0.3">
      <c r="A80" s="18"/>
      <c r="B80" s="13" t="s">
        <v>258</v>
      </c>
      <c r="C80" s="8" t="s">
        <v>259</v>
      </c>
      <c r="D80" s="9" t="s">
        <v>260</v>
      </c>
      <c r="E80" s="16">
        <v>289</v>
      </c>
      <c r="F80" s="16">
        <v>209</v>
      </c>
      <c r="G80" s="16"/>
      <c r="H80" s="19"/>
      <c r="I80" s="19"/>
    </row>
    <row r="81" spans="1:9" ht="13" x14ac:dyDescent="0.3">
      <c r="A81" s="18"/>
      <c r="B81" s="13" t="s">
        <v>261</v>
      </c>
      <c r="C81" s="8" t="s">
        <v>262</v>
      </c>
      <c r="D81" s="9" t="s">
        <v>263</v>
      </c>
      <c r="E81" s="16">
        <v>309</v>
      </c>
      <c r="F81" s="16">
        <v>223</v>
      </c>
      <c r="G81" s="16"/>
      <c r="H81" s="19"/>
      <c r="I81" s="19"/>
    </row>
    <row r="82" spans="1:9" ht="13" x14ac:dyDescent="0.3">
      <c r="A82" s="18"/>
      <c r="B82" s="13" t="s">
        <v>264</v>
      </c>
      <c r="C82" s="8" t="s">
        <v>265</v>
      </c>
      <c r="D82" s="9" t="s">
        <v>266</v>
      </c>
      <c r="E82" s="16">
        <v>59</v>
      </c>
      <c r="F82" s="16">
        <v>43</v>
      </c>
      <c r="G82" s="16"/>
      <c r="H82" s="19"/>
      <c r="I82" s="19"/>
    </row>
    <row r="83" spans="1:9" ht="13" x14ac:dyDescent="0.3">
      <c r="A83" s="18"/>
      <c r="B83" s="13" t="s">
        <v>267</v>
      </c>
      <c r="C83" s="8" t="s">
        <v>268</v>
      </c>
      <c r="D83" s="9" t="s">
        <v>269</v>
      </c>
      <c r="E83" s="16">
        <v>69</v>
      </c>
      <c r="F83" s="16">
        <v>50</v>
      </c>
      <c r="G83" s="16"/>
      <c r="H83" s="19"/>
      <c r="I83" s="19"/>
    </row>
    <row r="84" spans="1:9" ht="13" x14ac:dyDescent="0.3">
      <c r="A84" s="9"/>
      <c r="B84" s="13" t="s">
        <v>270</v>
      </c>
      <c r="C84" s="8" t="s">
        <v>271</v>
      </c>
      <c r="D84" s="9" t="s">
        <v>272</v>
      </c>
      <c r="E84" s="16">
        <v>89</v>
      </c>
      <c r="F84" s="16">
        <v>65</v>
      </c>
      <c r="G84" s="16"/>
      <c r="H84" s="19"/>
      <c r="I84" s="19"/>
    </row>
    <row r="85" spans="1:9" ht="13" x14ac:dyDescent="0.3">
      <c r="A85" s="10" t="s">
        <v>273</v>
      </c>
      <c r="B85" s="9"/>
      <c r="C85" s="9"/>
      <c r="D85" s="9"/>
      <c r="E85" s="16"/>
      <c r="F85" s="16"/>
      <c r="G85" s="16"/>
      <c r="H85" s="19"/>
      <c r="I85" s="19"/>
    </row>
    <row r="86" spans="1:9" ht="13" x14ac:dyDescent="0.3">
      <c r="A86" s="18"/>
      <c r="B86" s="13" t="s">
        <v>274</v>
      </c>
      <c r="C86" s="8" t="s">
        <v>275</v>
      </c>
      <c r="D86" s="9" t="s">
        <v>276</v>
      </c>
      <c r="E86" s="16">
        <v>1799</v>
      </c>
      <c r="F86" s="16">
        <v>1296</v>
      </c>
      <c r="G86" s="16"/>
      <c r="H86" s="19"/>
      <c r="I86" s="19">
        <v>44348</v>
      </c>
    </row>
    <row r="87" spans="1:9" ht="13" x14ac:dyDescent="0.3">
      <c r="A87" s="18"/>
      <c r="B87" s="13" t="s">
        <v>277</v>
      </c>
      <c r="C87" s="8" t="s">
        <v>278</v>
      </c>
      <c r="D87" s="9" t="s">
        <v>279</v>
      </c>
      <c r="E87" s="16">
        <v>1799</v>
      </c>
      <c r="F87" s="16">
        <v>1296</v>
      </c>
      <c r="G87" s="16"/>
      <c r="H87" s="19"/>
      <c r="I87" s="19">
        <v>44287</v>
      </c>
    </row>
    <row r="88" spans="1:9" ht="13" x14ac:dyDescent="0.3">
      <c r="A88" s="18"/>
      <c r="B88" s="13" t="s">
        <v>280</v>
      </c>
      <c r="C88" s="8" t="s">
        <v>281</v>
      </c>
      <c r="D88" s="9" t="s">
        <v>282</v>
      </c>
      <c r="E88" s="16">
        <v>2899</v>
      </c>
      <c r="F88" s="16">
        <v>2088</v>
      </c>
      <c r="G88" s="16"/>
      <c r="H88" s="19"/>
      <c r="I88" s="19">
        <v>44348</v>
      </c>
    </row>
    <row r="89" spans="1:9" ht="13" x14ac:dyDescent="0.3">
      <c r="A89" s="18"/>
      <c r="B89" s="13" t="s">
        <v>283</v>
      </c>
      <c r="C89" s="8" t="s">
        <v>284</v>
      </c>
      <c r="D89" s="9" t="s">
        <v>285</v>
      </c>
      <c r="E89" s="16">
        <v>2899</v>
      </c>
      <c r="F89" s="16">
        <v>2088</v>
      </c>
      <c r="G89" s="16"/>
      <c r="H89" s="19"/>
      <c r="I89" s="19">
        <v>44287</v>
      </c>
    </row>
    <row r="90" spans="1:9" ht="13" x14ac:dyDescent="0.3">
      <c r="A90" s="18"/>
      <c r="B90" s="13" t="s">
        <v>286</v>
      </c>
      <c r="C90" s="8" t="s">
        <v>287</v>
      </c>
      <c r="D90" s="9" t="s">
        <v>288</v>
      </c>
      <c r="E90" s="16">
        <v>2899</v>
      </c>
      <c r="F90" s="16">
        <v>2088</v>
      </c>
      <c r="G90" s="16"/>
      <c r="H90" s="19"/>
      <c r="I90" s="19">
        <v>44317</v>
      </c>
    </row>
    <row r="91" spans="1:9" ht="13" x14ac:dyDescent="0.3">
      <c r="A91" s="9"/>
      <c r="B91" s="13" t="s">
        <v>289</v>
      </c>
      <c r="C91" s="8" t="s">
        <v>290</v>
      </c>
      <c r="D91" s="9" t="s">
        <v>291</v>
      </c>
      <c r="E91" s="16">
        <v>2899</v>
      </c>
      <c r="F91" s="16">
        <v>2088</v>
      </c>
      <c r="G91" s="16"/>
      <c r="H91" s="19"/>
      <c r="I91" s="19">
        <v>44287</v>
      </c>
    </row>
    <row r="92" spans="1:9" ht="13" x14ac:dyDescent="0.3">
      <c r="A92" s="10" t="s">
        <v>292</v>
      </c>
      <c r="B92" s="9"/>
      <c r="C92" s="9"/>
      <c r="D92" s="9"/>
      <c r="E92" s="16"/>
      <c r="F92" s="16"/>
      <c r="G92" s="16"/>
      <c r="H92" s="19"/>
      <c r="I92" s="19"/>
    </row>
    <row r="93" spans="1:9" ht="13" x14ac:dyDescent="0.3">
      <c r="A93" s="18"/>
      <c r="B93" s="13" t="s">
        <v>293</v>
      </c>
      <c r="C93" s="8" t="s">
        <v>294</v>
      </c>
      <c r="D93" s="9" t="s">
        <v>295</v>
      </c>
      <c r="E93" s="16">
        <v>119</v>
      </c>
      <c r="F93" s="16">
        <v>86</v>
      </c>
      <c r="G93" s="16"/>
      <c r="H93" s="19"/>
      <c r="I93" s="19"/>
    </row>
    <row r="94" spans="1:9" ht="13" x14ac:dyDescent="0.3">
      <c r="A94" s="18"/>
      <c r="B94" s="13" t="s">
        <v>296</v>
      </c>
      <c r="C94" s="8" t="s">
        <v>297</v>
      </c>
      <c r="D94" s="9" t="s">
        <v>298</v>
      </c>
      <c r="E94" s="16">
        <v>119</v>
      </c>
      <c r="F94" s="16">
        <v>86</v>
      </c>
      <c r="G94" s="16"/>
      <c r="H94" s="19"/>
      <c r="I94" s="19"/>
    </row>
    <row r="95" spans="1:9" ht="13" x14ac:dyDescent="0.3">
      <c r="A95" s="18"/>
      <c r="B95" s="13" t="s">
        <v>299</v>
      </c>
      <c r="C95" s="8" t="s">
        <v>300</v>
      </c>
      <c r="D95" s="9" t="s">
        <v>301</v>
      </c>
      <c r="E95" s="16">
        <v>199</v>
      </c>
      <c r="F95" s="16">
        <v>144</v>
      </c>
      <c r="G95" s="16"/>
      <c r="H95" s="19"/>
      <c r="I95" s="19"/>
    </row>
    <row r="96" spans="1:9" ht="13" x14ac:dyDescent="0.3">
      <c r="A96" s="18"/>
      <c r="B96" s="13" t="s">
        <v>302</v>
      </c>
      <c r="C96" s="8" t="s">
        <v>303</v>
      </c>
      <c r="D96" s="9" t="s">
        <v>304</v>
      </c>
      <c r="E96" s="16">
        <v>179</v>
      </c>
      <c r="F96" s="16">
        <v>129</v>
      </c>
      <c r="G96" s="16"/>
      <c r="H96" s="19"/>
      <c r="I96" s="19"/>
    </row>
    <row r="97" spans="1:9" ht="13" x14ac:dyDescent="0.3">
      <c r="A97" s="18"/>
      <c r="B97" s="13" t="s">
        <v>305</v>
      </c>
      <c r="C97" s="8" t="s">
        <v>306</v>
      </c>
      <c r="D97" s="9" t="s">
        <v>307</v>
      </c>
      <c r="E97" s="16">
        <v>59</v>
      </c>
      <c r="F97" s="16">
        <v>43</v>
      </c>
      <c r="G97" s="16"/>
      <c r="H97" s="19"/>
      <c r="I97" s="19"/>
    </row>
    <row r="98" spans="1:9" ht="13" x14ac:dyDescent="0.3">
      <c r="A98" s="18"/>
      <c r="B98" s="13" t="s">
        <v>308</v>
      </c>
      <c r="C98" s="8" t="s">
        <v>309</v>
      </c>
      <c r="D98" s="9" t="s">
        <v>310</v>
      </c>
      <c r="E98" s="16">
        <v>39</v>
      </c>
      <c r="F98" s="16">
        <v>29</v>
      </c>
      <c r="G98" s="16"/>
      <c r="H98" s="19"/>
      <c r="I98" s="19"/>
    </row>
    <row r="99" spans="1:9" ht="13" x14ac:dyDescent="0.3">
      <c r="A99" s="18"/>
      <c r="B99" s="13" t="s">
        <v>311</v>
      </c>
      <c r="C99" s="8" t="s">
        <v>312</v>
      </c>
      <c r="D99" s="9" t="s">
        <v>313</v>
      </c>
      <c r="E99" s="16">
        <v>119</v>
      </c>
      <c r="F99" s="16">
        <v>86</v>
      </c>
      <c r="G99" s="16"/>
      <c r="H99" s="19"/>
      <c r="I99" s="19"/>
    </row>
    <row r="100" spans="1:9" ht="13" x14ac:dyDescent="0.3">
      <c r="A100" s="18"/>
      <c r="B100" s="13" t="s">
        <v>314</v>
      </c>
      <c r="C100" s="8" t="s">
        <v>315</v>
      </c>
      <c r="D100" s="9" t="s">
        <v>316</v>
      </c>
      <c r="E100" s="16">
        <v>179</v>
      </c>
      <c r="F100" s="16">
        <v>129</v>
      </c>
      <c r="G100" s="16"/>
      <c r="H100" s="19"/>
      <c r="I100" s="19">
        <v>44287</v>
      </c>
    </row>
    <row r="101" spans="1:9" ht="13" x14ac:dyDescent="0.3">
      <c r="A101" s="18"/>
      <c r="B101" s="13" t="s">
        <v>317</v>
      </c>
      <c r="C101" s="8" t="s">
        <v>318</v>
      </c>
      <c r="D101" s="9" t="s">
        <v>319</v>
      </c>
      <c r="E101" s="16">
        <v>179</v>
      </c>
      <c r="F101" s="16">
        <v>129</v>
      </c>
      <c r="G101" s="16"/>
      <c r="H101" s="19"/>
      <c r="I101" s="19">
        <v>44287</v>
      </c>
    </row>
    <row r="102" spans="1:9" ht="13" x14ac:dyDescent="0.3">
      <c r="A102" s="18"/>
      <c r="B102" s="13" t="s">
        <v>320</v>
      </c>
      <c r="C102" s="8" t="s">
        <v>321</v>
      </c>
      <c r="D102" s="9" t="s">
        <v>322</v>
      </c>
      <c r="E102" s="16">
        <v>679</v>
      </c>
      <c r="F102" s="16">
        <v>489</v>
      </c>
      <c r="G102" s="16"/>
      <c r="H102" s="19"/>
      <c r="I102" s="19"/>
    </row>
    <row r="103" spans="1:9" ht="13" x14ac:dyDescent="0.3">
      <c r="A103" s="9"/>
      <c r="B103" s="13" t="s">
        <v>323</v>
      </c>
      <c r="C103" s="8" t="s">
        <v>324</v>
      </c>
      <c r="D103" s="9" t="s">
        <v>325</v>
      </c>
      <c r="E103" s="16">
        <v>99</v>
      </c>
      <c r="F103" s="16">
        <v>72</v>
      </c>
      <c r="G103" s="16"/>
      <c r="H103" s="19"/>
      <c r="I103" s="19"/>
    </row>
    <row r="104" spans="1:9" ht="13" x14ac:dyDescent="0.3">
      <c r="A104" s="10" t="s">
        <v>326</v>
      </c>
      <c r="B104" s="9"/>
      <c r="C104" s="9"/>
      <c r="D104" s="9"/>
      <c r="E104" s="16"/>
      <c r="F104" s="16"/>
      <c r="G104" s="16"/>
      <c r="H104" s="19"/>
      <c r="I104" s="19"/>
    </row>
    <row r="105" spans="1:9" ht="13" x14ac:dyDescent="0.3">
      <c r="A105" s="18"/>
      <c r="B105" s="13" t="s">
        <v>327</v>
      </c>
      <c r="C105" s="8" t="s">
        <v>328</v>
      </c>
      <c r="D105" s="9" t="s">
        <v>329</v>
      </c>
      <c r="E105" s="16">
        <v>3599</v>
      </c>
      <c r="F105" s="16">
        <v>2592</v>
      </c>
      <c r="G105" s="16" t="s">
        <v>330</v>
      </c>
      <c r="H105" s="19"/>
      <c r="I105" s="19"/>
    </row>
    <row r="106" spans="1:9" ht="13" x14ac:dyDescent="0.3">
      <c r="A106" s="18"/>
      <c r="B106" s="13" t="s">
        <v>331</v>
      </c>
      <c r="C106" s="8" t="s">
        <v>332</v>
      </c>
      <c r="D106" s="9" t="s">
        <v>333</v>
      </c>
      <c r="E106" s="16">
        <v>3799</v>
      </c>
      <c r="F106" s="16">
        <v>2736</v>
      </c>
      <c r="G106" s="16" t="s">
        <v>334</v>
      </c>
      <c r="H106" s="19"/>
      <c r="I106" s="19"/>
    </row>
    <row r="107" spans="1:9" ht="13" x14ac:dyDescent="0.3">
      <c r="A107" s="18"/>
      <c r="B107" s="13" t="s">
        <v>335</v>
      </c>
      <c r="C107" s="8" t="s">
        <v>336</v>
      </c>
      <c r="D107" s="9" t="s">
        <v>337</v>
      </c>
      <c r="E107" s="16">
        <v>2049</v>
      </c>
      <c r="F107" s="16">
        <v>1476</v>
      </c>
      <c r="G107" s="16" t="s">
        <v>338</v>
      </c>
      <c r="H107" s="19"/>
      <c r="I107" s="19"/>
    </row>
    <row r="108" spans="1:9" ht="13" x14ac:dyDescent="0.3">
      <c r="A108" s="18"/>
      <c r="B108" s="13" t="s">
        <v>339</v>
      </c>
      <c r="C108" s="8" t="s">
        <v>340</v>
      </c>
      <c r="D108" s="9" t="s">
        <v>341</v>
      </c>
      <c r="E108" s="16">
        <v>2159</v>
      </c>
      <c r="F108" s="16">
        <v>1555</v>
      </c>
      <c r="G108" s="16" t="s">
        <v>342</v>
      </c>
      <c r="H108" s="19"/>
      <c r="I108" s="19"/>
    </row>
    <row r="109" spans="1:9" ht="13" x14ac:dyDescent="0.3">
      <c r="A109" s="18"/>
      <c r="B109" s="13" t="s">
        <v>343</v>
      </c>
      <c r="C109" s="8" t="s">
        <v>344</v>
      </c>
      <c r="D109" s="9" t="s">
        <v>345</v>
      </c>
      <c r="E109" s="16">
        <v>2399</v>
      </c>
      <c r="F109" s="16">
        <v>1728</v>
      </c>
      <c r="G109" s="16" t="s">
        <v>346</v>
      </c>
      <c r="H109" s="19"/>
      <c r="I109" s="19"/>
    </row>
    <row r="110" spans="1:9" ht="13" x14ac:dyDescent="0.3">
      <c r="A110" s="9"/>
      <c r="B110" s="13" t="s">
        <v>347</v>
      </c>
      <c r="C110" s="8" t="s">
        <v>348</v>
      </c>
      <c r="D110" s="9" t="s">
        <v>349</v>
      </c>
      <c r="E110" s="16">
        <v>1499</v>
      </c>
      <c r="F110" s="16">
        <v>1080</v>
      </c>
      <c r="G110" s="16" t="s">
        <v>350</v>
      </c>
      <c r="H110" s="19"/>
      <c r="I110" s="19"/>
    </row>
    <row r="111" spans="1:9" ht="13" x14ac:dyDescent="0.3">
      <c r="A111" s="10" t="s">
        <v>351</v>
      </c>
      <c r="B111" s="9"/>
      <c r="C111" s="9"/>
      <c r="D111" s="9"/>
      <c r="E111" s="16"/>
      <c r="F111" s="16"/>
      <c r="G111" s="16"/>
      <c r="H111" s="19"/>
      <c r="I111" s="19"/>
    </row>
    <row r="112" spans="1:9" ht="13" x14ac:dyDescent="0.3">
      <c r="A112" s="18"/>
      <c r="B112" s="13" t="s">
        <v>352</v>
      </c>
      <c r="C112" s="8" t="s">
        <v>353</v>
      </c>
      <c r="D112" s="9" t="s">
        <v>354</v>
      </c>
      <c r="E112" s="16">
        <v>6399</v>
      </c>
      <c r="F112" s="16">
        <v>4608</v>
      </c>
      <c r="G112" s="16" t="s">
        <v>355</v>
      </c>
      <c r="H112" s="19"/>
      <c r="I112" s="19"/>
    </row>
    <row r="113" spans="1:9" ht="13" x14ac:dyDescent="0.3">
      <c r="A113" s="18"/>
      <c r="B113" s="13" t="s">
        <v>356</v>
      </c>
      <c r="C113" s="8" t="s">
        <v>357</v>
      </c>
      <c r="D113" s="9" t="s">
        <v>358</v>
      </c>
      <c r="E113" s="16">
        <v>6399</v>
      </c>
      <c r="F113" s="16">
        <v>4608</v>
      </c>
      <c r="G113" s="16" t="s">
        <v>359</v>
      </c>
      <c r="H113" s="19"/>
      <c r="I113" s="19"/>
    </row>
    <row r="114" spans="1:9" ht="13" x14ac:dyDescent="0.3">
      <c r="A114" s="18"/>
      <c r="B114" s="13" t="s">
        <v>360</v>
      </c>
      <c r="C114" s="8" t="s">
        <v>361</v>
      </c>
      <c r="D114" s="9" t="s">
        <v>362</v>
      </c>
      <c r="E114" s="16">
        <v>7899</v>
      </c>
      <c r="F114" s="16">
        <v>5688</v>
      </c>
      <c r="G114" s="16" t="s">
        <v>363</v>
      </c>
      <c r="H114" s="19"/>
      <c r="I114" s="19"/>
    </row>
    <row r="115" spans="1:9" ht="13" x14ac:dyDescent="0.3">
      <c r="A115" s="18"/>
      <c r="B115" s="13" t="s">
        <v>364</v>
      </c>
      <c r="C115" s="8" t="s">
        <v>365</v>
      </c>
      <c r="D115" s="9" t="s">
        <v>366</v>
      </c>
      <c r="E115" s="16">
        <v>7899</v>
      </c>
      <c r="F115" s="16">
        <v>5688</v>
      </c>
      <c r="G115" s="16" t="s">
        <v>367</v>
      </c>
      <c r="H115" s="19"/>
      <c r="I115" s="19"/>
    </row>
    <row r="116" spans="1:9" ht="13" x14ac:dyDescent="0.3">
      <c r="A116" s="18"/>
      <c r="B116" s="13" t="s">
        <v>368</v>
      </c>
      <c r="C116" s="8" t="s">
        <v>369</v>
      </c>
      <c r="D116" s="9" t="s">
        <v>370</v>
      </c>
      <c r="E116" s="16">
        <v>5399</v>
      </c>
      <c r="F116" s="16">
        <v>3888</v>
      </c>
      <c r="G116" s="16" t="s">
        <v>371</v>
      </c>
      <c r="H116" s="19"/>
      <c r="I116" s="19"/>
    </row>
    <row r="117" spans="1:9" ht="13" x14ac:dyDescent="0.3">
      <c r="A117" s="18"/>
      <c r="B117" s="13" t="s">
        <v>372</v>
      </c>
      <c r="C117" s="8" t="s">
        <v>369</v>
      </c>
      <c r="D117" s="9" t="s">
        <v>373</v>
      </c>
      <c r="E117" s="16">
        <v>5399</v>
      </c>
      <c r="F117" s="16">
        <v>3888</v>
      </c>
      <c r="G117" s="16" t="s">
        <v>374</v>
      </c>
      <c r="H117" s="19"/>
      <c r="I117" s="19"/>
    </row>
    <row r="118" spans="1:9" ht="13" x14ac:dyDescent="0.3">
      <c r="A118" s="18"/>
      <c r="B118" s="13" t="s">
        <v>375</v>
      </c>
      <c r="C118" s="8" t="s">
        <v>376</v>
      </c>
      <c r="D118" s="9" t="s">
        <v>377</v>
      </c>
      <c r="E118" s="16">
        <v>11399</v>
      </c>
      <c r="F118" s="16">
        <v>8208</v>
      </c>
      <c r="G118" s="16" t="s">
        <v>378</v>
      </c>
      <c r="H118" s="19"/>
      <c r="I118" s="19"/>
    </row>
    <row r="119" spans="1:9" ht="13" x14ac:dyDescent="0.3">
      <c r="A119" s="18"/>
      <c r="B119" s="13" t="s">
        <v>379</v>
      </c>
      <c r="C119" s="8" t="s">
        <v>380</v>
      </c>
      <c r="D119" s="9" t="s">
        <v>381</v>
      </c>
      <c r="E119" s="16">
        <v>11399</v>
      </c>
      <c r="F119" s="16">
        <v>8208</v>
      </c>
      <c r="G119" s="16" t="s">
        <v>382</v>
      </c>
      <c r="H119" s="19"/>
      <c r="I119" s="19"/>
    </row>
    <row r="120" spans="1:9" ht="13" x14ac:dyDescent="0.3">
      <c r="A120" s="9"/>
      <c r="B120" s="13" t="s">
        <v>383</v>
      </c>
      <c r="C120" s="8" t="s">
        <v>384</v>
      </c>
      <c r="D120" s="9" t="s">
        <v>385</v>
      </c>
      <c r="E120" s="16">
        <v>9599</v>
      </c>
      <c r="F120" s="16">
        <v>6912</v>
      </c>
      <c r="G120" s="16" t="s">
        <v>386</v>
      </c>
      <c r="H120" s="19"/>
      <c r="I120" s="19"/>
    </row>
    <row r="121" spans="1:9" ht="13" x14ac:dyDescent="0.3">
      <c r="A121" s="10" t="s">
        <v>387</v>
      </c>
      <c r="B121" s="9"/>
      <c r="C121" s="9"/>
      <c r="D121" s="9"/>
      <c r="E121" s="16"/>
      <c r="F121" s="16"/>
      <c r="G121" s="16"/>
      <c r="H121" s="19"/>
      <c r="I121" s="19"/>
    </row>
    <row r="122" spans="1:9" ht="13" x14ac:dyDescent="0.3">
      <c r="A122" s="18"/>
      <c r="B122" s="13" t="s">
        <v>388</v>
      </c>
      <c r="C122" s="8" t="s">
        <v>389</v>
      </c>
      <c r="D122" s="9" t="s">
        <v>390</v>
      </c>
      <c r="E122" s="16">
        <v>8799</v>
      </c>
      <c r="F122" s="16">
        <v>6336</v>
      </c>
      <c r="G122" s="16" t="s">
        <v>391</v>
      </c>
      <c r="H122" s="19"/>
      <c r="I122" s="19"/>
    </row>
    <row r="123" spans="1:9" ht="13" x14ac:dyDescent="0.3">
      <c r="A123" s="18"/>
      <c r="B123" s="13" t="s">
        <v>392</v>
      </c>
      <c r="C123" s="8" t="s">
        <v>393</v>
      </c>
      <c r="D123" s="9" t="s">
        <v>394</v>
      </c>
      <c r="E123" s="16">
        <v>8799</v>
      </c>
      <c r="F123" s="16">
        <v>6336</v>
      </c>
      <c r="G123" s="16" t="s">
        <v>391</v>
      </c>
      <c r="H123" s="19"/>
      <c r="I123" s="19"/>
    </row>
    <row r="124" spans="1:9" ht="13" x14ac:dyDescent="0.3">
      <c r="A124" s="18"/>
      <c r="B124" s="13" t="s">
        <v>395</v>
      </c>
      <c r="C124" s="8" t="s">
        <v>396</v>
      </c>
      <c r="D124" s="9" t="s">
        <v>397</v>
      </c>
      <c r="E124" s="16">
        <v>8799</v>
      </c>
      <c r="F124" s="16">
        <v>6336</v>
      </c>
      <c r="G124" s="16" t="s">
        <v>398</v>
      </c>
      <c r="H124" s="19"/>
      <c r="I124" s="19"/>
    </row>
    <row r="125" spans="1:9" ht="13" x14ac:dyDescent="0.3">
      <c r="A125" s="18"/>
      <c r="B125" s="13" t="s">
        <v>399</v>
      </c>
      <c r="C125" s="8" t="s">
        <v>400</v>
      </c>
      <c r="D125" s="9" t="s">
        <v>401</v>
      </c>
      <c r="E125" s="16">
        <v>8799</v>
      </c>
      <c r="F125" s="16">
        <v>6336</v>
      </c>
      <c r="G125" s="16" t="s">
        <v>398</v>
      </c>
      <c r="H125" s="19"/>
      <c r="I125" s="19"/>
    </row>
    <row r="126" spans="1:9" ht="13" x14ac:dyDescent="0.3">
      <c r="A126" s="18"/>
      <c r="B126" s="13" t="s">
        <v>402</v>
      </c>
      <c r="C126" s="8" t="s">
        <v>403</v>
      </c>
      <c r="D126" s="9" t="s">
        <v>404</v>
      </c>
      <c r="E126" s="16">
        <v>9899</v>
      </c>
      <c r="F126" s="16">
        <v>7128</v>
      </c>
      <c r="G126" s="16" t="s">
        <v>405</v>
      </c>
      <c r="H126" s="19"/>
      <c r="I126" s="19"/>
    </row>
    <row r="127" spans="1:9" ht="13" x14ac:dyDescent="0.3">
      <c r="A127" s="18"/>
      <c r="B127" s="13" t="s">
        <v>406</v>
      </c>
      <c r="C127" s="8" t="s">
        <v>407</v>
      </c>
      <c r="D127" s="9" t="s">
        <v>408</v>
      </c>
      <c r="E127" s="16">
        <v>9899</v>
      </c>
      <c r="F127" s="16">
        <v>7128</v>
      </c>
      <c r="G127" s="16" t="s">
        <v>405</v>
      </c>
      <c r="H127" s="19"/>
      <c r="I127" s="19"/>
    </row>
    <row r="128" spans="1:9" ht="13" x14ac:dyDescent="0.3">
      <c r="A128" s="9"/>
      <c r="B128" s="13" t="s">
        <v>409</v>
      </c>
      <c r="C128" s="8" t="s">
        <v>410</v>
      </c>
      <c r="D128" s="9" t="s">
        <v>411</v>
      </c>
      <c r="E128" s="16">
        <v>5299</v>
      </c>
      <c r="F128" s="16">
        <v>3816</v>
      </c>
      <c r="G128" s="16" t="s">
        <v>412</v>
      </c>
      <c r="H128" s="19">
        <v>44470</v>
      </c>
      <c r="I128" s="19"/>
    </row>
    <row r="129" spans="1:9" ht="13" x14ac:dyDescent="0.3">
      <c r="A129" s="10" t="s">
        <v>413</v>
      </c>
      <c r="B129" s="9"/>
      <c r="C129" s="9"/>
      <c r="D129" s="9"/>
      <c r="E129" s="16"/>
      <c r="F129" s="16"/>
      <c r="G129" s="16"/>
      <c r="H129" s="19"/>
      <c r="I129" s="19"/>
    </row>
    <row r="130" spans="1:9" ht="13" x14ac:dyDescent="0.3">
      <c r="A130" s="18"/>
      <c r="B130" s="13" t="s">
        <v>414</v>
      </c>
      <c r="C130" s="8" t="s">
        <v>415</v>
      </c>
      <c r="D130" s="9" t="s">
        <v>416</v>
      </c>
      <c r="E130" s="16">
        <v>5199</v>
      </c>
      <c r="F130" s="16">
        <v>3744</v>
      </c>
      <c r="G130" s="16" t="s">
        <v>417</v>
      </c>
      <c r="H130" s="19"/>
      <c r="I130" s="19"/>
    </row>
    <row r="131" spans="1:9" ht="13" x14ac:dyDescent="0.3">
      <c r="A131" s="18"/>
      <c r="B131" s="13" t="s">
        <v>418</v>
      </c>
      <c r="C131" s="8" t="s">
        <v>419</v>
      </c>
      <c r="D131" s="9" t="s">
        <v>420</v>
      </c>
      <c r="E131" s="16">
        <v>5199</v>
      </c>
      <c r="F131" s="16">
        <v>3744</v>
      </c>
      <c r="G131" s="16" t="s">
        <v>417</v>
      </c>
      <c r="H131" s="19"/>
      <c r="I131" s="19"/>
    </row>
    <row r="132" spans="1:9" ht="13" x14ac:dyDescent="0.3">
      <c r="A132" s="18"/>
      <c r="B132" s="13" t="s">
        <v>421</v>
      </c>
      <c r="C132" s="8" t="s">
        <v>422</v>
      </c>
      <c r="D132" s="9" t="s">
        <v>423</v>
      </c>
      <c r="E132" s="16">
        <v>5999</v>
      </c>
      <c r="F132" s="16">
        <v>4320</v>
      </c>
      <c r="G132" s="16" t="s">
        <v>424</v>
      </c>
      <c r="H132" s="19"/>
      <c r="I132" s="19"/>
    </row>
    <row r="133" spans="1:9" ht="13" x14ac:dyDescent="0.3">
      <c r="A133" s="18"/>
      <c r="B133" s="13" t="s">
        <v>425</v>
      </c>
      <c r="C133" s="8" t="s">
        <v>426</v>
      </c>
      <c r="D133" s="9" t="s">
        <v>427</v>
      </c>
      <c r="E133" s="16">
        <v>5999</v>
      </c>
      <c r="F133" s="16">
        <v>4320</v>
      </c>
      <c r="G133" s="16" t="s">
        <v>424</v>
      </c>
      <c r="H133" s="19"/>
      <c r="I133" s="19"/>
    </row>
    <row r="134" spans="1:9" ht="13" x14ac:dyDescent="0.3">
      <c r="A134" s="18"/>
      <c r="B134" s="13" t="s">
        <v>428</v>
      </c>
      <c r="C134" s="8" t="s">
        <v>429</v>
      </c>
      <c r="D134" s="9" t="s">
        <v>430</v>
      </c>
      <c r="E134" s="16">
        <v>4999</v>
      </c>
      <c r="F134" s="16">
        <v>3600</v>
      </c>
      <c r="G134" s="16" t="s">
        <v>431</v>
      </c>
      <c r="H134" s="19"/>
      <c r="I134" s="19"/>
    </row>
    <row r="135" spans="1:9" ht="13" x14ac:dyDescent="0.3">
      <c r="A135" s="18"/>
      <c r="B135" s="13" t="s">
        <v>432</v>
      </c>
      <c r="C135" s="8" t="s">
        <v>433</v>
      </c>
      <c r="D135" s="9" t="s">
        <v>434</v>
      </c>
      <c r="E135" s="16">
        <v>4999</v>
      </c>
      <c r="F135" s="16">
        <v>3600</v>
      </c>
      <c r="G135" s="16" t="s">
        <v>431</v>
      </c>
      <c r="H135" s="19"/>
      <c r="I135" s="19"/>
    </row>
    <row r="136" spans="1:9" ht="13" x14ac:dyDescent="0.3">
      <c r="A136" s="9"/>
      <c r="B136" s="13" t="s">
        <v>435</v>
      </c>
      <c r="C136" s="8" t="s">
        <v>436</v>
      </c>
      <c r="D136" s="9" t="s">
        <v>437</v>
      </c>
      <c r="E136" s="16">
        <v>1699</v>
      </c>
      <c r="F136" s="16">
        <v>1224</v>
      </c>
      <c r="G136" s="16" t="s">
        <v>438</v>
      </c>
      <c r="H136" s="19"/>
      <c r="I136" s="19"/>
    </row>
    <row r="137" spans="1:9" ht="13" x14ac:dyDescent="0.3">
      <c r="A137" s="10" t="s">
        <v>439</v>
      </c>
      <c r="B137" s="9"/>
      <c r="C137" s="9"/>
      <c r="D137" s="9"/>
      <c r="E137" s="16"/>
      <c r="F137" s="16"/>
      <c r="G137" s="16"/>
      <c r="H137" s="19"/>
      <c r="I137" s="19"/>
    </row>
    <row r="138" spans="1:9" ht="13" x14ac:dyDescent="0.3">
      <c r="A138" s="18"/>
      <c r="B138" s="13" t="s">
        <v>440</v>
      </c>
      <c r="C138" s="8" t="s">
        <v>441</v>
      </c>
      <c r="D138" s="9" t="s">
        <v>442</v>
      </c>
      <c r="E138" s="16">
        <v>379</v>
      </c>
      <c r="F138" s="16">
        <v>273</v>
      </c>
      <c r="G138" s="16"/>
      <c r="H138" s="19"/>
      <c r="I138" s="19"/>
    </row>
    <row r="139" spans="1:9" ht="13" x14ac:dyDescent="0.3">
      <c r="A139" s="18"/>
      <c r="B139" s="13" t="s">
        <v>443</v>
      </c>
      <c r="C139" s="8" t="s">
        <v>444</v>
      </c>
      <c r="D139" s="9" t="s">
        <v>445</v>
      </c>
      <c r="E139" s="16">
        <v>449</v>
      </c>
      <c r="F139" s="16">
        <v>324</v>
      </c>
      <c r="G139" s="16"/>
      <c r="H139" s="19"/>
      <c r="I139" s="19"/>
    </row>
    <row r="140" spans="1:9" ht="13" x14ac:dyDescent="0.3">
      <c r="A140" s="18"/>
      <c r="B140" s="13" t="s">
        <v>446</v>
      </c>
      <c r="C140" s="8" t="s">
        <v>447</v>
      </c>
      <c r="D140" s="9" t="s">
        <v>448</v>
      </c>
      <c r="E140" s="16">
        <v>549</v>
      </c>
      <c r="F140" s="16">
        <v>396</v>
      </c>
      <c r="G140" s="16"/>
      <c r="H140" s="19"/>
      <c r="I140" s="19"/>
    </row>
    <row r="141" spans="1:9" ht="13" x14ac:dyDescent="0.3">
      <c r="A141" s="18"/>
      <c r="B141" s="13" t="s">
        <v>449</v>
      </c>
      <c r="C141" s="8" t="s">
        <v>450</v>
      </c>
      <c r="D141" s="9" t="s">
        <v>451</v>
      </c>
      <c r="E141" s="16">
        <v>279</v>
      </c>
      <c r="F141" s="16">
        <v>201</v>
      </c>
      <c r="G141" s="16"/>
      <c r="H141" s="19"/>
      <c r="I141" s="19"/>
    </row>
    <row r="142" spans="1:9" ht="13" x14ac:dyDescent="0.3">
      <c r="A142" s="18"/>
      <c r="B142" s="13" t="s">
        <v>452</v>
      </c>
      <c r="C142" s="8" t="s">
        <v>453</v>
      </c>
      <c r="D142" s="9" t="s">
        <v>454</v>
      </c>
      <c r="E142" s="16">
        <v>279</v>
      </c>
      <c r="F142" s="16">
        <v>201</v>
      </c>
      <c r="G142" s="16"/>
      <c r="H142" s="19"/>
      <c r="I142" s="19"/>
    </row>
    <row r="143" spans="1:9" ht="13" x14ac:dyDescent="0.3">
      <c r="A143" s="18"/>
      <c r="B143" s="13" t="s">
        <v>455</v>
      </c>
      <c r="C143" s="8" t="s">
        <v>456</v>
      </c>
      <c r="D143" s="9" t="s">
        <v>457</v>
      </c>
      <c r="E143" s="16">
        <v>319</v>
      </c>
      <c r="F143" s="16">
        <v>230</v>
      </c>
      <c r="G143" s="16"/>
      <c r="H143" s="19"/>
      <c r="I143" s="19"/>
    </row>
    <row r="144" spans="1:9" ht="13" x14ac:dyDescent="0.3">
      <c r="A144" s="18"/>
      <c r="B144" s="13" t="s">
        <v>458</v>
      </c>
      <c r="C144" s="8" t="s">
        <v>459</v>
      </c>
      <c r="D144" s="9" t="s">
        <v>460</v>
      </c>
      <c r="E144" s="16">
        <v>319</v>
      </c>
      <c r="F144" s="16">
        <v>230</v>
      </c>
      <c r="G144" s="16"/>
      <c r="H144" s="19"/>
      <c r="I144" s="19"/>
    </row>
    <row r="145" spans="1:9" ht="13" x14ac:dyDescent="0.3">
      <c r="A145" s="18"/>
      <c r="B145" s="13" t="s">
        <v>461</v>
      </c>
      <c r="C145" s="8" t="s">
        <v>462</v>
      </c>
      <c r="D145" s="9" t="s">
        <v>463</v>
      </c>
      <c r="E145" s="16">
        <v>129</v>
      </c>
      <c r="F145" s="16">
        <v>93</v>
      </c>
      <c r="G145" s="16"/>
      <c r="H145" s="19"/>
      <c r="I145" s="19"/>
    </row>
    <row r="146" spans="1:9" ht="13" x14ac:dyDescent="0.3">
      <c r="A146" s="18"/>
      <c r="B146" s="13" t="s">
        <v>464</v>
      </c>
      <c r="C146" s="8" t="s">
        <v>465</v>
      </c>
      <c r="D146" s="9" t="s">
        <v>466</v>
      </c>
      <c r="E146" s="16">
        <v>199</v>
      </c>
      <c r="F146" s="16">
        <v>144</v>
      </c>
      <c r="G146" s="16"/>
      <c r="H146" s="19"/>
      <c r="I146" s="19"/>
    </row>
    <row r="147" spans="1:9" ht="13" x14ac:dyDescent="0.3">
      <c r="A147" s="18"/>
      <c r="B147" s="13" t="s">
        <v>467</v>
      </c>
      <c r="C147" s="8" t="s">
        <v>468</v>
      </c>
      <c r="D147" s="9" t="s">
        <v>469</v>
      </c>
      <c r="E147" s="16">
        <v>99</v>
      </c>
      <c r="F147" s="16">
        <v>72</v>
      </c>
      <c r="G147" s="16"/>
      <c r="H147" s="19"/>
      <c r="I147" s="19"/>
    </row>
    <row r="148" spans="1:9" ht="13" x14ac:dyDescent="0.3">
      <c r="A148" s="18"/>
      <c r="B148" s="13" t="s">
        <v>470</v>
      </c>
      <c r="C148" s="8" t="s">
        <v>471</v>
      </c>
      <c r="D148" s="9" t="s">
        <v>472</v>
      </c>
      <c r="E148" s="16">
        <v>129</v>
      </c>
      <c r="F148" s="16">
        <v>93</v>
      </c>
      <c r="G148" s="16"/>
      <c r="H148" s="19"/>
      <c r="I148" s="19"/>
    </row>
    <row r="149" spans="1:9" ht="13" x14ac:dyDescent="0.3">
      <c r="A149" s="18"/>
      <c r="B149" s="13" t="s">
        <v>473</v>
      </c>
      <c r="C149" s="8" t="s">
        <v>474</v>
      </c>
      <c r="D149" s="9" t="s">
        <v>475</v>
      </c>
      <c r="E149" s="16">
        <v>169</v>
      </c>
      <c r="F149" s="16">
        <v>122</v>
      </c>
      <c r="G149" s="16"/>
      <c r="H149" s="19">
        <v>44228</v>
      </c>
      <c r="I149" s="19"/>
    </row>
    <row r="150" spans="1:9" ht="13" x14ac:dyDescent="0.3">
      <c r="A150" s="18"/>
      <c r="B150" s="13" t="s">
        <v>476</v>
      </c>
      <c r="C150" s="8" t="s">
        <v>477</v>
      </c>
      <c r="D150" s="13" t="s">
        <v>478</v>
      </c>
      <c r="E150" s="16">
        <v>169</v>
      </c>
      <c r="F150" s="16">
        <v>122</v>
      </c>
      <c r="G150" s="16"/>
      <c r="H150" s="19"/>
      <c r="I150" s="19">
        <v>44348</v>
      </c>
    </row>
    <row r="151" spans="1:9" ht="13" x14ac:dyDescent="0.3">
      <c r="A151" s="18"/>
      <c r="B151" s="13" t="s">
        <v>479</v>
      </c>
      <c r="C151" s="8" t="s">
        <v>480</v>
      </c>
      <c r="D151" s="9" t="s">
        <v>481</v>
      </c>
      <c r="E151" s="16">
        <v>159</v>
      </c>
      <c r="F151" s="16">
        <v>115</v>
      </c>
      <c r="G151" s="16"/>
      <c r="H151" s="19"/>
      <c r="I151" s="19"/>
    </row>
    <row r="152" spans="1:9" ht="13" x14ac:dyDescent="0.3">
      <c r="A152" s="18"/>
      <c r="B152" s="13" t="s">
        <v>482</v>
      </c>
      <c r="C152" s="8" t="s">
        <v>483</v>
      </c>
      <c r="D152" s="9" t="s">
        <v>484</v>
      </c>
      <c r="E152" s="16">
        <v>389</v>
      </c>
      <c r="F152" s="16">
        <v>281</v>
      </c>
      <c r="G152" s="16"/>
      <c r="H152" s="19"/>
      <c r="I152" s="19"/>
    </row>
    <row r="153" spans="1:9" ht="13" x14ac:dyDescent="0.3">
      <c r="A153" s="18"/>
      <c r="B153" s="13" t="s">
        <v>485</v>
      </c>
      <c r="C153" s="8" t="s">
        <v>486</v>
      </c>
      <c r="D153" s="9" t="s">
        <v>487</v>
      </c>
      <c r="E153" s="16">
        <v>199</v>
      </c>
      <c r="F153" s="16">
        <v>144</v>
      </c>
      <c r="G153" s="16"/>
      <c r="H153" s="19"/>
      <c r="I153" s="19"/>
    </row>
    <row r="154" spans="1:9" ht="13" x14ac:dyDescent="0.3">
      <c r="A154" s="18"/>
      <c r="B154" s="13" t="s">
        <v>488</v>
      </c>
      <c r="C154" s="8" t="s">
        <v>489</v>
      </c>
      <c r="D154" s="9" t="s">
        <v>490</v>
      </c>
      <c r="E154" s="16">
        <v>439</v>
      </c>
      <c r="F154" s="16">
        <v>317</v>
      </c>
      <c r="G154" s="16"/>
      <c r="H154" s="19"/>
      <c r="I154" s="19"/>
    </row>
    <row r="155" spans="1:9" ht="13" x14ac:dyDescent="0.3">
      <c r="A155" s="18"/>
      <c r="B155" s="13" t="s">
        <v>491</v>
      </c>
      <c r="C155" s="8" t="s">
        <v>492</v>
      </c>
      <c r="D155" s="9" t="s">
        <v>493</v>
      </c>
      <c r="E155" s="16">
        <v>79</v>
      </c>
      <c r="F155" s="16">
        <v>57</v>
      </c>
      <c r="G155" s="16"/>
      <c r="H155" s="19"/>
      <c r="I155" s="19"/>
    </row>
    <row r="156" spans="1:9" ht="13" x14ac:dyDescent="0.3">
      <c r="A156" s="18"/>
      <c r="B156" s="13" t="s">
        <v>494</v>
      </c>
      <c r="C156" s="8" t="s">
        <v>495</v>
      </c>
      <c r="D156" s="9" t="s">
        <v>496</v>
      </c>
      <c r="E156" s="16">
        <v>99</v>
      </c>
      <c r="F156" s="16">
        <v>72</v>
      </c>
      <c r="G156" s="16"/>
      <c r="H156" s="19"/>
      <c r="I156" s="19"/>
    </row>
    <row r="157" spans="1:9" ht="13" x14ac:dyDescent="0.3">
      <c r="A157" s="18"/>
      <c r="B157" s="13" t="s">
        <v>497</v>
      </c>
      <c r="C157" s="8" t="s">
        <v>498</v>
      </c>
      <c r="D157" s="9" t="s">
        <v>499</v>
      </c>
      <c r="E157" s="16">
        <v>199</v>
      </c>
      <c r="F157" s="16">
        <v>144</v>
      </c>
      <c r="G157" s="16"/>
      <c r="H157" s="19"/>
      <c r="I157" s="19"/>
    </row>
    <row r="158" spans="1:9" ht="13" x14ac:dyDescent="0.3">
      <c r="A158" s="18"/>
      <c r="B158" s="13" t="s">
        <v>500</v>
      </c>
      <c r="C158" s="8" t="s">
        <v>501</v>
      </c>
      <c r="D158" s="9" t="s">
        <v>502</v>
      </c>
      <c r="E158" s="16">
        <v>119</v>
      </c>
      <c r="F158" s="16">
        <v>86</v>
      </c>
      <c r="G158" s="16"/>
      <c r="H158" s="19"/>
      <c r="I158" s="19"/>
    </row>
    <row r="159" spans="1:9" ht="13" x14ac:dyDescent="0.3">
      <c r="A159" s="18"/>
      <c r="B159" s="13" t="s">
        <v>503</v>
      </c>
      <c r="C159" s="8" t="s">
        <v>504</v>
      </c>
      <c r="D159" s="9" t="s">
        <v>505</v>
      </c>
      <c r="E159" s="16">
        <v>89</v>
      </c>
      <c r="F159" s="16">
        <v>65</v>
      </c>
      <c r="G159" s="16"/>
      <c r="H159" s="19"/>
      <c r="I159" s="19"/>
    </row>
    <row r="160" spans="1:9" ht="13" x14ac:dyDescent="0.3">
      <c r="A160" s="18"/>
      <c r="B160" s="13" t="s">
        <v>506</v>
      </c>
      <c r="C160" s="8" t="s">
        <v>507</v>
      </c>
      <c r="D160" s="9" t="s">
        <v>508</v>
      </c>
      <c r="E160" s="16">
        <v>99</v>
      </c>
      <c r="F160" s="16">
        <v>72</v>
      </c>
      <c r="G160" s="16"/>
      <c r="H160" s="19"/>
      <c r="I160" s="19"/>
    </row>
    <row r="161" spans="1:9" ht="13" x14ac:dyDescent="0.3">
      <c r="A161" s="18"/>
      <c r="B161" s="13" t="s">
        <v>509</v>
      </c>
      <c r="C161" s="8" t="s">
        <v>510</v>
      </c>
      <c r="D161" s="9" t="s">
        <v>511</v>
      </c>
      <c r="E161" s="16">
        <v>69</v>
      </c>
      <c r="F161" s="16">
        <v>50</v>
      </c>
      <c r="G161" s="16"/>
      <c r="H161" s="19"/>
      <c r="I161" s="19"/>
    </row>
    <row r="162" spans="1:9" ht="13" x14ac:dyDescent="0.3">
      <c r="A162" s="18"/>
      <c r="B162" s="13" t="s">
        <v>512</v>
      </c>
      <c r="C162" s="8" t="s">
        <v>513</v>
      </c>
      <c r="D162" s="9" t="s">
        <v>514</v>
      </c>
      <c r="E162" s="16">
        <v>249</v>
      </c>
      <c r="F162" s="16">
        <v>180</v>
      </c>
      <c r="G162" s="16"/>
      <c r="H162" s="19"/>
      <c r="I162" s="19"/>
    </row>
    <row r="163" spans="1:9" ht="13" x14ac:dyDescent="0.3">
      <c r="A163" s="18"/>
      <c r="B163" s="13" t="s">
        <v>515</v>
      </c>
      <c r="C163" s="8" t="s">
        <v>516</v>
      </c>
      <c r="D163" s="9" t="s">
        <v>517</v>
      </c>
      <c r="E163" s="16">
        <v>149</v>
      </c>
      <c r="F163" s="16">
        <v>108</v>
      </c>
      <c r="G163" s="16"/>
      <c r="H163" s="19"/>
      <c r="I163" s="19"/>
    </row>
    <row r="164" spans="1:9" ht="13" x14ac:dyDescent="0.3">
      <c r="A164" s="18"/>
      <c r="B164" s="13" t="s">
        <v>518</v>
      </c>
      <c r="C164" s="8" t="s">
        <v>519</v>
      </c>
      <c r="D164" s="9" t="s">
        <v>520</v>
      </c>
      <c r="E164" s="16">
        <v>219</v>
      </c>
      <c r="F164" s="16">
        <v>158</v>
      </c>
      <c r="G164" s="16"/>
      <c r="H164" s="19"/>
      <c r="I164" s="19"/>
    </row>
    <row r="165" spans="1:9" ht="13" x14ac:dyDescent="0.3">
      <c r="A165" s="18"/>
      <c r="B165" s="13" t="s">
        <v>521</v>
      </c>
      <c r="C165" s="8" t="s">
        <v>522</v>
      </c>
      <c r="D165" s="9" t="s">
        <v>523</v>
      </c>
      <c r="E165" s="16">
        <v>149</v>
      </c>
      <c r="F165" s="16">
        <v>108</v>
      </c>
      <c r="G165" s="16"/>
      <c r="H165" s="19"/>
      <c r="I165" s="19"/>
    </row>
    <row r="166" spans="1:9" ht="13" x14ac:dyDescent="0.3">
      <c r="A166" s="18"/>
      <c r="B166" s="13" t="s">
        <v>524</v>
      </c>
      <c r="C166" s="8" t="s">
        <v>525</v>
      </c>
      <c r="D166" s="9" t="s">
        <v>526</v>
      </c>
      <c r="E166" s="16">
        <v>219</v>
      </c>
      <c r="F166" s="16">
        <v>158</v>
      </c>
      <c r="G166" s="16"/>
      <c r="H166" s="19"/>
      <c r="I166" s="19"/>
    </row>
    <row r="167" spans="1:9" ht="13" x14ac:dyDescent="0.3">
      <c r="A167" s="9"/>
      <c r="B167" s="13" t="s">
        <v>527</v>
      </c>
      <c r="C167" s="8" t="s">
        <v>528</v>
      </c>
      <c r="D167" s="9" t="s">
        <v>529</v>
      </c>
      <c r="E167" s="16">
        <v>599</v>
      </c>
      <c r="F167" s="16">
        <v>432</v>
      </c>
      <c r="G167" s="16"/>
      <c r="H167" s="19"/>
      <c r="I167" s="19"/>
    </row>
    <row r="168" spans="1:9" ht="13" x14ac:dyDescent="0.3">
      <c r="A168" s="10" t="s">
        <v>530</v>
      </c>
      <c r="B168" s="9"/>
      <c r="C168" s="9"/>
      <c r="D168" s="9"/>
      <c r="E168" s="16"/>
      <c r="F168" s="16"/>
      <c r="G168" s="16"/>
      <c r="H168" s="19"/>
      <c r="I168" s="19"/>
    </row>
    <row r="169" spans="1:9" ht="13" x14ac:dyDescent="0.3">
      <c r="A169" s="18"/>
      <c r="B169" s="13" t="s">
        <v>531</v>
      </c>
      <c r="C169" s="8" t="s">
        <v>532</v>
      </c>
      <c r="D169" s="9" t="s">
        <v>533</v>
      </c>
      <c r="E169" s="16">
        <v>3199</v>
      </c>
      <c r="F169" s="16">
        <v>2304</v>
      </c>
      <c r="G169" s="16" t="s">
        <v>534</v>
      </c>
      <c r="H169" s="19"/>
      <c r="I169" s="19"/>
    </row>
    <row r="170" spans="1:9" ht="13" x14ac:dyDescent="0.3">
      <c r="A170" s="18"/>
      <c r="B170" s="13" t="s">
        <v>535</v>
      </c>
      <c r="C170" s="8" t="s">
        <v>536</v>
      </c>
      <c r="D170" s="9" t="s">
        <v>537</v>
      </c>
      <c r="E170" s="16">
        <v>3999</v>
      </c>
      <c r="F170" s="16">
        <v>2880</v>
      </c>
      <c r="G170" s="16" t="s">
        <v>538</v>
      </c>
      <c r="H170" s="19"/>
      <c r="I170" s="19"/>
    </row>
    <row r="171" spans="1:9" ht="13" x14ac:dyDescent="0.3">
      <c r="A171" s="18"/>
      <c r="B171" s="13" t="s">
        <v>539</v>
      </c>
      <c r="C171" s="8" t="s">
        <v>540</v>
      </c>
      <c r="D171" s="9" t="s">
        <v>541</v>
      </c>
      <c r="E171" s="16">
        <v>2599</v>
      </c>
      <c r="F171" s="16">
        <v>1872</v>
      </c>
      <c r="G171" s="16" t="s">
        <v>542</v>
      </c>
      <c r="H171" s="19"/>
      <c r="I171" s="19"/>
    </row>
    <row r="172" spans="1:9" ht="13" x14ac:dyDescent="0.3">
      <c r="A172" s="9"/>
      <c r="B172" s="13" t="s">
        <v>543</v>
      </c>
      <c r="C172" s="8" t="s">
        <v>544</v>
      </c>
      <c r="D172" s="9" t="s">
        <v>545</v>
      </c>
      <c r="E172" s="16">
        <v>3299</v>
      </c>
      <c r="F172" s="16">
        <v>2376</v>
      </c>
      <c r="G172" s="16" t="s">
        <v>546</v>
      </c>
      <c r="H172" s="19"/>
      <c r="I172" s="19"/>
    </row>
    <row r="173" spans="1:9" ht="13" x14ac:dyDescent="0.3">
      <c r="A173" s="10" t="s">
        <v>547</v>
      </c>
      <c r="B173" s="9"/>
      <c r="C173" s="9"/>
      <c r="D173" s="9"/>
      <c r="E173" s="16"/>
      <c r="F173" s="16"/>
      <c r="G173" s="16"/>
      <c r="H173" s="19"/>
      <c r="I173" s="19"/>
    </row>
    <row r="174" spans="1:9" ht="13" x14ac:dyDescent="0.3">
      <c r="A174" s="18"/>
      <c r="B174" s="13" t="s">
        <v>548</v>
      </c>
      <c r="C174" s="8" t="s">
        <v>549</v>
      </c>
      <c r="D174" s="9" t="s">
        <v>550</v>
      </c>
      <c r="E174" s="16">
        <v>4499</v>
      </c>
      <c r="F174" s="16">
        <v>3240</v>
      </c>
      <c r="G174" s="16" t="s">
        <v>551</v>
      </c>
      <c r="H174" s="19">
        <v>44409</v>
      </c>
      <c r="I174" s="19"/>
    </row>
    <row r="175" spans="1:9" ht="13" x14ac:dyDescent="0.3">
      <c r="A175" s="18" t="s">
        <v>552</v>
      </c>
      <c r="B175" s="13" t="s">
        <v>553</v>
      </c>
      <c r="C175" t="s">
        <v>554</v>
      </c>
      <c r="D175" t="s">
        <v>555</v>
      </c>
      <c r="E175" s="16">
        <v>4499</v>
      </c>
      <c r="F175" s="16">
        <v>3240</v>
      </c>
      <c r="G175" s="20" t="s">
        <v>556</v>
      </c>
      <c r="H175" s="19"/>
      <c r="I175" s="19">
        <v>44440</v>
      </c>
    </row>
    <row r="176" spans="1:9" ht="13" x14ac:dyDescent="0.3">
      <c r="A176" s="18"/>
      <c r="B176" s="13" t="s">
        <v>557</v>
      </c>
      <c r="C176" s="8" t="s">
        <v>558</v>
      </c>
      <c r="D176" s="9" t="s">
        <v>559</v>
      </c>
      <c r="E176" s="16">
        <v>4999</v>
      </c>
      <c r="F176" s="16">
        <v>3600</v>
      </c>
      <c r="G176" s="20" t="s">
        <v>560</v>
      </c>
      <c r="H176" s="19">
        <v>44409</v>
      </c>
      <c r="I176" s="19"/>
    </row>
    <row r="177" spans="1:9" ht="13" x14ac:dyDescent="0.3">
      <c r="A177" s="18" t="s">
        <v>552</v>
      </c>
      <c r="B177" s="13" t="s">
        <v>561</v>
      </c>
      <c r="C177" t="s">
        <v>562</v>
      </c>
      <c r="D177" t="s">
        <v>563</v>
      </c>
      <c r="E177" s="16">
        <v>4999</v>
      </c>
      <c r="F177" s="16">
        <v>3600</v>
      </c>
      <c r="G177" s="20" t="s">
        <v>564</v>
      </c>
      <c r="H177" s="19"/>
      <c r="I177" s="19">
        <v>44440</v>
      </c>
    </row>
    <row r="178" spans="1:9" ht="13" x14ac:dyDescent="0.3">
      <c r="A178" s="18"/>
      <c r="B178" s="13" t="s">
        <v>565</v>
      </c>
      <c r="C178" s="8" t="s">
        <v>566</v>
      </c>
      <c r="D178" s="9" t="s">
        <v>567</v>
      </c>
      <c r="E178" s="16">
        <v>1799</v>
      </c>
      <c r="F178" s="16">
        <v>1296</v>
      </c>
      <c r="G178" s="20" t="s">
        <v>568</v>
      </c>
      <c r="H178" s="19"/>
      <c r="I178" s="19"/>
    </row>
    <row r="179" spans="1:9" ht="13" x14ac:dyDescent="0.3">
      <c r="A179" s="18"/>
      <c r="B179" s="13" t="s">
        <v>569</v>
      </c>
      <c r="C179" s="8" t="s">
        <v>570</v>
      </c>
      <c r="D179" s="9" t="s">
        <v>571</v>
      </c>
      <c r="E179" s="16">
        <v>2599</v>
      </c>
      <c r="F179" s="16">
        <v>1872</v>
      </c>
      <c r="G179" s="16" t="s">
        <v>572</v>
      </c>
      <c r="H179" s="19"/>
      <c r="I179" s="19"/>
    </row>
    <row r="180" spans="1:9" ht="13" x14ac:dyDescent="0.3">
      <c r="A180" s="18"/>
      <c r="B180" s="13" t="s">
        <v>573</v>
      </c>
      <c r="C180" s="8" t="s">
        <v>574</v>
      </c>
      <c r="D180" s="9" t="s">
        <v>575</v>
      </c>
      <c r="E180" s="16">
        <v>3599</v>
      </c>
      <c r="F180" s="16">
        <v>2592</v>
      </c>
      <c r="G180" s="16" t="s">
        <v>576</v>
      </c>
      <c r="H180" s="19"/>
      <c r="I180" s="19"/>
    </row>
    <row r="181" spans="1:9" ht="13" x14ac:dyDescent="0.3">
      <c r="A181" s="18"/>
      <c r="B181" s="13" t="s">
        <v>577</v>
      </c>
      <c r="C181" s="8" t="s">
        <v>578</v>
      </c>
      <c r="D181" s="9" t="s">
        <v>579</v>
      </c>
      <c r="E181" s="16">
        <v>3599</v>
      </c>
      <c r="F181" s="16">
        <v>2592</v>
      </c>
      <c r="G181" s="16" t="s">
        <v>580</v>
      </c>
      <c r="H181" s="19"/>
      <c r="I181" s="19"/>
    </row>
    <row r="182" spans="1:9" ht="13" x14ac:dyDescent="0.3">
      <c r="A182" s="18"/>
      <c r="B182" s="13" t="s">
        <v>581</v>
      </c>
      <c r="C182" s="8" t="s">
        <v>582</v>
      </c>
      <c r="D182" s="9" t="s">
        <v>583</v>
      </c>
      <c r="E182" s="16">
        <v>3299</v>
      </c>
      <c r="F182" s="16">
        <v>2376</v>
      </c>
      <c r="G182" s="16" t="s">
        <v>584</v>
      </c>
      <c r="H182" s="19"/>
      <c r="I182" s="19"/>
    </row>
    <row r="183" spans="1:9" ht="13" x14ac:dyDescent="0.3">
      <c r="A183" s="18"/>
      <c r="B183" s="13" t="s">
        <v>585</v>
      </c>
      <c r="C183" s="8" t="s">
        <v>586</v>
      </c>
      <c r="D183" s="9" t="s">
        <v>587</v>
      </c>
      <c r="E183" s="16">
        <v>3299</v>
      </c>
      <c r="F183" s="16">
        <v>2376</v>
      </c>
      <c r="G183" s="16" t="s">
        <v>588</v>
      </c>
      <c r="H183" s="19"/>
      <c r="I183" s="19"/>
    </row>
    <row r="184" spans="1:9" ht="13" x14ac:dyDescent="0.3">
      <c r="A184" s="18"/>
      <c r="B184" s="13" t="s">
        <v>589</v>
      </c>
      <c r="C184" s="8" t="s">
        <v>590</v>
      </c>
      <c r="D184" s="9" t="s">
        <v>591</v>
      </c>
      <c r="E184" s="16">
        <v>5499</v>
      </c>
      <c r="F184" s="16">
        <v>3960</v>
      </c>
      <c r="G184" s="16" t="s">
        <v>592</v>
      </c>
      <c r="H184" s="19"/>
      <c r="I184" s="19"/>
    </row>
    <row r="185" spans="1:9" ht="13" x14ac:dyDescent="0.3">
      <c r="A185" s="9"/>
      <c r="B185" s="13" t="s">
        <v>593</v>
      </c>
      <c r="C185" s="8" t="s">
        <v>594</v>
      </c>
      <c r="D185" s="9" t="s">
        <v>595</v>
      </c>
      <c r="E185" s="16">
        <v>5899</v>
      </c>
      <c r="F185" s="16">
        <v>4248</v>
      </c>
      <c r="G185" s="20" t="s">
        <v>596</v>
      </c>
      <c r="H185" s="19"/>
      <c r="I185" s="19"/>
    </row>
    <row r="186" spans="1:9" ht="13" x14ac:dyDescent="0.3">
      <c r="A186"/>
      <c r="B186" s="13" t="s">
        <v>597</v>
      </c>
      <c r="C186" t="s">
        <v>598</v>
      </c>
      <c r="D186" t="s">
        <v>599</v>
      </c>
      <c r="E186" s="16">
        <v>5599</v>
      </c>
      <c r="F186" s="16">
        <v>4032</v>
      </c>
      <c r="G186" s="21" t="s">
        <v>600</v>
      </c>
      <c r="H186" s="19"/>
      <c r="I186" s="19">
        <v>44440</v>
      </c>
    </row>
    <row r="187" spans="1:9" ht="13" x14ac:dyDescent="0.3">
      <c r="A187"/>
      <c r="B187" s="13" t="s">
        <v>601</v>
      </c>
      <c r="C187" t="s">
        <v>602</v>
      </c>
      <c r="D187" t="s">
        <v>603</v>
      </c>
      <c r="E187" s="16">
        <v>6099</v>
      </c>
      <c r="F187" s="16">
        <v>4392</v>
      </c>
      <c r="G187" s="20" t="s">
        <v>604</v>
      </c>
      <c r="H187" s="19"/>
      <c r="I187" s="19">
        <v>44440</v>
      </c>
    </row>
    <row r="188" spans="1:9" ht="13" x14ac:dyDescent="0.3">
      <c r="A188" s="10" t="s">
        <v>605</v>
      </c>
      <c r="B188" s="9"/>
      <c r="C188" s="9"/>
      <c r="D188" s="9"/>
      <c r="E188" s="16"/>
      <c r="F188" s="16"/>
      <c r="G188" s="16"/>
      <c r="H188" s="19"/>
      <c r="I188" s="19"/>
    </row>
    <row r="189" spans="1:9" ht="13" x14ac:dyDescent="0.3">
      <c r="A189" s="18"/>
      <c r="B189" s="13" t="s">
        <v>606</v>
      </c>
      <c r="C189" s="8" t="s">
        <v>607</v>
      </c>
      <c r="D189" s="9" t="s">
        <v>608</v>
      </c>
      <c r="E189" s="16">
        <v>1999</v>
      </c>
      <c r="F189" s="16">
        <v>1440</v>
      </c>
      <c r="G189" s="16" t="s">
        <v>609</v>
      </c>
      <c r="H189" s="19"/>
      <c r="I189" s="19"/>
    </row>
    <row r="190" spans="1:9" ht="13" x14ac:dyDescent="0.3">
      <c r="A190" s="18"/>
      <c r="B190" s="13" t="s">
        <v>610</v>
      </c>
      <c r="C190" s="8" t="s">
        <v>611</v>
      </c>
      <c r="D190" s="9" t="s">
        <v>612</v>
      </c>
      <c r="E190" s="16">
        <v>1699</v>
      </c>
      <c r="F190" s="16">
        <v>1224</v>
      </c>
      <c r="G190" s="16" t="s">
        <v>613</v>
      </c>
      <c r="H190" s="19"/>
      <c r="I190" s="19"/>
    </row>
    <row r="191" spans="1:9" ht="13" x14ac:dyDescent="0.3">
      <c r="A191" s="18"/>
      <c r="B191" s="13" t="s">
        <v>614</v>
      </c>
      <c r="C191" s="8" t="s">
        <v>615</v>
      </c>
      <c r="D191" s="9" t="s">
        <v>616</v>
      </c>
      <c r="E191" s="16">
        <v>2399</v>
      </c>
      <c r="F191" s="16">
        <v>1728</v>
      </c>
      <c r="G191" s="16" t="s">
        <v>617</v>
      </c>
      <c r="H191" s="19"/>
      <c r="I191" s="19"/>
    </row>
    <row r="192" spans="1:9" ht="13" x14ac:dyDescent="0.3">
      <c r="A192" s="18"/>
      <c r="B192" s="13" t="s">
        <v>618</v>
      </c>
      <c r="C192" s="8" t="s">
        <v>619</v>
      </c>
      <c r="D192" s="9" t="s">
        <v>620</v>
      </c>
      <c r="E192" s="16">
        <v>3899</v>
      </c>
      <c r="F192" s="16">
        <v>2808</v>
      </c>
      <c r="G192" s="16" t="s">
        <v>621</v>
      </c>
      <c r="H192" s="19"/>
      <c r="I192" s="19"/>
    </row>
    <row r="193" spans="1:9" ht="13" x14ac:dyDescent="0.3">
      <c r="A193" s="18"/>
      <c r="B193" s="13" t="s">
        <v>622</v>
      </c>
      <c r="C193" s="8" t="s">
        <v>623</v>
      </c>
      <c r="D193" s="9" t="s">
        <v>624</v>
      </c>
      <c r="E193" s="16">
        <v>3899</v>
      </c>
      <c r="F193" s="16">
        <v>2808</v>
      </c>
      <c r="G193" s="16" t="s">
        <v>621</v>
      </c>
      <c r="H193" s="19"/>
      <c r="I193" s="19"/>
    </row>
    <row r="194" spans="1:9" ht="13" x14ac:dyDescent="0.3">
      <c r="A194" s="18"/>
      <c r="B194" s="13" t="s">
        <v>625</v>
      </c>
      <c r="C194" s="8" t="s">
        <v>626</v>
      </c>
      <c r="D194" s="9" t="s">
        <v>627</v>
      </c>
      <c r="E194" s="16">
        <v>2999</v>
      </c>
      <c r="F194" s="16">
        <v>2160</v>
      </c>
      <c r="G194" s="16" t="s">
        <v>628</v>
      </c>
      <c r="H194" s="19"/>
      <c r="I194" s="19"/>
    </row>
    <row r="195" spans="1:9" ht="13" x14ac:dyDescent="0.3">
      <c r="A195" s="18"/>
      <c r="B195" s="13" t="s">
        <v>629</v>
      </c>
      <c r="C195" s="8" t="s">
        <v>630</v>
      </c>
      <c r="D195" s="9" t="s">
        <v>631</v>
      </c>
      <c r="E195" s="16">
        <v>3299</v>
      </c>
      <c r="F195" s="16">
        <v>2376</v>
      </c>
      <c r="G195" s="16" t="s">
        <v>632</v>
      </c>
      <c r="H195" s="19"/>
      <c r="I195" s="19"/>
    </row>
    <row r="196" spans="1:9" ht="13" x14ac:dyDescent="0.3">
      <c r="A196" s="9"/>
      <c r="B196" s="13" t="s">
        <v>633</v>
      </c>
      <c r="C196" s="8" t="s">
        <v>634</v>
      </c>
      <c r="D196" s="9" t="s">
        <v>635</v>
      </c>
      <c r="E196" s="16">
        <v>5799</v>
      </c>
      <c r="F196" s="16">
        <v>4176</v>
      </c>
      <c r="G196" s="16" t="s">
        <v>636</v>
      </c>
      <c r="H196" s="19"/>
      <c r="I196" s="19"/>
    </row>
    <row r="197" spans="1:9" ht="13" x14ac:dyDescent="0.3">
      <c r="A197" s="10" t="s">
        <v>637</v>
      </c>
      <c r="B197" s="9"/>
      <c r="C197" s="9"/>
      <c r="D197" s="9"/>
      <c r="E197" s="16"/>
      <c r="F197" s="16"/>
      <c r="G197" s="16"/>
      <c r="H197" s="19"/>
      <c r="I197" s="19"/>
    </row>
    <row r="198" spans="1:9" ht="13" x14ac:dyDescent="0.3">
      <c r="A198" s="18"/>
      <c r="B198" s="13" t="s">
        <v>638</v>
      </c>
      <c r="C198" s="8" t="s">
        <v>639</v>
      </c>
      <c r="D198" s="9" t="s">
        <v>640</v>
      </c>
      <c r="E198" s="16">
        <v>369</v>
      </c>
      <c r="F198" s="16">
        <v>266</v>
      </c>
      <c r="G198" s="16"/>
      <c r="H198" s="19"/>
      <c r="I198" s="19"/>
    </row>
    <row r="199" spans="1:9" ht="13" x14ac:dyDescent="0.3">
      <c r="A199" s="18"/>
      <c r="B199" s="13" t="s">
        <v>641</v>
      </c>
      <c r="C199" s="8" t="s">
        <v>642</v>
      </c>
      <c r="D199" s="9" t="s">
        <v>643</v>
      </c>
      <c r="E199" s="16">
        <v>119</v>
      </c>
      <c r="F199" s="16">
        <v>86</v>
      </c>
      <c r="G199" s="16"/>
      <c r="H199" s="19"/>
      <c r="I199" s="19"/>
    </row>
    <row r="200" spans="1:9" ht="13" x14ac:dyDescent="0.3">
      <c r="A200" s="18"/>
      <c r="B200" s="13" t="s">
        <v>644</v>
      </c>
      <c r="C200" s="8" t="s">
        <v>645</v>
      </c>
      <c r="D200" s="9" t="s">
        <v>646</v>
      </c>
      <c r="E200" s="16">
        <v>169</v>
      </c>
      <c r="F200" s="16">
        <v>122</v>
      </c>
      <c r="G200" s="16"/>
      <c r="H200" s="19"/>
      <c r="I200" s="19"/>
    </row>
    <row r="201" spans="1:9" ht="13" x14ac:dyDescent="0.3">
      <c r="A201" s="18"/>
      <c r="B201" s="13" t="s">
        <v>647</v>
      </c>
      <c r="C201" s="8" t="s">
        <v>648</v>
      </c>
      <c r="D201" s="9" t="s">
        <v>649</v>
      </c>
      <c r="E201" s="16">
        <v>449</v>
      </c>
      <c r="F201" s="16">
        <v>324</v>
      </c>
      <c r="G201" s="16"/>
      <c r="H201" s="19"/>
      <c r="I201" s="19"/>
    </row>
    <row r="202" spans="1:9" ht="13" x14ac:dyDescent="0.3">
      <c r="A202" s="18"/>
      <c r="B202" s="13" t="s">
        <v>650</v>
      </c>
      <c r="C202" s="8" t="s">
        <v>651</v>
      </c>
      <c r="D202" s="9" t="s">
        <v>652</v>
      </c>
      <c r="E202" s="16">
        <v>349</v>
      </c>
      <c r="F202" s="16">
        <v>252</v>
      </c>
      <c r="G202" s="16"/>
      <c r="H202" s="19"/>
      <c r="I202" s="19"/>
    </row>
    <row r="203" spans="1:9" ht="13" x14ac:dyDescent="0.3">
      <c r="A203" s="18"/>
      <c r="B203" s="13" t="s">
        <v>653</v>
      </c>
      <c r="C203" s="8" t="s">
        <v>654</v>
      </c>
      <c r="D203" s="9" t="s">
        <v>655</v>
      </c>
      <c r="E203" s="16">
        <v>119</v>
      </c>
      <c r="F203" s="16">
        <v>86</v>
      </c>
      <c r="G203" s="16"/>
      <c r="H203" s="19"/>
      <c r="I203" s="19"/>
    </row>
    <row r="204" spans="1:9" ht="13" x14ac:dyDescent="0.3">
      <c r="A204" s="18"/>
      <c r="B204" s="13" t="s">
        <v>656</v>
      </c>
      <c r="C204" s="8" t="s">
        <v>657</v>
      </c>
      <c r="D204" s="9" t="s">
        <v>658</v>
      </c>
      <c r="E204" s="16">
        <v>139</v>
      </c>
      <c r="F204" s="16">
        <v>101</v>
      </c>
      <c r="G204" s="16"/>
      <c r="H204" s="19"/>
      <c r="I204" s="19"/>
    </row>
    <row r="205" spans="1:9" ht="13" x14ac:dyDescent="0.3">
      <c r="A205" s="18"/>
      <c r="B205" s="13" t="s">
        <v>659</v>
      </c>
      <c r="C205" s="8" t="s">
        <v>660</v>
      </c>
      <c r="D205" s="9" t="s">
        <v>661</v>
      </c>
      <c r="E205" s="16">
        <v>169</v>
      </c>
      <c r="F205" s="16">
        <v>122</v>
      </c>
      <c r="G205" s="16"/>
      <c r="H205" s="19"/>
      <c r="I205" s="19"/>
    </row>
    <row r="206" spans="1:9" ht="13" x14ac:dyDescent="0.3">
      <c r="A206" s="18"/>
      <c r="B206" s="13" t="s">
        <v>662</v>
      </c>
      <c r="C206" s="8" t="s">
        <v>663</v>
      </c>
      <c r="D206" s="9" t="s">
        <v>664</v>
      </c>
      <c r="E206" s="16">
        <v>189</v>
      </c>
      <c r="F206" s="16">
        <v>137</v>
      </c>
      <c r="G206" s="16"/>
      <c r="H206" s="19"/>
      <c r="I206" s="19"/>
    </row>
    <row r="207" spans="1:9" ht="13" x14ac:dyDescent="0.3">
      <c r="A207" s="18"/>
      <c r="B207" s="13" t="s">
        <v>665</v>
      </c>
      <c r="C207" s="8" t="s">
        <v>666</v>
      </c>
      <c r="D207" s="9" t="s">
        <v>667</v>
      </c>
      <c r="E207" s="16">
        <v>99</v>
      </c>
      <c r="F207" s="16">
        <v>72</v>
      </c>
      <c r="G207" s="16"/>
      <c r="H207" s="19"/>
      <c r="I207" s="19"/>
    </row>
    <row r="208" spans="1:9" ht="13" x14ac:dyDescent="0.3">
      <c r="A208" s="18"/>
      <c r="B208" s="13" t="s">
        <v>668</v>
      </c>
      <c r="C208" s="8" t="s">
        <v>669</v>
      </c>
      <c r="D208" s="9" t="s">
        <v>670</v>
      </c>
      <c r="E208" s="16">
        <v>159</v>
      </c>
      <c r="F208" s="16">
        <v>115</v>
      </c>
      <c r="G208" s="16"/>
      <c r="H208" s="19"/>
      <c r="I208" s="19"/>
    </row>
    <row r="209" spans="1:9" ht="13" x14ac:dyDescent="0.3">
      <c r="A209" s="18"/>
      <c r="B209" s="13" t="s">
        <v>671</v>
      </c>
      <c r="C209" s="8" t="s">
        <v>672</v>
      </c>
      <c r="D209" s="9" t="s">
        <v>673</v>
      </c>
      <c r="E209" s="16">
        <v>159</v>
      </c>
      <c r="F209" s="16">
        <v>115</v>
      </c>
      <c r="G209" s="16"/>
      <c r="H209" s="19"/>
      <c r="I209" s="19"/>
    </row>
    <row r="210" spans="1:9" ht="13" x14ac:dyDescent="0.3">
      <c r="A210" s="18"/>
      <c r="B210" s="13" t="s">
        <v>674</v>
      </c>
      <c r="C210" s="8" t="s">
        <v>675</v>
      </c>
      <c r="D210" s="9" t="s">
        <v>676</v>
      </c>
      <c r="E210" s="16">
        <v>399</v>
      </c>
      <c r="F210" s="16">
        <v>288</v>
      </c>
      <c r="G210" s="16"/>
      <c r="H210" s="19"/>
      <c r="I210" s="19"/>
    </row>
    <row r="211" spans="1:9" ht="13" x14ac:dyDescent="0.3">
      <c r="A211" s="18"/>
      <c r="B211" s="13" t="s">
        <v>677</v>
      </c>
      <c r="C211" s="8" t="s">
        <v>678</v>
      </c>
      <c r="D211" s="9" t="s">
        <v>679</v>
      </c>
      <c r="E211" s="16">
        <v>199</v>
      </c>
      <c r="F211" s="16">
        <v>144</v>
      </c>
      <c r="G211" s="16"/>
      <c r="H211" s="19"/>
      <c r="I211" s="19"/>
    </row>
    <row r="212" spans="1:9" ht="13" x14ac:dyDescent="0.3">
      <c r="A212" s="18"/>
      <c r="B212" s="13" t="s">
        <v>680</v>
      </c>
      <c r="C212" s="8" t="s">
        <v>681</v>
      </c>
      <c r="D212" s="9" t="s">
        <v>682</v>
      </c>
      <c r="E212" s="16">
        <v>439</v>
      </c>
      <c r="F212" s="16">
        <v>317</v>
      </c>
      <c r="G212" s="16"/>
      <c r="H212" s="19"/>
      <c r="I212" s="19"/>
    </row>
    <row r="213" spans="1:9" ht="13" x14ac:dyDescent="0.3">
      <c r="A213" s="18"/>
      <c r="B213" s="13" t="s">
        <v>683</v>
      </c>
      <c r="C213" s="8" t="s">
        <v>684</v>
      </c>
      <c r="D213" s="9" t="s">
        <v>685</v>
      </c>
      <c r="E213" s="16">
        <v>199</v>
      </c>
      <c r="F213" s="16">
        <v>144</v>
      </c>
      <c r="G213" s="16"/>
      <c r="H213" s="19"/>
      <c r="I213" s="19"/>
    </row>
    <row r="214" spans="1:9" ht="13" x14ac:dyDescent="0.3">
      <c r="A214" s="18"/>
      <c r="B214" s="13" t="s">
        <v>686</v>
      </c>
      <c r="C214" s="8" t="s">
        <v>687</v>
      </c>
      <c r="D214" s="9" t="s">
        <v>688</v>
      </c>
      <c r="E214" s="16">
        <v>199</v>
      </c>
      <c r="F214" s="16">
        <v>144</v>
      </c>
      <c r="G214" s="16"/>
      <c r="H214" s="19"/>
      <c r="I214" s="19"/>
    </row>
    <row r="215" spans="1:9" ht="13" x14ac:dyDescent="0.3">
      <c r="A215" s="18"/>
      <c r="B215" s="13" t="s">
        <v>689</v>
      </c>
      <c r="C215" s="8" t="s">
        <v>690</v>
      </c>
      <c r="D215" s="9" t="s">
        <v>691</v>
      </c>
      <c r="E215" s="16">
        <v>189</v>
      </c>
      <c r="F215" s="16">
        <v>137</v>
      </c>
      <c r="G215" s="16"/>
      <c r="H215" s="19"/>
      <c r="I215" s="19"/>
    </row>
    <row r="216" spans="1:9" ht="13" x14ac:dyDescent="0.3">
      <c r="A216" s="18"/>
      <c r="B216" s="13" t="s">
        <v>692</v>
      </c>
      <c r="C216" s="8" t="s">
        <v>693</v>
      </c>
      <c r="D216" s="9" t="s">
        <v>694</v>
      </c>
      <c r="E216" s="16">
        <v>499</v>
      </c>
      <c r="F216" s="16">
        <v>360</v>
      </c>
      <c r="G216" s="16"/>
      <c r="H216" s="19"/>
      <c r="I216" s="19"/>
    </row>
    <row r="217" spans="1:9" ht="13" x14ac:dyDescent="0.3">
      <c r="A217" s="9"/>
      <c r="B217" s="13" t="s">
        <v>695</v>
      </c>
      <c r="C217" s="8" t="s">
        <v>696</v>
      </c>
      <c r="D217" s="9" t="s">
        <v>697</v>
      </c>
      <c r="E217" s="16">
        <v>339</v>
      </c>
      <c r="F217" s="16">
        <v>245</v>
      </c>
      <c r="G217" s="16"/>
      <c r="H217" s="19"/>
      <c r="I217" s="19"/>
    </row>
    <row r="218" spans="1:9" x14ac:dyDescent="0.25">
      <c r="A218"/>
      <c r="B218" t="s">
        <v>698</v>
      </c>
      <c r="C218" t="s">
        <v>699</v>
      </c>
      <c r="D218" t="s">
        <v>700</v>
      </c>
      <c r="E218" s="16">
        <v>399</v>
      </c>
      <c r="F218" s="16">
        <v>288</v>
      </c>
      <c r="G218" s="16"/>
      <c r="H218" s="19"/>
      <c r="I218" s="19">
        <v>44348</v>
      </c>
    </row>
    <row r="219" spans="1:9" ht="13" x14ac:dyDescent="0.3">
      <c r="A219" s="10" t="s">
        <v>701</v>
      </c>
      <c r="B219" s="9"/>
      <c r="C219" s="9"/>
      <c r="D219" s="9"/>
      <c r="E219" s="16"/>
      <c r="F219" s="16"/>
      <c r="G219" s="16"/>
      <c r="H219" s="19"/>
      <c r="I219" s="19"/>
    </row>
    <row r="220" spans="1:9" ht="13" x14ac:dyDescent="0.3">
      <c r="A220" s="18"/>
      <c r="B220" s="13" t="s">
        <v>702</v>
      </c>
      <c r="C220" s="8" t="s">
        <v>703</v>
      </c>
      <c r="D220" s="9" t="s">
        <v>704</v>
      </c>
      <c r="E220" s="16">
        <v>2999</v>
      </c>
      <c r="F220" s="16">
        <v>2160</v>
      </c>
      <c r="G220" s="16" t="s">
        <v>705</v>
      </c>
      <c r="H220" s="19"/>
      <c r="I220" s="19"/>
    </row>
    <row r="221" spans="1:9" ht="13" x14ac:dyDescent="0.3">
      <c r="A221" s="18"/>
      <c r="B221" s="13" t="s">
        <v>706</v>
      </c>
      <c r="C221" s="8" t="s">
        <v>707</v>
      </c>
      <c r="D221" s="9" t="s">
        <v>708</v>
      </c>
      <c r="E221" s="16">
        <v>3959</v>
      </c>
      <c r="F221" s="16">
        <v>2851</v>
      </c>
      <c r="G221" s="16" t="s">
        <v>709</v>
      </c>
      <c r="H221" s="19"/>
      <c r="I221" s="19"/>
    </row>
    <row r="222" spans="1:9" ht="13" x14ac:dyDescent="0.3">
      <c r="A222" s="18"/>
      <c r="B222" s="13" t="s">
        <v>710</v>
      </c>
      <c r="C222" s="8" t="s">
        <v>711</v>
      </c>
      <c r="D222" s="9" t="s">
        <v>712</v>
      </c>
      <c r="E222" s="16">
        <v>5099</v>
      </c>
      <c r="F222" s="16">
        <v>3672</v>
      </c>
      <c r="G222" s="16" t="s">
        <v>713</v>
      </c>
      <c r="H222" s="19"/>
      <c r="I222" s="19"/>
    </row>
    <row r="223" spans="1:9" ht="13" x14ac:dyDescent="0.3">
      <c r="A223" s="18"/>
      <c r="B223" s="13" t="s">
        <v>714</v>
      </c>
      <c r="C223" s="8" t="s">
        <v>715</v>
      </c>
      <c r="D223" s="9" t="s">
        <v>716</v>
      </c>
      <c r="E223" s="16">
        <v>2419</v>
      </c>
      <c r="F223" s="16">
        <v>1742</v>
      </c>
      <c r="G223" s="16" t="s">
        <v>717</v>
      </c>
      <c r="H223" s="19"/>
      <c r="I223" s="19"/>
    </row>
    <row r="224" spans="1:9" ht="13" x14ac:dyDescent="0.3">
      <c r="A224" s="18"/>
      <c r="B224" s="13" t="s">
        <v>718</v>
      </c>
      <c r="C224" s="8" t="s">
        <v>719</v>
      </c>
      <c r="D224" s="9" t="s">
        <v>720</v>
      </c>
      <c r="E224" s="16">
        <v>3299</v>
      </c>
      <c r="F224" s="16">
        <v>2376</v>
      </c>
      <c r="G224" s="16" t="s">
        <v>721</v>
      </c>
      <c r="H224" s="19"/>
      <c r="I224" s="19"/>
    </row>
    <row r="225" spans="1:9" ht="13" x14ac:dyDescent="0.3">
      <c r="A225" s="9"/>
      <c r="B225" s="13" t="s">
        <v>722</v>
      </c>
      <c r="C225" s="8" t="s">
        <v>723</v>
      </c>
      <c r="D225" s="9" t="s">
        <v>724</v>
      </c>
      <c r="E225" s="16">
        <v>4199</v>
      </c>
      <c r="F225" s="16">
        <v>3024</v>
      </c>
      <c r="G225" s="16" t="s">
        <v>725</v>
      </c>
      <c r="H225" s="19"/>
      <c r="I225" s="19"/>
    </row>
    <row r="226" spans="1:9" ht="13" x14ac:dyDescent="0.3">
      <c r="A226" s="10" t="s">
        <v>726</v>
      </c>
      <c r="B226" s="9"/>
      <c r="C226" s="9"/>
      <c r="D226" s="9"/>
      <c r="E226" s="16"/>
      <c r="F226" s="16"/>
      <c r="G226" s="16"/>
      <c r="H226" s="19"/>
      <c r="I226" s="19"/>
    </row>
    <row r="227" spans="1:9" ht="13" x14ac:dyDescent="0.3">
      <c r="A227" s="18"/>
      <c r="B227" s="13" t="s">
        <v>727</v>
      </c>
      <c r="C227" s="8" t="s">
        <v>728</v>
      </c>
      <c r="D227" s="9" t="s">
        <v>729</v>
      </c>
      <c r="E227" s="16">
        <v>899</v>
      </c>
      <c r="F227" s="16">
        <v>648</v>
      </c>
      <c r="G227" s="16" t="s">
        <v>730</v>
      </c>
      <c r="H227" s="19">
        <v>44287</v>
      </c>
      <c r="I227" s="19"/>
    </row>
    <row r="228" spans="1:9" ht="13" x14ac:dyDescent="0.3">
      <c r="A228" s="18"/>
      <c r="B228" s="13" t="s">
        <v>731</v>
      </c>
      <c r="C228" s="8" t="s">
        <v>732</v>
      </c>
      <c r="D228" s="9" t="s">
        <v>733</v>
      </c>
      <c r="E228" s="16">
        <v>1599</v>
      </c>
      <c r="F228" s="16">
        <v>1152</v>
      </c>
      <c r="G228" s="16" t="s">
        <v>734</v>
      </c>
      <c r="H228" s="19">
        <v>0</v>
      </c>
      <c r="I228" s="19"/>
    </row>
    <row r="229" spans="1:9" ht="13" x14ac:dyDescent="0.3">
      <c r="A229" s="18"/>
      <c r="B229" s="13" t="s">
        <v>735</v>
      </c>
      <c r="C229" s="8" t="s">
        <v>736</v>
      </c>
      <c r="D229" s="9" t="s">
        <v>737</v>
      </c>
      <c r="E229" s="16">
        <v>1999</v>
      </c>
      <c r="F229" s="16">
        <v>1440</v>
      </c>
      <c r="G229" s="16" t="s">
        <v>734</v>
      </c>
      <c r="H229" s="19">
        <v>0</v>
      </c>
      <c r="I229" s="19"/>
    </row>
    <row r="230" spans="1:9" ht="13" x14ac:dyDescent="0.3">
      <c r="A230" s="18"/>
      <c r="B230" t="s">
        <v>738</v>
      </c>
      <c r="C230" t="s">
        <v>739</v>
      </c>
      <c r="D230" t="s">
        <v>740</v>
      </c>
      <c r="E230" s="16">
        <v>4699</v>
      </c>
      <c r="F230" s="16">
        <v>3384</v>
      </c>
      <c r="G230" s="16"/>
      <c r="H230" s="19"/>
      <c r="I230" s="19">
        <v>44440</v>
      </c>
    </row>
    <row r="231" spans="1:9" ht="13" x14ac:dyDescent="0.3">
      <c r="A231" s="18"/>
      <c r="B231" t="s">
        <v>741</v>
      </c>
      <c r="C231" t="s">
        <v>742</v>
      </c>
      <c r="D231" t="s">
        <v>743</v>
      </c>
      <c r="E231" s="16">
        <v>3999</v>
      </c>
      <c r="F231" s="16">
        <v>2880</v>
      </c>
      <c r="G231" s="16"/>
      <c r="H231" s="19"/>
      <c r="I231" s="19">
        <v>44440</v>
      </c>
    </row>
    <row r="232" spans="1:9" ht="13" x14ac:dyDescent="0.3">
      <c r="A232" s="18"/>
      <c r="B232" s="13" t="s">
        <v>744</v>
      </c>
      <c r="C232" s="8" t="s">
        <v>745</v>
      </c>
      <c r="D232" s="9" t="s">
        <v>746</v>
      </c>
      <c r="E232" s="16">
        <v>1599</v>
      </c>
      <c r="F232" s="16">
        <v>1152</v>
      </c>
      <c r="G232" s="16" t="s">
        <v>747</v>
      </c>
      <c r="H232" s="19"/>
      <c r="I232" s="19"/>
    </row>
    <row r="233" spans="1:9" ht="13" x14ac:dyDescent="0.3">
      <c r="A233" s="18"/>
      <c r="B233" s="13" t="s">
        <v>748</v>
      </c>
      <c r="C233" s="8" t="s">
        <v>749</v>
      </c>
      <c r="D233" s="9" t="s">
        <v>750</v>
      </c>
      <c r="E233" s="16">
        <v>849</v>
      </c>
      <c r="F233" s="16">
        <v>612</v>
      </c>
      <c r="G233" s="16" t="s">
        <v>751</v>
      </c>
      <c r="H233" s="19"/>
      <c r="I233" s="19"/>
    </row>
    <row r="234" spans="1:9" ht="13" x14ac:dyDescent="0.3">
      <c r="A234" s="18"/>
      <c r="B234" s="13" t="s">
        <v>752</v>
      </c>
      <c r="C234" s="8" t="s">
        <v>753</v>
      </c>
      <c r="D234" s="9" t="s">
        <v>754</v>
      </c>
      <c r="E234" s="16">
        <v>1459</v>
      </c>
      <c r="F234" s="16">
        <v>1051</v>
      </c>
      <c r="G234" s="16" t="s">
        <v>755</v>
      </c>
      <c r="H234" s="19"/>
      <c r="I234" s="19"/>
    </row>
    <row r="235" spans="1:9" ht="13" x14ac:dyDescent="0.3">
      <c r="A235" s="18"/>
      <c r="B235" s="13" t="s">
        <v>756</v>
      </c>
      <c r="C235" s="8" t="s">
        <v>757</v>
      </c>
      <c r="D235" s="13" t="s">
        <v>758</v>
      </c>
      <c r="E235" s="16">
        <v>1699</v>
      </c>
      <c r="F235" s="16">
        <v>1224</v>
      </c>
      <c r="G235" s="16"/>
      <c r="H235" s="19"/>
      <c r="I235" s="19">
        <v>44348</v>
      </c>
    </row>
    <row r="236" spans="1:9" ht="13" x14ac:dyDescent="0.3">
      <c r="A236" s="18"/>
      <c r="B236" s="13" t="s">
        <v>759</v>
      </c>
      <c r="C236" s="8" t="s">
        <v>760</v>
      </c>
      <c r="D236" s="9" t="s">
        <v>761</v>
      </c>
      <c r="E236" s="16">
        <v>1999</v>
      </c>
      <c r="F236" s="16">
        <v>1440</v>
      </c>
      <c r="G236" s="16" t="s">
        <v>762</v>
      </c>
      <c r="H236" s="19"/>
      <c r="I236" s="19"/>
    </row>
    <row r="237" spans="1:9" ht="13" x14ac:dyDescent="0.3">
      <c r="A237" s="18"/>
      <c r="B237" s="13" t="s">
        <v>763</v>
      </c>
      <c r="C237" s="8" t="s">
        <v>764</v>
      </c>
      <c r="D237" s="9" t="s">
        <v>765</v>
      </c>
      <c r="E237" s="16">
        <v>1399</v>
      </c>
      <c r="F237" s="16">
        <v>1008</v>
      </c>
      <c r="G237" s="16" t="s">
        <v>766</v>
      </c>
      <c r="H237" s="19"/>
      <c r="I237" s="19"/>
    </row>
    <row r="238" spans="1:9" ht="13" x14ac:dyDescent="0.3">
      <c r="A238" s="18"/>
      <c r="B238" s="13" t="s">
        <v>767</v>
      </c>
      <c r="C238" s="8" t="s">
        <v>768</v>
      </c>
      <c r="D238" s="9" t="s">
        <v>769</v>
      </c>
      <c r="E238" s="16">
        <v>1499</v>
      </c>
      <c r="F238" s="16">
        <v>1080</v>
      </c>
      <c r="G238" s="20" t="s">
        <v>770</v>
      </c>
      <c r="H238" s="19"/>
      <c r="I238" s="19"/>
    </row>
    <row r="239" spans="1:9" ht="13" x14ac:dyDescent="0.3">
      <c r="A239" s="9"/>
      <c r="B239" s="13" t="s">
        <v>771</v>
      </c>
      <c r="C239" s="8" t="s">
        <v>772</v>
      </c>
      <c r="D239" s="9" t="s">
        <v>773</v>
      </c>
      <c r="E239" s="16">
        <v>1999</v>
      </c>
      <c r="F239" s="16">
        <v>1440</v>
      </c>
      <c r="G239" s="20" t="s">
        <v>774</v>
      </c>
      <c r="H239" s="19"/>
      <c r="I239" s="19">
        <v>44378</v>
      </c>
    </row>
    <row r="240" spans="1:9" ht="13" x14ac:dyDescent="0.3">
      <c r="A240" s="10" t="s">
        <v>775</v>
      </c>
      <c r="B240" s="9"/>
      <c r="C240" s="9"/>
      <c r="D240" s="9"/>
      <c r="E240" s="16"/>
      <c r="F240" s="16"/>
      <c r="G240" s="16"/>
      <c r="H240" s="19"/>
      <c r="I240" s="19"/>
    </row>
    <row r="241" spans="1:9" ht="13" x14ac:dyDescent="0.3">
      <c r="A241" s="18"/>
      <c r="B241" s="13" t="s">
        <v>776</v>
      </c>
      <c r="C241" s="8" t="s">
        <v>777</v>
      </c>
      <c r="D241" s="9" t="s">
        <v>778</v>
      </c>
      <c r="E241" s="16">
        <v>149</v>
      </c>
      <c r="F241" s="16">
        <v>108</v>
      </c>
      <c r="G241" s="16"/>
      <c r="H241" s="19"/>
      <c r="I241" s="19"/>
    </row>
    <row r="242" spans="1:9" ht="13" x14ac:dyDescent="0.3">
      <c r="A242" s="18"/>
      <c r="B242" s="13" t="s">
        <v>779</v>
      </c>
      <c r="C242" s="8" t="s">
        <v>780</v>
      </c>
      <c r="D242" s="9" t="s">
        <v>781</v>
      </c>
      <c r="E242" s="16">
        <v>449</v>
      </c>
      <c r="F242" s="16">
        <v>324</v>
      </c>
      <c r="G242" s="16"/>
      <c r="H242" s="19"/>
      <c r="I242" s="19"/>
    </row>
    <row r="243" spans="1:9" ht="13" x14ac:dyDescent="0.3">
      <c r="A243" s="18"/>
      <c r="B243" s="13" t="s">
        <v>782</v>
      </c>
      <c r="C243" s="8" t="s">
        <v>783</v>
      </c>
      <c r="D243" s="9" t="s">
        <v>784</v>
      </c>
      <c r="E243" s="16">
        <v>549</v>
      </c>
      <c r="F243" s="16">
        <v>396</v>
      </c>
      <c r="G243" s="16"/>
      <c r="H243" s="19"/>
      <c r="I243" s="19"/>
    </row>
    <row r="244" spans="1:9" ht="13" x14ac:dyDescent="0.3">
      <c r="A244" s="18"/>
      <c r="B244" s="13" t="s">
        <v>785</v>
      </c>
      <c r="C244" s="8" t="s">
        <v>786</v>
      </c>
      <c r="D244" s="9" t="s">
        <v>787</v>
      </c>
      <c r="E244" s="16">
        <v>149</v>
      </c>
      <c r="F244" s="16">
        <v>108</v>
      </c>
      <c r="G244" s="16"/>
      <c r="H244" s="19"/>
      <c r="I244" s="19"/>
    </row>
    <row r="245" spans="1:9" ht="13" x14ac:dyDescent="0.3">
      <c r="A245" s="18"/>
      <c r="B245" s="13" t="s">
        <v>788</v>
      </c>
      <c r="C245" s="8" t="s">
        <v>789</v>
      </c>
      <c r="D245" s="9" t="s">
        <v>790</v>
      </c>
      <c r="E245" s="16">
        <v>229</v>
      </c>
      <c r="F245" s="16">
        <v>165</v>
      </c>
      <c r="G245" s="16"/>
      <c r="H245" s="19"/>
      <c r="I245" s="19"/>
    </row>
    <row r="246" spans="1:9" ht="13" x14ac:dyDescent="0.3">
      <c r="A246" s="18"/>
      <c r="B246" s="13" t="s">
        <v>791</v>
      </c>
      <c r="C246" s="8" t="s">
        <v>792</v>
      </c>
      <c r="D246" s="9" t="s">
        <v>793</v>
      </c>
      <c r="E246" s="16">
        <v>259</v>
      </c>
      <c r="F246" s="16">
        <v>187</v>
      </c>
      <c r="G246" s="16"/>
      <c r="H246" s="19"/>
      <c r="I246" s="19"/>
    </row>
    <row r="247" spans="1:9" ht="13" x14ac:dyDescent="0.3">
      <c r="A247" s="18"/>
      <c r="B247" s="13" t="s">
        <v>794</v>
      </c>
      <c r="C247" s="8" t="s">
        <v>795</v>
      </c>
      <c r="D247" s="9" t="s">
        <v>796</v>
      </c>
      <c r="E247" s="16">
        <v>159</v>
      </c>
      <c r="F247" s="16">
        <v>115</v>
      </c>
      <c r="G247" s="16"/>
      <c r="H247" s="19"/>
      <c r="I247" s="19"/>
    </row>
    <row r="248" spans="1:9" ht="13" x14ac:dyDescent="0.3">
      <c r="A248" s="18"/>
      <c r="B248" s="13" t="s">
        <v>797</v>
      </c>
      <c r="C248" s="8" t="s">
        <v>798</v>
      </c>
      <c r="D248" s="9" t="s">
        <v>799</v>
      </c>
      <c r="E248" s="16">
        <v>269</v>
      </c>
      <c r="F248" s="16">
        <v>194</v>
      </c>
      <c r="G248" s="16"/>
      <c r="H248" s="19"/>
      <c r="I248" s="19"/>
    </row>
    <row r="249" spans="1:9" ht="13" x14ac:dyDescent="0.3">
      <c r="A249" s="18"/>
      <c r="B249" s="13" t="s">
        <v>800</v>
      </c>
      <c r="C249" s="8" t="s">
        <v>801</v>
      </c>
      <c r="D249" s="9" t="s">
        <v>802</v>
      </c>
      <c r="E249" s="16">
        <v>299</v>
      </c>
      <c r="F249" s="16">
        <v>216</v>
      </c>
      <c r="G249" s="16"/>
      <c r="H249" s="19"/>
      <c r="I249" s="19"/>
    </row>
    <row r="250" spans="1:9" ht="13" x14ac:dyDescent="0.3">
      <c r="A250" s="18"/>
      <c r="B250" s="13" t="s">
        <v>803</v>
      </c>
      <c r="C250" s="8" t="s">
        <v>804</v>
      </c>
      <c r="D250" s="9" t="s">
        <v>805</v>
      </c>
      <c r="E250" s="16">
        <v>129</v>
      </c>
      <c r="F250" s="16">
        <v>93</v>
      </c>
      <c r="G250" s="16"/>
      <c r="H250" s="19"/>
      <c r="I250" s="19"/>
    </row>
    <row r="251" spans="1:9" ht="13" x14ac:dyDescent="0.3">
      <c r="A251" s="18"/>
      <c r="B251" s="13" t="s">
        <v>806</v>
      </c>
      <c r="C251" s="8" t="s">
        <v>807</v>
      </c>
      <c r="D251" s="9" t="s">
        <v>808</v>
      </c>
      <c r="E251" s="16">
        <v>179</v>
      </c>
      <c r="F251" s="16">
        <v>129</v>
      </c>
      <c r="G251" s="16"/>
      <c r="H251" s="19"/>
      <c r="I251" s="19"/>
    </row>
    <row r="252" spans="1:9" ht="13" x14ac:dyDescent="0.3">
      <c r="A252" s="18"/>
      <c r="B252" s="13" t="s">
        <v>809</v>
      </c>
      <c r="C252" s="8" t="s">
        <v>810</v>
      </c>
      <c r="D252" s="9" t="s">
        <v>811</v>
      </c>
      <c r="E252" s="16">
        <v>199</v>
      </c>
      <c r="F252" s="16">
        <v>144</v>
      </c>
      <c r="G252" s="16"/>
      <c r="H252" s="19"/>
      <c r="I252" s="19"/>
    </row>
    <row r="253" spans="1:9" ht="13" x14ac:dyDescent="0.3">
      <c r="A253" s="18"/>
      <c r="B253" s="13" t="s">
        <v>812</v>
      </c>
      <c r="C253" s="8" t="s">
        <v>813</v>
      </c>
      <c r="D253" s="9" t="s">
        <v>814</v>
      </c>
      <c r="E253" s="16">
        <v>199</v>
      </c>
      <c r="F253" s="16">
        <v>144</v>
      </c>
      <c r="G253" s="16"/>
      <c r="H253" s="19"/>
      <c r="I253" s="19"/>
    </row>
    <row r="254" spans="1:9" ht="13" x14ac:dyDescent="0.3">
      <c r="A254" s="18"/>
      <c r="B254" s="13" t="s">
        <v>815</v>
      </c>
      <c r="C254" s="8" t="s">
        <v>816</v>
      </c>
      <c r="D254" s="9" t="s">
        <v>817</v>
      </c>
      <c r="E254" s="16">
        <v>199</v>
      </c>
      <c r="F254" s="16">
        <v>144</v>
      </c>
      <c r="G254" s="16"/>
      <c r="H254" s="19"/>
      <c r="I254" s="19"/>
    </row>
    <row r="255" spans="1:9" ht="13" x14ac:dyDescent="0.3">
      <c r="A255" s="18"/>
      <c r="B255" s="13" t="s">
        <v>818</v>
      </c>
      <c r="C255" s="8" t="s">
        <v>819</v>
      </c>
      <c r="D255" s="9" t="s">
        <v>820</v>
      </c>
      <c r="E255" s="16">
        <v>439</v>
      </c>
      <c r="F255" s="16">
        <v>317</v>
      </c>
      <c r="G255" s="16"/>
      <c r="H255" s="19"/>
      <c r="I255" s="19"/>
    </row>
    <row r="256" spans="1:9" ht="13" x14ac:dyDescent="0.3">
      <c r="A256" s="18"/>
      <c r="B256" s="13" t="s">
        <v>821</v>
      </c>
      <c r="C256" s="8" t="s">
        <v>822</v>
      </c>
      <c r="D256" s="9" t="s">
        <v>823</v>
      </c>
      <c r="E256" s="16">
        <v>99</v>
      </c>
      <c r="F256" s="16">
        <v>72</v>
      </c>
      <c r="G256" s="16"/>
      <c r="H256" s="19"/>
      <c r="I256" s="19"/>
    </row>
    <row r="257" spans="1:9" ht="13" x14ac:dyDescent="0.3">
      <c r="A257" s="18"/>
      <c r="B257" s="13" t="s">
        <v>824</v>
      </c>
      <c r="C257" s="8" t="s">
        <v>825</v>
      </c>
      <c r="D257" s="9" t="s">
        <v>826</v>
      </c>
      <c r="E257" s="16">
        <v>159</v>
      </c>
      <c r="F257" s="16">
        <v>115</v>
      </c>
      <c r="G257" s="16"/>
      <c r="H257" s="19"/>
      <c r="I257" s="19"/>
    </row>
    <row r="258" spans="1:9" ht="13" x14ac:dyDescent="0.3">
      <c r="A258" s="18"/>
      <c r="B258" s="13" t="s">
        <v>827</v>
      </c>
      <c r="C258" s="8" t="s">
        <v>828</v>
      </c>
      <c r="D258" s="9" t="s">
        <v>829</v>
      </c>
      <c r="E258" s="16">
        <v>399</v>
      </c>
      <c r="F258" s="16">
        <v>288</v>
      </c>
      <c r="G258" s="16"/>
      <c r="H258" s="19"/>
      <c r="I258" s="19"/>
    </row>
    <row r="259" spans="1:9" ht="13" x14ac:dyDescent="0.3">
      <c r="A259" s="18"/>
      <c r="B259" s="13" t="s">
        <v>830</v>
      </c>
      <c r="C259" s="8" t="s">
        <v>831</v>
      </c>
      <c r="D259" s="9" t="s">
        <v>832</v>
      </c>
      <c r="E259" s="16">
        <v>499</v>
      </c>
      <c r="F259" s="16">
        <v>360</v>
      </c>
      <c r="G259" s="16"/>
      <c r="H259" s="19"/>
      <c r="I259" s="19"/>
    </row>
    <row r="260" spans="1:9" ht="13" x14ac:dyDescent="0.3">
      <c r="A260" s="18"/>
      <c r="B260" s="13" t="s">
        <v>833</v>
      </c>
      <c r="C260" s="8" t="s">
        <v>834</v>
      </c>
      <c r="D260" s="9" t="s">
        <v>835</v>
      </c>
      <c r="E260" s="16">
        <v>699</v>
      </c>
      <c r="F260" s="16">
        <v>504</v>
      </c>
      <c r="G260" s="16"/>
      <c r="H260" s="19"/>
      <c r="I260" s="19"/>
    </row>
    <row r="261" spans="1:9" ht="13" x14ac:dyDescent="0.3">
      <c r="A261" s="18"/>
      <c r="B261" s="13" t="s">
        <v>836</v>
      </c>
      <c r="C261" s="8" t="s">
        <v>837</v>
      </c>
      <c r="D261" s="9" t="s">
        <v>838</v>
      </c>
      <c r="E261" s="16">
        <v>219</v>
      </c>
      <c r="F261" s="16">
        <v>158</v>
      </c>
      <c r="G261" s="16"/>
      <c r="H261" s="19"/>
      <c r="I261" s="19"/>
    </row>
    <row r="262" spans="1:9" ht="13" x14ac:dyDescent="0.3">
      <c r="A262" s="18"/>
      <c r="B262" s="13" t="s">
        <v>839</v>
      </c>
      <c r="C262" s="8" t="s">
        <v>840</v>
      </c>
      <c r="D262" s="9" t="s">
        <v>841</v>
      </c>
      <c r="E262" s="16">
        <v>259</v>
      </c>
      <c r="F262" s="16">
        <v>187</v>
      </c>
      <c r="G262" s="16"/>
      <c r="H262" s="19"/>
      <c r="I262" s="19"/>
    </row>
    <row r="263" spans="1:9" ht="13" x14ac:dyDescent="0.3">
      <c r="A263" s="18"/>
      <c r="B263" s="13" t="s">
        <v>842</v>
      </c>
      <c r="C263" s="8" t="s">
        <v>843</v>
      </c>
      <c r="D263" s="9" t="s">
        <v>844</v>
      </c>
      <c r="E263" s="16">
        <v>139</v>
      </c>
      <c r="F263" s="16">
        <v>101</v>
      </c>
      <c r="G263" s="16"/>
      <c r="H263" s="19"/>
      <c r="I263" s="19"/>
    </row>
    <row r="264" spans="1:9" ht="13" x14ac:dyDescent="0.3">
      <c r="A264" s="18"/>
      <c r="B264" s="13" t="s">
        <v>845</v>
      </c>
      <c r="C264" s="8" t="s">
        <v>846</v>
      </c>
      <c r="D264" s="9" t="s">
        <v>847</v>
      </c>
      <c r="E264" s="16">
        <v>149</v>
      </c>
      <c r="F264" s="16">
        <v>108</v>
      </c>
      <c r="G264" s="16"/>
      <c r="H264" s="19"/>
      <c r="I264" s="19"/>
    </row>
    <row r="265" spans="1:9" ht="13" x14ac:dyDescent="0.3">
      <c r="A265" s="18"/>
      <c r="B265" s="13" t="s">
        <v>848</v>
      </c>
      <c r="C265" s="8" t="s">
        <v>849</v>
      </c>
      <c r="D265" s="9" t="s">
        <v>850</v>
      </c>
      <c r="E265" s="16">
        <v>149</v>
      </c>
      <c r="F265" s="16">
        <v>108</v>
      </c>
      <c r="G265" s="16"/>
      <c r="H265" s="19"/>
      <c r="I265" s="19"/>
    </row>
    <row r="266" spans="1:9" ht="13" x14ac:dyDescent="0.3">
      <c r="A266" s="18"/>
      <c r="B266" s="13" t="s">
        <v>851</v>
      </c>
      <c r="C266" s="8" t="s">
        <v>852</v>
      </c>
      <c r="D266" s="9" t="s">
        <v>853</v>
      </c>
      <c r="E266" s="16">
        <v>299</v>
      </c>
      <c r="F266" s="16">
        <v>216</v>
      </c>
      <c r="G266" s="16"/>
      <c r="H266" s="19"/>
      <c r="I266" s="19"/>
    </row>
    <row r="267" spans="1:9" ht="13" x14ac:dyDescent="0.3">
      <c r="A267" s="18"/>
      <c r="B267" s="13" t="s">
        <v>854</v>
      </c>
      <c r="C267" s="8" t="s">
        <v>855</v>
      </c>
      <c r="D267" s="9" t="s">
        <v>856</v>
      </c>
      <c r="E267" s="16">
        <v>161</v>
      </c>
      <c r="F267" s="16">
        <v>116</v>
      </c>
      <c r="G267" s="16"/>
      <c r="H267" s="19"/>
      <c r="I267" s="19"/>
    </row>
    <row r="268" spans="1:9" ht="13" x14ac:dyDescent="0.3">
      <c r="A268" s="18"/>
      <c r="B268" s="13" t="s">
        <v>857</v>
      </c>
      <c r="C268" s="8" t="s">
        <v>858</v>
      </c>
      <c r="D268" s="9" t="s">
        <v>859</v>
      </c>
      <c r="E268" s="16">
        <v>369</v>
      </c>
      <c r="F268" s="16">
        <v>266</v>
      </c>
      <c r="G268" s="16"/>
      <c r="H268" s="19"/>
      <c r="I268" s="19"/>
    </row>
    <row r="269" spans="1:9" ht="13" x14ac:dyDescent="0.3">
      <c r="A269" s="18"/>
      <c r="B269" s="13" t="s">
        <v>860</v>
      </c>
      <c r="C269" s="8" t="s">
        <v>861</v>
      </c>
      <c r="D269" s="9" t="s">
        <v>862</v>
      </c>
      <c r="E269" s="16">
        <v>829</v>
      </c>
      <c r="F269" s="16">
        <v>597</v>
      </c>
      <c r="G269" s="16"/>
      <c r="H269" s="19"/>
      <c r="I269" s="19"/>
    </row>
    <row r="270" spans="1:9" ht="13" x14ac:dyDescent="0.3">
      <c r="A270" s="18"/>
      <c r="B270" s="13" t="s">
        <v>863</v>
      </c>
      <c r="C270" s="8" t="s">
        <v>864</v>
      </c>
      <c r="D270" s="9" t="s">
        <v>865</v>
      </c>
      <c r="E270" s="16">
        <v>429</v>
      </c>
      <c r="F270" s="16">
        <v>309</v>
      </c>
      <c r="G270" s="16"/>
      <c r="H270" s="19"/>
      <c r="I270" s="19"/>
    </row>
    <row r="271" spans="1:9" ht="13" x14ac:dyDescent="0.3">
      <c r="A271" s="18"/>
      <c r="B271" s="13" t="s">
        <v>866</v>
      </c>
      <c r="C271" s="8" t="s">
        <v>867</v>
      </c>
      <c r="D271" s="9" t="s">
        <v>868</v>
      </c>
      <c r="E271" s="16">
        <v>1019</v>
      </c>
      <c r="F271" s="16">
        <v>734</v>
      </c>
      <c r="G271" s="16"/>
      <c r="H271" s="19"/>
      <c r="I271" s="19"/>
    </row>
    <row r="272" spans="1:9" ht="13" x14ac:dyDescent="0.3">
      <c r="A272" s="18"/>
      <c r="B272" s="13" t="s">
        <v>869</v>
      </c>
      <c r="C272" s="8" t="s">
        <v>870</v>
      </c>
      <c r="D272" s="9" t="s">
        <v>871</v>
      </c>
      <c r="E272" s="16">
        <v>429</v>
      </c>
      <c r="F272" s="16">
        <v>309</v>
      </c>
      <c r="G272" s="16"/>
      <c r="H272" s="19"/>
      <c r="I272" s="19"/>
    </row>
    <row r="273" spans="1:9" ht="13" x14ac:dyDescent="0.3">
      <c r="A273" s="18"/>
      <c r="B273" s="13" t="s">
        <v>872</v>
      </c>
      <c r="C273" s="8" t="s">
        <v>873</v>
      </c>
      <c r="D273" s="9" t="s">
        <v>874</v>
      </c>
      <c r="E273" s="16">
        <v>799</v>
      </c>
      <c r="F273" s="16">
        <v>576</v>
      </c>
      <c r="G273" s="16"/>
      <c r="H273" s="19"/>
      <c r="I273" s="19"/>
    </row>
    <row r="274" spans="1:9" ht="13" x14ac:dyDescent="0.3">
      <c r="A274" s="18"/>
      <c r="B274" s="13" t="s">
        <v>875</v>
      </c>
      <c r="C274" s="8" t="s">
        <v>876</v>
      </c>
      <c r="D274" s="9" t="s">
        <v>877</v>
      </c>
      <c r="E274" s="16">
        <v>499</v>
      </c>
      <c r="F274" s="16">
        <v>360</v>
      </c>
      <c r="G274" s="16"/>
      <c r="H274" s="19"/>
      <c r="I274" s="19"/>
    </row>
    <row r="275" spans="1:9" ht="13" x14ac:dyDescent="0.3">
      <c r="A275" s="18"/>
      <c r="B275" s="13" t="s">
        <v>878</v>
      </c>
      <c r="C275" s="8" t="s">
        <v>879</v>
      </c>
      <c r="D275" s="9" t="s">
        <v>880</v>
      </c>
      <c r="E275" s="16">
        <v>899</v>
      </c>
      <c r="F275" s="16">
        <v>648</v>
      </c>
      <c r="G275" s="16"/>
      <c r="H275" s="19"/>
      <c r="I275" s="19"/>
    </row>
    <row r="276" spans="1:9" ht="13" x14ac:dyDescent="0.3">
      <c r="A276" s="18"/>
      <c r="B276" s="13" t="s">
        <v>881</v>
      </c>
      <c r="C276" s="8" t="s">
        <v>882</v>
      </c>
      <c r="D276" s="9" t="s">
        <v>883</v>
      </c>
      <c r="E276" s="16">
        <v>229</v>
      </c>
      <c r="F276" s="16">
        <v>165</v>
      </c>
      <c r="G276" s="16"/>
      <c r="H276" s="19"/>
      <c r="I276" s="19"/>
    </row>
    <row r="277" spans="1:9" ht="13" x14ac:dyDescent="0.3">
      <c r="A277" s="18"/>
      <c r="B277" s="13" t="s">
        <v>884</v>
      </c>
      <c r="C277" s="8" t="s">
        <v>885</v>
      </c>
      <c r="D277" s="9" t="s">
        <v>886</v>
      </c>
      <c r="E277" s="16">
        <v>279</v>
      </c>
      <c r="F277" s="16">
        <v>201</v>
      </c>
      <c r="G277" s="16"/>
      <c r="H277" s="19"/>
      <c r="I277" s="19"/>
    </row>
    <row r="278" spans="1:9" ht="13" x14ac:dyDescent="0.3">
      <c r="A278" s="18"/>
      <c r="B278" s="13" t="s">
        <v>887</v>
      </c>
      <c r="C278" s="8" t="s">
        <v>888</v>
      </c>
      <c r="D278" s="9" t="s">
        <v>889</v>
      </c>
      <c r="E278" s="16">
        <v>229</v>
      </c>
      <c r="F278" s="16">
        <v>165</v>
      </c>
      <c r="G278" s="16"/>
      <c r="H278" s="19"/>
      <c r="I278" s="19"/>
    </row>
    <row r="279" spans="1:9" ht="13" x14ac:dyDescent="0.3">
      <c r="A279" s="18"/>
      <c r="B279" s="13" t="s">
        <v>890</v>
      </c>
      <c r="C279" s="8" t="s">
        <v>891</v>
      </c>
      <c r="D279" s="9" t="s">
        <v>892</v>
      </c>
      <c r="E279" s="16">
        <v>79</v>
      </c>
      <c r="F279" s="16">
        <v>57</v>
      </c>
      <c r="G279" s="16"/>
      <c r="H279" s="19"/>
      <c r="I279" s="19"/>
    </row>
    <row r="280" spans="1:9" ht="13" x14ac:dyDescent="0.3">
      <c r="A280" s="18"/>
      <c r="B280" s="13" t="s">
        <v>893</v>
      </c>
      <c r="C280" s="8" t="s">
        <v>894</v>
      </c>
      <c r="D280" s="9" t="s">
        <v>895</v>
      </c>
      <c r="E280" s="16">
        <v>149</v>
      </c>
      <c r="F280" s="16">
        <v>108</v>
      </c>
      <c r="G280" s="16"/>
      <c r="H280" s="19"/>
      <c r="I280" s="19"/>
    </row>
    <row r="281" spans="1:9" ht="13" x14ac:dyDescent="0.3">
      <c r="A281" s="18"/>
      <c r="B281" s="13" t="s">
        <v>896</v>
      </c>
      <c r="C281" s="8" t="s">
        <v>897</v>
      </c>
      <c r="D281" s="9" t="s">
        <v>898</v>
      </c>
      <c r="E281" s="16">
        <v>199</v>
      </c>
      <c r="F281" s="16">
        <v>144</v>
      </c>
      <c r="G281" s="16"/>
      <c r="H281" s="19"/>
      <c r="I281" s="19"/>
    </row>
    <row r="282" spans="1:9" ht="13" x14ac:dyDescent="0.3">
      <c r="A282" s="18"/>
      <c r="B282" s="13" t="s">
        <v>899</v>
      </c>
      <c r="C282" s="8" t="s">
        <v>900</v>
      </c>
      <c r="D282" s="9" t="s">
        <v>901</v>
      </c>
      <c r="E282" s="16">
        <v>39</v>
      </c>
      <c r="F282" s="16">
        <v>29</v>
      </c>
      <c r="G282" s="16"/>
      <c r="H282" s="19"/>
      <c r="I282" s="19"/>
    </row>
    <row r="283" spans="1:9" ht="13" x14ac:dyDescent="0.3">
      <c r="A283" s="18"/>
      <c r="B283" s="13" t="s">
        <v>902</v>
      </c>
      <c r="C283" s="8" t="s">
        <v>903</v>
      </c>
      <c r="D283" s="9" t="s">
        <v>904</v>
      </c>
      <c r="E283" s="16">
        <v>29</v>
      </c>
      <c r="F283" s="16">
        <v>21</v>
      </c>
      <c r="G283" s="16"/>
      <c r="H283" s="19"/>
      <c r="I283" s="19"/>
    </row>
    <row r="284" spans="1:9" ht="13" x14ac:dyDescent="0.3">
      <c r="A284" s="18"/>
      <c r="B284" s="13" t="s">
        <v>905</v>
      </c>
      <c r="C284" s="8" t="s">
        <v>906</v>
      </c>
      <c r="D284" s="9" t="s">
        <v>907</v>
      </c>
      <c r="E284" s="16">
        <v>99</v>
      </c>
      <c r="F284" s="16">
        <v>72</v>
      </c>
      <c r="G284" s="16"/>
      <c r="H284" s="19"/>
      <c r="I284" s="19"/>
    </row>
    <row r="285" spans="1:9" ht="13" x14ac:dyDescent="0.3">
      <c r="A285" s="18"/>
      <c r="B285" s="13" t="s">
        <v>908</v>
      </c>
      <c r="C285" s="8" t="s">
        <v>909</v>
      </c>
      <c r="D285" s="9" t="s">
        <v>910</v>
      </c>
      <c r="E285" s="16">
        <v>129</v>
      </c>
      <c r="F285" s="16">
        <v>93</v>
      </c>
      <c r="G285" s="16"/>
      <c r="H285" s="19"/>
      <c r="I285" s="19"/>
    </row>
    <row r="286" spans="1:9" ht="13" x14ac:dyDescent="0.3">
      <c r="A286" s="18"/>
      <c r="B286" s="13" t="s">
        <v>911</v>
      </c>
      <c r="C286" s="8" t="s">
        <v>912</v>
      </c>
      <c r="D286" s="9" t="s">
        <v>913</v>
      </c>
      <c r="E286" s="16">
        <v>349</v>
      </c>
      <c r="F286" s="16">
        <v>252</v>
      </c>
      <c r="G286" s="16"/>
      <c r="H286" s="19"/>
      <c r="I286" s="19"/>
    </row>
    <row r="287" spans="1:9" ht="13" x14ac:dyDescent="0.3">
      <c r="A287" s="18"/>
      <c r="B287" s="13" t="s">
        <v>914</v>
      </c>
      <c r="C287" s="8" t="s">
        <v>915</v>
      </c>
      <c r="D287" s="9" t="s">
        <v>916</v>
      </c>
      <c r="E287" s="16">
        <v>169</v>
      </c>
      <c r="F287" s="16">
        <v>122</v>
      </c>
      <c r="G287" s="16"/>
      <c r="H287" s="19"/>
      <c r="I287" s="19"/>
    </row>
    <row r="288" spans="1:9" ht="13" x14ac:dyDescent="0.3">
      <c r="A288" s="18"/>
      <c r="B288" s="13" t="s">
        <v>917</v>
      </c>
      <c r="C288" s="8" t="s">
        <v>918</v>
      </c>
      <c r="D288" s="9" t="s">
        <v>919</v>
      </c>
      <c r="E288" s="16">
        <v>139</v>
      </c>
      <c r="F288" s="16">
        <v>101</v>
      </c>
      <c r="G288" s="16"/>
      <c r="H288" s="19"/>
      <c r="I288" s="19"/>
    </row>
    <row r="289" spans="1:9" ht="13" x14ac:dyDescent="0.3">
      <c r="A289" s="18"/>
      <c r="B289" s="13" t="s">
        <v>920</v>
      </c>
      <c r="C289" s="8" t="s">
        <v>921</v>
      </c>
      <c r="D289" s="9" t="s">
        <v>922</v>
      </c>
      <c r="E289" s="16">
        <v>179</v>
      </c>
      <c r="F289" s="16">
        <v>129</v>
      </c>
      <c r="G289" s="16"/>
      <c r="H289" s="19"/>
      <c r="I289" s="19"/>
    </row>
    <row r="290" spans="1:9" ht="13" x14ac:dyDescent="0.3">
      <c r="A290" s="18"/>
      <c r="B290" s="13" t="s">
        <v>923</v>
      </c>
      <c r="C290" s="8" t="s">
        <v>924</v>
      </c>
      <c r="D290" s="9" t="s">
        <v>925</v>
      </c>
      <c r="E290" s="16">
        <v>89</v>
      </c>
      <c r="F290" s="16">
        <v>65</v>
      </c>
      <c r="G290" s="16"/>
      <c r="H290" s="19"/>
      <c r="I290" s="19"/>
    </row>
    <row r="291" spans="1:9" ht="13" x14ac:dyDescent="0.3">
      <c r="A291" s="18"/>
      <c r="B291" s="13" t="s">
        <v>926</v>
      </c>
      <c r="C291" s="8" t="s">
        <v>927</v>
      </c>
      <c r="D291" s="9" t="s">
        <v>928</v>
      </c>
      <c r="E291" s="16">
        <v>99</v>
      </c>
      <c r="F291" s="16">
        <v>72</v>
      </c>
      <c r="G291" s="16"/>
      <c r="H291" s="19"/>
      <c r="I291" s="19"/>
    </row>
    <row r="292" spans="1:9" ht="13" x14ac:dyDescent="0.3">
      <c r="A292" s="18"/>
      <c r="B292" s="13" t="s">
        <v>929</v>
      </c>
      <c r="C292" s="8" t="s">
        <v>930</v>
      </c>
      <c r="D292" s="9" t="s">
        <v>931</v>
      </c>
      <c r="E292" s="16">
        <v>99</v>
      </c>
      <c r="F292" s="16">
        <v>72</v>
      </c>
      <c r="G292" s="16"/>
      <c r="H292" s="19"/>
      <c r="I292" s="19"/>
    </row>
    <row r="293" spans="1:9" ht="13" x14ac:dyDescent="0.3">
      <c r="A293" s="18"/>
      <c r="B293" s="13" t="s">
        <v>932</v>
      </c>
      <c r="C293" s="8" t="s">
        <v>933</v>
      </c>
      <c r="D293" s="9" t="s">
        <v>934</v>
      </c>
      <c r="E293" s="16">
        <v>99</v>
      </c>
      <c r="F293" s="16">
        <v>72</v>
      </c>
      <c r="G293" s="16"/>
      <c r="H293" s="19"/>
      <c r="I293" s="19"/>
    </row>
    <row r="294" spans="1:9" ht="13" x14ac:dyDescent="0.3">
      <c r="A294" s="18"/>
      <c r="B294" s="13" t="s">
        <v>935</v>
      </c>
      <c r="C294" s="8" t="s">
        <v>936</v>
      </c>
      <c r="D294" s="9" t="s">
        <v>937</v>
      </c>
      <c r="E294" s="16">
        <v>89</v>
      </c>
      <c r="F294" s="16">
        <v>65</v>
      </c>
      <c r="G294" s="16"/>
      <c r="H294" s="19"/>
      <c r="I294" s="19"/>
    </row>
    <row r="295" spans="1:9" ht="13" x14ac:dyDescent="0.3">
      <c r="A295" s="18"/>
      <c r="B295" s="13" t="s">
        <v>938</v>
      </c>
      <c r="C295" s="8" t="s">
        <v>939</v>
      </c>
      <c r="D295" s="9" t="s">
        <v>940</v>
      </c>
      <c r="E295" s="16">
        <v>109</v>
      </c>
      <c r="F295" s="16">
        <v>79</v>
      </c>
      <c r="G295" s="16"/>
      <c r="H295" s="19"/>
      <c r="I295" s="19"/>
    </row>
    <row r="296" spans="1:9" ht="13" x14ac:dyDescent="0.3">
      <c r="A296" s="18"/>
      <c r="B296" s="13" t="s">
        <v>941</v>
      </c>
      <c r="C296" s="8" t="s">
        <v>942</v>
      </c>
      <c r="D296" s="9" t="s">
        <v>943</v>
      </c>
      <c r="E296" s="16">
        <v>199</v>
      </c>
      <c r="F296" s="16">
        <v>144</v>
      </c>
      <c r="G296" s="16"/>
      <c r="H296" s="19"/>
      <c r="I296" s="19"/>
    </row>
    <row r="297" spans="1:9" ht="13" x14ac:dyDescent="0.3">
      <c r="A297" s="18"/>
      <c r="B297" s="13" t="s">
        <v>944</v>
      </c>
      <c r="C297" s="8" t="s">
        <v>945</v>
      </c>
      <c r="D297" s="9" t="s">
        <v>946</v>
      </c>
      <c r="E297" s="16">
        <v>20</v>
      </c>
      <c r="F297" s="16">
        <v>15</v>
      </c>
      <c r="G297" s="16"/>
      <c r="H297" s="19"/>
      <c r="I297" s="19"/>
    </row>
    <row r="298" spans="1:9" ht="13" x14ac:dyDescent="0.3">
      <c r="A298" s="10"/>
      <c r="B298" s="13" t="s">
        <v>947</v>
      </c>
      <c r="C298" s="8" t="s">
        <v>948</v>
      </c>
      <c r="D298" s="9" t="s">
        <v>949</v>
      </c>
      <c r="E298" s="16">
        <v>89</v>
      </c>
      <c r="F298" s="16">
        <v>65</v>
      </c>
      <c r="G298" s="16"/>
      <c r="H298" s="19"/>
      <c r="I298" s="19"/>
    </row>
  </sheetData>
  <autoFilter ref="A1:I298"/>
  <sortState ref="A150:G194">
    <sortCondition ref="B150:B194"/>
  </sortState>
  <conditionalFormatting sqref="D1 F1 C261:D266 C268:D280 C282:D298 C4:D59 B27:B40 B219:B238 B131:B174 C61:D259 B61:B106 B178:B185 B188:B207 B240:B275 E177:F216 E218:F245 E247:F298 E4:F175">
    <cfRule type="cellIs" dxfId="362" priority="1021" operator="greaterThan">
      <formula>1</formula>
    </cfRule>
  </conditionalFormatting>
  <conditionalFormatting sqref="D1 F1 C261:D266 C268:D280 C282:D298 C4:D59 B27:B40 B219:B238 B131:B174 C61:D259 B61:B106 B178:B185 B188:B207 B240:B275 E177:F216 E218:F245 E247:F298 E4:F175">
    <cfRule type="cellIs" dxfId="361" priority="1020" operator="lessThan">
      <formula>1</formula>
    </cfRule>
  </conditionalFormatting>
  <conditionalFormatting sqref="A259:A264 A210:A218 A266:A1048576 A224:A225 A160:A167 A147:A158 A105:A110 A130:A135 A138:A145 A204:A208 A9:A25 A86:A91 A112:A120 A122:A128 A169:A172 A189:A196 A198:A202 A220:A222 A241:A257 A27:A84 A227:A239 A174:A187 A3:A6 A93:A103">
    <cfRule type="cellIs" dxfId="360" priority="1014" operator="greaterThan">
      <formula>1</formula>
    </cfRule>
  </conditionalFormatting>
  <conditionalFormatting sqref="A1 A259:A264 A210:A218 A266:A1048576 A224:A225 A160:A167 A147:A158 A105:A110 A130:A135 A138:A145 A204:A208 A9:A25 A86:A91 A112:A120 A122:A128 A169:A172 A189:A196 A198:A202 A220:A222 A241:A257 A27:A84 A227:A239 A174:A187 A3:A6 A93:A103">
    <cfRule type="cellIs" dxfId="359" priority="974" operator="equal">
      <formula>"NEW"</formula>
    </cfRule>
  </conditionalFormatting>
  <conditionalFormatting sqref="C1">
    <cfRule type="cellIs" dxfId="358" priority="973" operator="equal">
      <formula>"NEW"</formula>
    </cfRule>
  </conditionalFormatting>
  <conditionalFormatting sqref="A210:A218 A266:A298 A224:A225 A160:A167 A147:A158 A105:A110 A130:A135 A138:A145 A204:A208 A9:A25 A86:A91 A112:A120 A122:A128 A169:A172 A189:A196 A198:A202 A220:A222 A241:A257 A27:A84 A227:A239 A174:A187 A3:A6 A93:A103">
    <cfRule type="containsText" dxfId="357" priority="953" operator="containsText" text="19">
      <formula>NOT(ISERROR(SEARCH("19",A3)))</formula>
    </cfRule>
  </conditionalFormatting>
  <conditionalFormatting sqref="A39:A47">
    <cfRule type="cellIs" dxfId="356" priority="908" operator="greaterThan">
      <formula>1</formula>
    </cfRule>
  </conditionalFormatting>
  <conditionalFormatting sqref="A39:A47">
    <cfRule type="cellIs" dxfId="355" priority="907" operator="equal">
      <formula>"NEW"</formula>
    </cfRule>
  </conditionalFormatting>
  <conditionalFormatting sqref="A39:A47">
    <cfRule type="containsText" dxfId="354" priority="906" operator="containsText" text="19">
      <formula>NOT(ISERROR(SEARCH("19",A39)))</formula>
    </cfRule>
  </conditionalFormatting>
  <conditionalFormatting sqref="C260:D260">
    <cfRule type="cellIs" dxfId="353" priority="825" operator="greaterThan">
      <formula>1</formula>
    </cfRule>
  </conditionalFormatting>
  <conditionalFormatting sqref="C260:D260">
    <cfRule type="cellIs" dxfId="352" priority="824" operator="lessThan">
      <formula>1</formula>
    </cfRule>
  </conditionalFormatting>
  <conditionalFormatting sqref="C267:D267">
    <cfRule type="cellIs" dxfId="351" priority="816" operator="greaterThan">
      <formula>1</formula>
    </cfRule>
  </conditionalFormatting>
  <conditionalFormatting sqref="C267:D267">
    <cfRule type="cellIs" dxfId="350" priority="815" operator="lessThan">
      <formula>1</formula>
    </cfRule>
  </conditionalFormatting>
  <conditionalFormatting sqref="C281:D281">
    <cfRule type="cellIs" dxfId="349" priority="807" operator="greaterThan">
      <formula>1</formula>
    </cfRule>
  </conditionalFormatting>
  <conditionalFormatting sqref="C281:D281">
    <cfRule type="cellIs" dxfId="348" priority="806" operator="lessThan">
      <formula>1</formula>
    </cfRule>
  </conditionalFormatting>
  <conditionalFormatting sqref="B1">
    <cfRule type="cellIs" dxfId="347" priority="796" operator="equal">
      <formula>"NEW"</formula>
    </cfRule>
  </conditionalFormatting>
  <conditionalFormatting sqref="A259:A264">
    <cfRule type="containsText" dxfId="346" priority="752" operator="containsText" text="19">
      <formula>NOT(ISERROR(SEARCH("19",A259)))</formula>
    </cfRule>
  </conditionalFormatting>
  <conditionalFormatting sqref="A105">
    <cfRule type="cellIs" dxfId="345" priority="751" operator="greaterThan">
      <formula>1</formula>
    </cfRule>
  </conditionalFormatting>
  <conditionalFormatting sqref="A105">
    <cfRule type="cellIs" dxfId="344" priority="750" operator="equal">
      <formula>"NEW"</formula>
    </cfRule>
  </conditionalFormatting>
  <conditionalFormatting sqref="A105">
    <cfRule type="containsText" dxfId="343" priority="749" operator="containsText" text="19">
      <formula>NOT(ISERROR(SEARCH("19",A105)))</formula>
    </cfRule>
  </conditionalFormatting>
  <conditionalFormatting sqref="A259:A264">
    <cfRule type="cellIs" dxfId="342" priority="748" operator="greaterThan">
      <formula>1</formula>
    </cfRule>
  </conditionalFormatting>
  <conditionalFormatting sqref="A259:A264">
    <cfRule type="cellIs" dxfId="341" priority="747" operator="equal">
      <formula>"NEW"</formula>
    </cfRule>
  </conditionalFormatting>
  <conditionalFormatting sqref="A259:A264">
    <cfRule type="containsText" dxfId="340" priority="746" operator="containsText" text="19">
      <formula>NOT(ISERROR(SEARCH("19",A259)))</formula>
    </cfRule>
  </conditionalFormatting>
  <conditionalFormatting sqref="A274">
    <cfRule type="containsText" dxfId="339" priority="477" operator="containsText" text="19">
      <formula>NOT(ISERROR(SEARCH("19",A274)))</formula>
    </cfRule>
  </conditionalFormatting>
  <conditionalFormatting sqref="A8">
    <cfRule type="cellIs" dxfId="338" priority="663" operator="greaterThan">
      <formula>1</formula>
    </cfRule>
  </conditionalFormatting>
  <conditionalFormatting sqref="A8">
    <cfRule type="cellIs" dxfId="337" priority="662" operator="equal">
      <formula>"NEW"</formula>
    </cfRule>
  </conditionalFormatting>
  <conditionalFormatting sqref="A8">
    <cfRule type="cellIs" dxfId="336" priority="661" operator="greaterThan">
      <formula>1</formula>
    </cfRule>
  </conditionalFormatting>
  <conditionalFormatting sqref="A8">
    <cfRule type="cellIs" dxfId="335" priority="660" operator="equal">
      <formula>"NEW"</formula>
    </cfRule>
  </conditionalFormatting>
  <conditionalFormatting sqref="A8">
    <cfRule type="containsText" dxfId="334" priority="659" operator="containsText" text="19">
      <formula>NOT(ISERROR(SEARCH("19",A8)))</formula>
    </cfRule>
  </conditionalFormatting>
  <conditionalFormatting sqref="A228">
    <cfRule type="containsText" dxfId="333" priority="433" operator="containsText" text="19">
      <formula>NOT(ISERROR(SEARCH("19",A228)))</formula>
    </cfRule>
  </conditionalFormatting>
  <conditionalFormatting sqref="A136">
    <cfRule type="cellIs" dxfId="332" priority="646" operator="greaterThan">
      <formula>1</formula>
    </cfRule>
  </conditionalFormatting>
  <conditionalFormatting sqref="A136">
    <cfRule type="cellIs" dxfId="331" priority="645" operator="equal">
      <formula>"NEW"</formula>
    </cfRule>
  </conditionalFormatting>
  <conditionalFormatting sqref="A136">
    <cfRule type="containsText" dxfId="330" priority="644" operator="containsText" text="19">
      <formula>NOT(ISERROR(SEARCH("19",A136)))</formula>
    </cfRule>
  </conditionalFormatting>
  <conditionalFormatting sqref="A136">
    <cfRule type="cellIs" dxfId="329" priority="643" operator="greaterThan">
      <formula>1</formula>
    </cfRule>
  </conditionalFormatting>
  <conditionalFormatting sqref="A136">
    <cfRule type="cellIs" dxfId="328" priority="642" operator="equal">
      <formula>"NEW"</formula>
    </cfRule>
  </conditionalFormatting>
  <conditionalFormatting sqref="A136">
    <cfRule type="containsText" dxfId="327" priority="641" operator="containsText" text="19">
      <formula>NOT(ISERROR(SEARCH("19",A136)))</formula>
    </cfRule>
  </conditionalFormatting>
  <conditionalFormatting sqref="A146">
    <cfRule type="cellIs" dxfId="326" priority="640" operator="greaterThan">
      <formula>1</formula>
    </cfRule>
  </conditionalFormatting>
  <conditionalFormatting sqref="A146">
    <cfRule type="cellIs" dxfId="325" priority="639" operator="equal">
      <formula>"NEW"</formula>
    </cfRule>
  </conditionalFormatting>
  <conditionalFormatting sqref="A146">
    <cfRule type="containsText" dxfId="324" priority="638" operator="containsText" text="19">
      <formula>NOT(ISERROR(SEARCH("19",A146)))</formula>
    </cfRule>
  </conditionalFormatting>
  <conditionalFormatting sqref="A146">
    <cfRule type="cellIs" dxfId="323" priority="637" operator="greaterThan">
      <formula>1</formula>
    </cfRule>
  </conditionalFormatting>
  <conditionalFormatting sqref="A146">
    <cfRule type="cellIs" dxfId="322" priority="636" operator="equal">
      <formula>"NEW"</formula>
    </cfRule>
  </conditionalFormatting>
  <conditionalFormatting sqref="A146">
    <cfRule type="containsText" dxfId="321" priority="635" operator="containsText" text="19">
      <formula>NOT(ISERROR(SEARCH("19",A146)))</formula>
    </cfRule>
  </conditionalFormatting>
  <conditionalFormatting sqref="A159">
    <cfRule type="cellIs" dxfId="320" priority="634" operator="greaterThan">
      <formula>1</formula>
    </cfRule>
  </conditionalFormatting>
  <conditionalFormatting sqref="A159">
    <cfRule type="cellIs" dxfId="319" priority="633" operator="equal">
      <formula>"NEW"</formula>
    </cfRule>
  </conditionalFormatting>
  <conditionalFormatting sqref="A159">
    <cfRule type="containsText" dxfId="318" priority="632" operator="containsText" text="19">
      <formula>NOT(ISERROR(SEARCH("19",A159)))</formula>
    </cfRule>
  </conditionalFormatting>
  <conditionalFormatting sqref="A159">
    <cfRule type="cellIs" dxfId="317" priority="631" operator="greaterThan">
      <formula>1</formula>
    </cfRule>
  </conditionalFormatting>
  <conditionalFormatting sqref="A159">
    <cfRule type="cellIs" dxfId="316" priority="630" operator="equal">
      <formula>"NEW"</formula>
    </cfRule>
  </conditionalFormatting>
  <conditionalFormatting sqref="A159">
    <cfRule type="containsText" dxfId="315" priority="629" operator="containsText" text="19">
      <formula>NOT(ISERROR(SEARCH("19",A159)))</formula>
    </cfRule>
  </conditionalFormatting>
  <conditionalFormatting sqref="A203">
    <cfRule type="cellIs" dxfId="314" priority="628" operator="greaterThan">
      <formula>1</formula>
    </cfRule>
  </conditionalFormatting>
  <conditionalFormatting sqref="A203">
    <cfRule type="cellIs" dxfId="313" priority="627" operator="equal">
      <formula>"NEW"</formula>
    </cfRule>
  </conditionalFormatting>
  <conditionalFormatting sqref="A203">
    <cfRule type="containsText" dxfId="312" priority="626" operator="containsText" text="19">
      <formula>NOT(ISERROR(SEARCH("19",A203)))</formula>
    </cfRule>
  </conditionalFormatting>
  <conditionalFormatting sqref="A203">
    <cfRule type="cellIs" dxfId="311" priority="625" operator="greaterThan">
      <formula>1</formula>
    </cfRule>
  </conditionalFormatting>
  <conditionalFormatting sqref="A203">
    <cfRule type="cellIs" dxfId="310" priority="624" operator="equal">
      <formula>"NEW"</formula>
    </cfRule>
  </conditionalFormatting>
  <conditionalFormatting sqref="A203">
    <cfRule type="containsText" dxfId="309" priority="623" operator="containsText" text="19">
      <formula>NOT(ISERROR(SEARCH("19",A203)))</formula>
    </cfRule>
  </conditionalFormatting>
  <conditionalFormatting sqref="A209">
    <cfRule type="cellIs" dxfId="308" priority="622" operator="greaterThan">
      <formula>1</formula>
    </cfRule>
  </conditionalFormatting>
  <conditionalFormatting sqref="A209">
    <cfRule type="cellIs" dxfId="307" priority="621" operator="equal">
      <formula>"NEW"</formula>
    </cfRule>
  </conditionalFormatting>
  <conditionalFormatting sqref="A209">
    <cfRule type="containsText" dxfId="306" priority="620" operator="containsText" text="19">
      <formula>NOT(ISERROR(SEARCH("19",A209)))</formula>
    </cfRule>
  </conditionalFormatting>
  <conditionalFormatting sqref="A209">
    <cfRule type="cellIs" dxfId="305" priority="619" operator="greaterThan">
      <formula>1</formula>
    </cfRule>
  </conditionalFormatting>
  <conditionalFormatting sqref="A209">
    <cfRule type="cellIs" dxfId="304" priority="618" operator="equal">
      <formula>"NEW"</formula>
    </cfRule>
  </conditionalFormatting>
  <conditionalFormatting sqref="A209">
    <cfRule type="containsText" dxfId="303" priority="617" operator="containsText" text="19">
      <formula>NOT(ISERROR(SEARCH("19",A209)))</formula>
    </cfRule>
  </conditionalFormatting>
  <conditionalFormatting sqref="A223">
    <cfRule type="cellIs" dxfId="302" priority="616" operator="greaterThan">
      <formula>1</formula>
    </cfRule>
  </conditionalFormatting>
  <conditionalFormatting sqref="A223">
    <cfRule type="cellIs" dxfId="301" priority="615" operator="equal">
      <formula>"NEW"</formula>
    </cfRule>
  </conditionalFormatting>
  <conditionalFormatting sqref="A223">
    <cfRule type="containsText" dxfId="300" priority="614" operator="containsText" text="19">
      <formula>NOT(ISERROR(SEARCH("19",A223)))</formula>
    </cfRule>
  </conditionalFormatting>
  <conditionalFormatting sqref="A223">
    <cfRule type="cellIs" dxfId="299" priority="613" operator="greaterThan">
      <formula>1</formula>
    </cfRule>
  </conditionalFormatting>
  <conditionalFormatting sqref="A223">
    <cfRule type="cellIs" dxfId="298" priority="612" operator="equal">
      <formula>"NEW"</formula>
    </cfRule>
  </conditionalFormatting>
  <conditionalFormatting sqref="A223">
    <cfRule type="containsText" dxfId="297" priority="611" operator="containsText" text="19">
      <formula>NOT(ISERROR(SEARCH("19",A223)))</formula>
    </cfRule>
  </conditionalFormatting>
  <conditionalFormatting sqref="A258">
    <cfRule type="cellIs" dxfId="296" priority="610" operator="greaterThan">
      <formula>1</formula>
    </cfRule>
  </conditionalFormatting>
  <conditionalFormatting sqref="A258">
    <cfRule type="cellIs" dxfId="295" priority="609" operator="equal">
      <formula>"NEW"</formula>
    </cfRule>
  </conditionalFormatting>
  <conditionalFormatting sqref="A258">
    <cfRule type="containsText" dxfId="294" priority="608" operator="containsText" text="19">
      <formula>NOT(ISERROR(SEARCH("19",A258)))</formula>
    </cfRule>
  </conditionalFormatting>
  <conditionalFormatting sqref="A258">
    <cfRule type="cellIs" dxfId="293" priority="607" operator="greaterThan">
      <formula>1</formula>
    </cfRule>
  </conditionalFormatting>
  <conditionalFormatting sqref="A258">
    <cfRule type="cellIs" dxfId="292" priority="606" operator="equal">
      <formula>"NEW"</formula>
    </cfRule>
  </conditionalFormatting>
  <conditionalFormatting sqref="A258">
    <cfRule type="containsText" dxfId="291" priority="605" operator="containsText" text="19">
      <formula>NOT(ISERROR(SEARCH("19",A258)))</formula>
    </cfRule>
  </conditionalFormatting>
  <conditionalFormatting sqref="A265">
    <cfRule type="cellIs" dxfId="290" priority="604" operator="greaterThan">
      <formula>1</formula>
    </cfRule>
  </conditionalFormatting>
  <conditionalFormatting sqref="A265">
    <cfRule type="cellIs" dxfId="289" priority="603" operator="equal">
      <formula>"NEW"</formula>
    </cfRule>
  </conditionalFormatting>
  <conditionalFormatting sqref="A265">
    <cfRule type="containsText" dxfId="288" priority="602" operator="containsText" text="19">
      <formula>NOT(ISERROR(SEARCH("19",A265)))</formula>
    </cfRule>
  </conditionalFormatting>
  <conditionalFormatting sqref="A265">
    <cfRule type="cellIs" dxfId="287" priority="601" operator="greaterThan">
      <formula>1</formula>
    </cfRule>
  </conditionalFormatting>
  <conditionalFormatting sqref="A265">
    <cfRule type="cellIs" dxfId="286" priority="600" operator="equal">
      <formula>"NEW"</formula>
    </cfRule>
  </conditionalFormatting>
  <conditionalFormatting sqref="A265">
    <cfRule type="containsText" dxfId="285" priority="599" operator="containsText" text="19">
      <formula>NOT(ISERROR(SEARCH("19",A265)))</formula>
    </cfRule>
  </conditionalFormatting>
  <conditionalFormatting sqref="A1 A8:A25 A86:A91 A105:A110 A112:A120 A122:A128 A130:A136 A138:A167 A169:A172 A189:A196 A198:A218 A220:A225 A241:A1048576 A27:A84 A227:A239 A174:A187 A3:A6 A93:A103">
    <cfRule type="containsText" dxfId="284" priority="496" operator="containsText" text="obs">
      <formula>NOT(ISERROR(SEARCH("obs",A1)))</formula>
    </cfRule>
  </conditionalFormatting>
  <conditionalFormatting sqref="A205">
    <cfRule type="containsText" dxfId="283" priority="495" operator="containsText" text="19">
      <formula>NOT(ISERROR(SEARCH("19",A205)))</formula>
    </cfRule>
  </conditionalFormatting>
  <conditionalFormatting sqref="A205">
    <cfRule type="cellIs" dxfId="282" priority="494" operator="greaterThan">
      <formula>1</formula>
    </cfRule>
  </conditionalFormatting>
  <conditionalFormatting sqref="A205">
    <cfRule type="cellIs" dxfId="281" priority="493" operator="equal">
      <formula>"NEW"</formula>
    </cfRule>
  </conditionalFormatting>
  <conditionalFormatting sqref="A205">
    <cfRule type="containsText" dxfId="280" priority="492" operator="containsText" text="19">
      <formula>NOT(ISERROR(SEARCH("19",A205)))</formula>
    </cfRule>
  </conditionalFormatting>
  <conditionalFormatting sqref="A207">
    <cfRule type="containsText" dxfId="279" priority="491" operator="containsText" text="19">
      <formula>NOT(ISERROR(SEARCH("19",A207)))</formula>
    </cfRule>
  </conditionalFormatting>
  <conditionalFormatting sqref="A207">
    <cfRule type="cellIs" dxfId="278" priority="490" operator="greaterThan">
      <formula>1</formula>
    </cfRule>
  </conditionalFormatting>
  <conditionalFormatting sqref="A207">
    <cfRule type="cellIs" dxfId="277" priority="489" operator="equal">
      <formula>"NEW"</formula>
    </cfRule>
  </conditionalFormatting>
  <conditionalFormatting sqref="A207">
    <cfRule type="containsText" dxfId="276" priority="488" operator="containsText" text="19">
      <formula>NOT(ISERROR(SEARCH("19",A207)))</formula>
    </cfRule>
  </conditionalFormatting>
  <conditionalFormatting sqref="A214">
    <cfRule type="containsText" dxfId="275" priority="487" operator="containsText" text="19">
      <formula>NOT(ISERROR(SEARCH("19",A214)))</formula>
    </cfRule>
  </conditionalFormatting>
  <conditionalFormatting sqref="A214">
    <cfRule type="containsText" dxfId="274" priority="486" operator="containsText" text="19">
      <formula>NOT(ISERROR(SEARCH("19",A214)))</formula>
    </cfRule>
  </conditionalFormatting>
  <conditionalFormatting sqref="A214">
    <cfRule type="cellIs" dxfId="273" priority="485" operator="greaterThan">
      <formula>1</formula>
    </cfRule>
  </conditionalFormatting>
  <conditionalFormatting sqref="A214">
    <cfRule type="cellIs" dxfId="272" priority="484" operator="equal">
      <formula>"NEW"</formula>
    </cfRule>
  </conditionalFormatting>
  <conditionalFormatting sqref="A214">
    <cfRule type="containsText" dxfId="271" priority="483" operator="containsText" text="19">
      <formula>NOT(ISERROR(SEARCH("19",A214)))</formula>
    </cfRule>
  </conditionalFormatting>
  <conditionalFormatting sqref="A215">
    <cfRule type="containsText" dxfId="270" priority="482" operator="containsText" text="19">
      <formula>NOT(ISERROR(SEARCH("19",A215)))</formula>
    </cfRule>
  </conditionalFormatting>
  <conditionalFormatting sqref="A215">
    <cfRule type="containsText" dxfId="269" priority="481" operator="containsText" text="19">
      <formula>NOT(ISERROR(SEARCH("19",A215)))</formula>
    </cfRule>
  </conditionalFormatting>
  <conditionalFormatting sqref="A215">
    <cfRule type="cellIs" dxfId="268" priority="480" operator="greaterThan">
      <formula>1</formula>
    </cfRule>
  </conditionalFormatting>
  <conditionalFormatting sqref="A215">
    <cfRule type="cellIs" dxfId="267" priority="479" operator="equal">
      <formula>"NEW"</formula>
    </cfRule>
  </conditionalFormatting>
  <conditionalFormatting sqref="A215">
    <cfRule type="containsText" dxfId="266" priority="478" operator="containsText" text="19">
      <formula>NOT(ISERROR(SEARCH("19",A215)))</formula>
    </cfRule>
  </conditionalFormatting>
  <conditionalFormatting sqref="A274">
    <cfRule type="cellIs" dxfId="265" priority="476" operator="greaterThan">
      <formula>1</formula>
    </cfRule>
  </conditionalFormatting>
  <conditionalFormatting sqref="A274">
    <cfRule type="cellIs" dxfId="264" priority="475" operator="equal">
      <formula>"NEW"</formula>
    </cfRule>
  </conditionalFormatting>
  <conditionalFormatting sqref="A274">
    <cfRule type="containsText" dxfId="263" priority="474" operator="containsText" text="19">
      <formula>NOT(ISERROR(SEARCH("19",A274)))</formula>
    </cfRule>
  </conditionalFormatting>
  <conditionalFormatting sqref="A274">
    <cfRule type="containsText" dxfId="262" priority="473" operator="containsText" text="19">
      <formula>NOT(ISERROR(SEARCH("19",A274)))</formula>
    </cfRule>
  </conditionalFormatting>
  <conditionalFormatting sqref="A274">
    <cfRule type="containsText" dxfId="261" priority="472" operator="containsText" text="19">
      <formula>NOT(ISERROR(SEARCH("19",A274)))</formula>
    </cfRule>
  </conditionalFormatting>
  <conditionalFormatting sqref="A274">
    <cfRule type="cellIs" dxfId="260" priority="471" operator="greaterThan">
      <formula>1</formula>
    </cfRule>
  </conditionalFormatting>
  <conditionalFormatting sqref="A274">
    <cfRule type="cellIs" dxfId="259" priority="470" operator="equal">
      <formula>"NEW"</formula>
    </cfRule>
  </conditionalFormatting>
  <conditionalFormatting sqref="A274">
    <cfRule type="containsText" dxfId="258" priority="469" operator="containsText" text="19">
      <formula>NOT(ISERROR(SEARCH("19",A274)))</formula>
    </cfRule>
  </conditionalFormatting>
  <conditionalFormatting sqref="A276">
    <cfRule type="containsText" dxfId="257" priority="468" operator="containsText" text="19">
      <formula>NOT(ISERROR(SEARCH("19",A276)))</formula>
    </cfRule>
  </conditionalFormatting>
  <conditionalFormatting sqref="A276">
    <cfRule type="cellIs" dxfId="256" priority="467" operator="greaterThan">
      <formula>1</formula>
    </cfRule>
  </conditionalFormatting>
  <conditionalFormatting sqref="A276">
    <cfRule type="cellIs" dxfId="255" priority="466" operator="equal">
      <formula>"NEW"</formula>
    </cfRule>
  </conditionalFormatting>
  <conditionalFormatting sqref="A276">
    <cfRule type="containsText" dxfId="254" priority="465" operator="containsText" text="19">
      <formula>NOT(ISERROR(SEARCH("19",A276)))</formula>
    </cfRule>
  </conditionalFormatting>
  <conditionalFormatting sqref="A276">
    <cfRule type="containsText" dxfId="253" priority="464" operator="containsText" text="19">
      <formula>NOT(ISERROR(SEARCH("19",A276)))</formula>
    </cfRule>
  </conditionalFormatting>
  <conditionalFormatting sqref="A276">
    <cfRule type="containsText" dxfId="252" priority="463" operator="containsText" text="19">
      <formula>NOT(ISERROR(SEARCH("19",A276)))</formula>
    </cfRule>
  </conditionalFormatting>
  <conditionalFormatting sqref="A276">
    <cfRule type="cellIs" dxfId="251" priority="462" operator="greaterThan">
      <formula>1</formula>
    </cfRule>
  </conditionalFormatting>
  <conditionalFormatting sqref="A276">
    <cfRule type="cellIs" dxfId="250" priority="461" operator="equal">
      <formula>"NEW"</formula>
    </cfRule>
  </conditionalFormatting>
  <conditionalFormatting sqref="A276">
    <cfRule type="containsText" dxfId="249" priority="460" operator="containsText" text="19">
      <formula>NOT(ISERROR(SEARCH("19",A276)))</formula>
    </cfRule>
  </conditionalFormatting>
  <conditionalFormatting sqref="A225">
    <cfRule type="containsText" dxfId="248" priority="459" operator="containsText" text="19">
      <formula>NOT(ISERROR(SEARCH("19",A225)))</formula>
    </cfRule>
  </conditionalFormatting>
  <conditionalFormatting sqref="A225">
    <cfRule type="cellIs" dxfId="247" priority="458" operator="greaterThan">
      <formula>1</formula>
    </cfRule>
  </conditionalFormatting>
  <conditionalFormatting sqref="A225">
    <cfRule type="cellIs" dxfId="246" priority="457" operator="equal">
      <formula>"NEW"</formula>
    </cfRule>
  </conditionalFormatting>
  <conditionalFormatting sqref="A225">
    <cfRule type="containsText" dxfId="245" priority="456" operator="containsText" text="19">
      <formula>NOT(ISERROR(SEARCH("19",A225)))</formula>
    </cfRule>
  </conditionalFormatting>
  <conditionalFormatting sqref="A225">
    <cfRule type="containsText" dxfId="244" priority="455" operator="containsText" text="19">
      <formula>NOT(ISERROR(SEARCH("19",A225)))</formula>
    </cfRule>
  </conditionalFormatting>
  <conditionalFormatting sqref="A225">
    <cfRule type="containsText" dxfId="243" priority="454" operator="containsText" text="19">
      <formula>NOT(ISERROR(SEARCH("19",A225)))</formula>
    </cfRule>
  </conditionalFormatting>
  <conditionalFormatting sqref="A225">
    <cfRule type="cellIs" dxfId="242" priority="453" operator="greaterThan">
      <formula>1</formula>
    </cfRule>
  </conditionalFormatting>
  <conditionalFormatting sqref="A225">
    <cfRule type="cellIs" dxfId="241" priority="452" operator="equal">
      <formula>"NEW"</formula>
    </cfRule>
  </conditionalFormatting>
  <conditionalFormatting sqref="A225">
    <cfRule type="containsText" dxfId="240" priority="451" operator="containsText" text="19">
      <formula>NOT(ISERROR(SEARCH("19",A225)))</formula>
    </cfRule>
  </conditionalFormatting>
  <conditionalFormatting sqref="A104">
    <cfRule type="containsText" dxfId="239" priority="290" operator="containsText" text="19">
      <formula>NOT(ISERROR(SEARCH("19",A104)))</formula>
    </cfRule>
  </conditionalFormatting>
  <conditionalFormatting sqref="A111">
    <cfRule type="cellIs" dxfId="238" priority="288" operator="greaterThan">
      <formula>1</formula>
    </cfRule>
  </conditionalFormatting>
  <conditionalFormatting sqref="A111">
    <cfRule type="cellIs" dxfId="237" priority="287" operator="equal">
      <formula>"NEW"</formula>
    </cfRule>
  </conditionalFormatting>
  <conditionalFormatting sqref="A111">
    <cfRule type="containsText" dxfId="236" priority="286" operator="containsText" text="19">
      <formula>NOT(ISERROR(SEARCH("19",A111)))</formula>
    </cfRule>
  </conditionalFormatting>
  <conditionalFormatting sqref="A228">
    <cfRule type="containsText" dxfId="235" priority="441" operator="containsText" text="19">
      <formula>NOT(ISERROR(SEARCH("19",A228)))</formula>
    </cfRule>
  </conditionalFormatting>
  <conditionalFormatting sqref="A228">
    <cfRule type="cellIs" dxfId="234" priority="440" operator="greaterThan">
      <formula>1</formula>
    </cfRule>
  </conditionalFormatting>
  <conditionalFormatting sqref="A228">
    <cfRule type="cellIs" dxfId="233" priority="439" operator="equal">
      <formula>"NEW"</formula>
    </cfRule>
  </conditionalFormatting>
  <conditionalFormatting sqref="A228">
    <cfRule type="containsText" dxfId="232" priority="438" operator="containsText" text="19">
      <formula>NOT(ISERROR(SEARCH("19",A228)))</formula>
    </cfRule>
  </conditionalFormatting>
  <conditionalFormatting sqref="A228">
    <cfRule type="containsText" dxfId="231" priority="437" operator="containsText" text="19">
      <formula>NOT(ISERROR(SEARCH("19",A228)))</formula>
    </cfRule>
  </conditionalFormatting>
  <conditionalFormatting sqref="A228">
    <cfRule type="containsText" dxfId="230" priority="436" operator="containsText" text="19">
      <formula>NOT(ISERROR(SEARCH("19",A228)))</formula>
    </cfRule>
  </conditionalFormatting>
  <conditionalFormatting sqref="A228">
    <cfRule type="cellIs" dxfId="229" priority="435" operator="greaterThan">
      <formula>1</formula>
    </cfRule>
  </conditionalFormatting>
  <conditionalFormatting sqref="A228">
    <cfRule type="cellIs" dxfId="228" priority="434" operator="equal">
      <formula>"NEW"</formula>
    </cfRule>
  </conditionalFormatting>
  <conditionalFormatting sqref="A229:A231">
    <cfRule type="containsText" dxfId="227" priority="432" operator="containsText" text="19">
      <formula>NOT(ISERROR(SEARCH("19",A229)))</formula>
    </cfRule>
  </conditionalFormatting>
  <conditionalFormatting sqref="A229:A231">
    <cfRule type="cellIs" dxfId="226" priority="431" operator="greaterThan">
      <formula>1</formula>
    </cfRule>
  </conditionalFormatting>
  <conditionalFormatting sqref="A229:A231">
    <cfRule type="cellIs" dxfId="225" priority="430" operator="equal">
      <formula>"NEW"</formula>
    </cfRule>
  </conditionalFormatting>
  <conditionalFormatting sqref="A229:A231">
    <cfRule type="containsText" dxfId="224" priority="429" operator="containsText" text="19">
      <formula>NOT(ISERROR(SEARCH("19",A229)))</formula>
    </cfRule>
  </conditionalFormatting>
  <conditionalFormatting sqref="A229:A231">
    <cfRule type="containsText" dxfId="223" priority="428" operator="containsText" text="19">
      <formula>NOT(ISERROR(SEARCH("19",A229)))</formula>
    </cfRule>
  </conditionalFormatting>
  <conditionalFormatting sqref="A229:A231">
    <cfRule type="containsText" dxfId="222" priority="427" operator="containsText" text="19">
      <formula>NOT(ISERROR(SEARCH("19",A229)))</formula>
    </cfRule>
  </conditionalFormatting>
  <conditionalFormatting sqref="A229:A231">
    <cfRule type="cellIs" dxfId="221" priority="426" operator="greaterThan">
      <formula>1</formula>
    </cfRule>
  </conditionalFormatting>
  <conditionalFormatting sqref="A229:A231">
    <cfRule type="cellIs" dxfId="220" priority="425" operator="equal">
      <formula>"NEW"</formula>
    </cfRule>
  </conditionalFormatting>
  <conditionalFormatting sqref="A229:A231">
    <cfRule type="containsText" dxfId="219" priority="424" operator="containsText" text="19">
      <formula>NOT(ISERROR(SEARCH("19",A229)))</formula>
    </cfRule>
  </conditionalFormatting>
  <conditionalFormatting sqref="A227 A224">
    <cfRule type="containsText" dxfId="218" priority="384" operator="containsText" text="19">
      <formula>NOT(ISERROR(SEARCH("19",A224)))</formula>
    </cfRule>
  </conditionalFormatting>
  <conditionalFormatting sqref="A227 A224">
    <cfRule type="containsText" dxfId="217" priority="383" operator="containsText" text="19">
      <formula>NOT(ISERROR(SEARCH("19",A224)))</formula>
    </cfRule>
  </conditionalFormatting>
  <conditionalFormatting sqref="A153:A158">
    <cfRule type="containsText" dxfId="216" priority="381" operator="containsText" text="q3">
      <formula>NOT(ISERROR(SEARCH("q3",A153)))</formula>
    </cfRule>
    <cfRule type="containsText" dxfId="215" priority="382" operator="containsText" text="19">
      <formula>NOT(ISERROR(SEARCH("19",A153)))</formula>
    </cfRule>
  </conditionalFormatting>
  <conditionalFormatting sqref="A25">
    <cfRule type="containsText" dxfId="214" priority="360" operator="containsText" text="19">
      <formula>NOT(ISERROR(SEARCH("19",A25)))</formula>
    </cfRule>
  </conditionalFormatting>
  <conditionalFormatting sqref="H1 H3:H1048576">
    <cfRule type="containsText" dxfId="213" priority="355" operator="containsText" text="out">
      <formula>NOT(ISERROR(SEARCH("out",H1)))</formula>
    </cfRule>
  </conditionalFormatting>
  <conditionalFormatting sqref="C3:D3 E177:F216 E218:F245 E247:F298 E4:F175">
    <cfRule type="cellIs" dxfId="212" priority="349" operator="greaterThan">
      <formula>1</formula>
    </cfRule>
  </conditionalFormatting>
  <conditionalFormatting sqref="C3:D3 E177:F216 E218:F245 E247:F298 E4:F175">
    <cfRule type="cellIs" dxfId="211" priority="348" operator="lessThan">
      <formula>1</formula>
    </cfRule>
  </conditionalFormatting>
  <conditionalFormatting sqref="C2:F2">
    <cfRule type="cellIs" dxfId="210" priority="337" operator="greaterThan">
      <formula>1</formula>
    </cfRule>
  </conditionalFormatting>
  <conditionalFormatting sqref="C2:F2">
    <cfRule type="cellIs" dxfId="209" priority="336" operator="lessThan">
      <formula>1</formula>
    </cfRule>
  </conditionalFormatting>
  <conditionalFormatting sqref="B2">
    <cfRule type="cellIs" dxfId="208" priority="331" operator="greaterThan">
      <formula>1</formula>
    </cfRule>
  </conditionalFormatting>
  <conditionalFormatting sqref="B2">
    <cfRule type="cellIs" dxfId="207" priority="330" operator="lessThan">
      <formula>1</formula>
    </cfRule>
  </conditionalFormatting>
  <conditionalFormatting sqref="B2 B219:B238 B120:B174 B61:B106 B178:B185 B188:B207 B240:B254 B277 B109 B209:B215 B6:B8 B11:B18 B279:B298 B20:B59">
    <cfRule type="expression" dxfId="206" priority="327">
      <formula>$G2&gt;0</formula>
    </cfRule>
    <cfRule type="cellIs" dxfId="205" priority="329" operator="greaterThan">
      <formula>1</formula>
    </cfRule>
  </conditionalFormatting>
  <conditionalFormatting sqref="B2">
    <cfRule type="cellIs" dxfId="204" priority="328" operator="lessThan">
      <formula>1</formula>
    </cfRule>
  </conditionalFormatting>
  <conditionalFormatting sqref="H2">
    <cfRule type="containsText" dxfId="203" priority="326" operator="containsText" text="out">
      <formula>NOT(ISERROR(SEARCH("out",H2)))</formula>
    </cfRule>
  </conditionalFormatting>
  <conditionalFormatting sqref="A2">
    <cfRule type="cellIs" dxfId="202" priority="325" operator="greaterThan">
      <formula>1</formula>
    </cfRule>
  </conditionalFormatting>
  <conditionalFormatting sqref="A2">
    <cfRule type="cellIs" dxfId="201" priority="324" operator="equal">
      <formula>"NEW"</formula>
    </cfRule>
  </conditionalFormatting>
  <conditionalFormatting sqref="A2">
    <cfRule type="cellIs" dxfId="200" priority="323" operator="greaterThan">
      <formula>1</formula>
    </cfRule>
  </conditionalFormatting>
  <conditionalFormatting sqref="A2">
    <cfRule type="cellIs" dxfId="199" priority="322" operator="equal">
      <formula>"NEW"</formula>
    </cfRule>
  </conditionalFormatting>
  <conditionalFormatting sqref="A2">
    <cfRule type="containsText" dxfId="198" priority="321" operator="containsText" text="19">
      <formula>NOT(ISERROR(SEARCH("19",A2)))</formula>
    </cfRule>
  </conditionalFormatting>
  <conditionalFormatting sqref="A2">
    <cfRule type="containsText" dxfId="197" priority="320" operator="containsText" text="obs">
      <formula>NOT(ISERROR(SEARCH("obs",A2)))</formula>
    </cfRule>
  </conditionalFormatting>
  <conditionalFormatting sqref="A7">
    <cfRule type="cellIs" dxfId="196" priority="319" operator="greaterThan">
      <formula>1</formula>
    </cfRule>
  </conditionalFormatting>
  <conditionalFormatting sqref="A7">
    <cfRule type="cellIs" dxfId="195" priority="318" operator="equal">
      <formula>"NEW"</formula>
    </cfRule>
  </conditionalFormatting>
  <conditionalFormatting sqref="A7">
    <cfRule type="cellIs" dxfId="194" priority="317" operator="greaterThan">
      <formula>1</formula>
    </cfRule>
  </conditionalFormatting>
  <conditionalFormatting sqref="A7">
    <cfRule type="cellIs" dxfId="193" priority="316" operator="equal">
      <formula>"NEW"</formula>
    </cfRule>
  </conditionalFormatting>
  <conditionalFormatting sqref="A7">
    <cfRule type="containsText" dxfId="192" priority="315" operator="containsText" text="19">
      <formula>NOT(ISERROR(SEARCH("19",A7)))</formula>
    </cfRule>
  </conditionalFormatting>
  <conditionalFormatting sqref="A7">
    <cfRule type="containsText" dxfId="191" priority="314" operator="containsText" text="obs">
      <formula>NOT(ISERROR(SEARCH("obs",A7)))</formula>
    </cfRule>
  </conditionalFormatting>
  <conditionalFormatting sqref="A26">
    <cfRule type="cellIs" dxfId="190" priority="313" operator="greaterThan">
      <formula>1</formula>
    </cfRule>
  </conditionalFormatting>
  <conditionalFormatting sqref="A26">
    <cfRule type="cellIs" dxfId="189" priority="312" operator="equal">
      <formula>"NEW"</formula>
    </cfRule>
  </conditionalFormatting>
  <conditionalFormatting sqref="A26">
    <cfRule type="containsText" dxfId="188" priority="311" operator="containsText" text="19">
      <formula>NOT(ISERROR(SEARCH("19",A26)))</formula>
    </cfRule>
  </conditionalFormatting>
  <conditionalFormatting sqref="A26">
    <cfRule type="cellIs" dxfId="187" priority="310" operator="greaterThan">
      <formula>1</formula>
    </cfRule>
  </conditionalFormatting>
  <conditionalFormatting sqref="A26">
    <cfRule type="cellIs" dxfId="186" priority="309" operator="equal">
      <formula>"NEW"</formula>
    </cfRule>
  </conditionalFormatting>
  <conditionalFormatting sqref="A26">
    <cfRule type="containsText" dxfId="185" priority="308" operator="containsText" text="19">
      <formula>NOT(ISERROR(SEARCH("19",A26)))</formula>
    </cfRule>
  </conditionalFormatting>
  <conditionalFormatting sqref="A26">
    <cfRule type="containsText" dxfId="184" priority="307" operator="containsText" text="obs">
      <formula>NOT(ISERROR(SEARCH("obs",A26)))</formula>
    </cfRule>
  </conditionalFormatting>
  <conditionalFormatting sqref="A85">
    <cfRule type="cellIs" dxfId="183" priority="306" operator="greaterThan">
      <formula>1</formula>
    </cfRule>
  </conditionalFormatting>
  <conditionalFormatting sqref="A85">
    <cfRule type="cellIs" dxfId="182" priority="305" operator="equal">
      <formula>"NEW"</formula>
    </cfRule>
  </conditionalFormatting>
  <conditionalFormatting sqref="A85">
    <cfRule type="cellIs" dxfId="181" priority="304" operator="greaterThan">
      <formula>1</formula>
    </cfRule>
  </conditionalFormatting>
  <conditionalFormatting sqref="A85">
    <cfRule type="cellIs" dxfId="180" priority="303" operator="equal">
      <formula>"NEW"</formula>
    </cfRule>
  </conditionalFormatting>
  <conditionalFormatting sqref="A85">
    <cfRule type="containsText" dxfId="179" priority="302" operator="containsText" text="19">
      <formula>NOT(ISERROR(SEARCH("19",A85)))</formula>
    </cfRule>
  </conditionalFormatting>
  <conditionalFormatting sqref="A85">
    <cfRule type="containsText" dxfId="178" priority="301" operator="containsText" text="19">
      <formula>NOT(ISERROR(SEARCH("19",A85)))</formula>
    </cfRule>
  </conditionalFormatting>
  <conditionalFormatting sqref="A85">
    <cfRule type="containsText" dxfId="177" priority="300" operator="containsText" text="obs">
      <formula>NOT(ISERROR(SEARCH("obs",A85)))</formula>
    </cfRule>
  </conditionalFormatting>
  <conditionalFormatting sqref="A92">
    <cfRule type="cellIs" dxfId="176" priority="299" operator="greaterThan">
      <formula>1</formula>
    </cfRule>
  </conditionalFormatting>
  <conditionalFormatting sqref="A92">
    <cfRule type="cellIs" dxfId="175" priority="298" operator="equal">
      <formula>"NEW"</formula>
    </cfRule>
  </conditionalFormatting>
  <conditionalFormatting sqref="A92">
    <cfRule type="containsText" dxfId="174" priority="297" operator="containsText" text="19">
      <formula>NOT(ISERROR(SEARCH("19",A92)))</formula>
    </cfRule>
  </conditionalFormatting>
  <conditionalFormatting sqref="A92">
    <cfRule type="containsText" dxfId="173" priority="296" operator="containsText" text="obs">
      <formula>NOT(ISERROR(SEARCH("obs",A92)))</formula>
    </cfRule>
  </conditionalFormatting>
  <conditionalFormatting sqref="A104">
    <cfRule type="cellIs" dxfId="172" priority="295" operator="greaterThan">
      <formula>1</formula>
    </cfRule>
  </conditionalFormatting>
  <conditionalFormatting sqref="A104">
    <cfRule type="cellIs" dxfId="171" priority="294" operator="equal">
      <formula>"NEW"</formula>
    </cfRule>
  </conditionalFormatting>
  <conditionalFormatting sqref="A104">
    <cfRule type="containsText" dxfId="170" priority="293" operator="containsText" text="19">
      <formula>NOT(ISERROR(SEARCH("19",A104)))</formula>
    </cfRule>
  </conditionalFormatting>
  <conditionalFormatting sqref="A104">
    <cfRule type="cellIs" dxfId="169" priority="292" operator="greaterThan">
      <formula>1</formula>
    </cfRule>
  </conditionalFormatting>
  <conditionalFormatting sqref="A104">
    <cfRule type="cellIs" dxfId="168" priority="291" operator="equal">
      <formula>"NEW"</formula>
    </cfRule>
  </conditionalFormatting>
  <conditionalFormatting sqref="A104">
    <cfRule type="containsText" dxfId="167" priority="289" operator="containsText" text="obs">
      <formula>NOT(ISERROR(SEARCH("obs",A104)))</formula>
    </cfRule>
  </conditionalFormatting>
  <conditionalFormatting sqref="A111">
    <cfRule type="cellIs" dxfId="166" priority="285" operator="greaterThan">
      <formula>1</formula>
    </cfRule>
  </conditionalFormatting>
  <conditionalFormatting sqref="A111">
    <cfRule type="cellIs" dxfId="165" priority="284" operator="equal">
      <formula>"NEW"</formula>
    </cfRule>
  </conditionalFormatting>
  <conditionalFormatting sqref="A111">
    <cfRule type="containsText" dxfId="164" priority="283" operator="containsText" text="19">
      <formula>NOT(ISERROR(SEARCH("19",A111)))</formula>
    </cfRule>
  </conditionalFormatting>
  <conditionalFormatting sqref="A111">
    <cfRule type="containsText" dxfId="163" priority="282" operator="containsText" text="obs">
      <formula>NOT(ISERROR(SEARCH("obs",A111)))</formula>
    </cfRule>
  </conditionalFormatting>
  <conditionalFormatting sqref="A121">
    <cfRule type="cellIs" dxfId="162" priority="281" operator="greaterThan">
      <formula>1</formula>
    </cfRule>
  </conditionalFormatting>
  <conditionalFormatting sqref="A121">
    <cfRule type="cellIs" dxfId="161" priority="280" operator="equal">
      <formula>"NEW"</formula>
    </cfRule>
  </conditionalFormatting>
  <conditionalFormatting sqref="A121">
    <cfRule type="containsText" dxfId="160" priority="279" operator="containsText" text="19">
      <formula>NOT(ISERROR(SEARCH("19",A121)))</formula>
    </cfRule>
  </conditionalFormatting>
  <conditionalFormatting sqref="A121">
    <cfRule type="cellIs" dxfId="159" priority="278" operator="greaterThan">
      <formula>1</formula>
    </cfRule>
  </conditionalFormatting>
  <conditionalFormatting sqref="A121">
    <cfRule type="cellIs" dxfId="158" priority="277" operator="equal">
      <formula>"NEW"</formula>
    </cfRule>
  </conditionalFormatting>
  <conditionalFormatting sqref="A121">
    <cfRule type="containsText" dxfId="157" priority="276" operator="containsText" text="19">
      <formula>NOT(ISERROR(SEARCH("19",A121)))</formula>
    </cfRule>
  </conditionalFormatting>
  <conditionalFormatting sqref="A121">
    <cfRule type="containsText" dxfId="156" priority="275" operator="containsText" text="obs">
      <formula>NOT(ISERROR(SEARCH("obs",A121)))</formula>
    </cfRule>
  </conditionalFormatting>
  <conditionalFormatting sqref="A129">
    <cfRule type="cellIs" dxfId="155" priority="274" operator="greaterThan">
      <formula>1</formula>
    </cfRule>
  </conditionalFormatting>
  <conditionalFormatting sqref="A129">
    <cfRule type="cellIs" dxfId="154" priority="273" operator="equal">
      <formula>"NEW"</formula>
    </cfRule>
  </conditionalFormatting>
  <conditionalFormatting sqref="A129">
    <cfRule type="containsText" dxfId="153" priority="272" operator="containsText" text="19">
      <formula>NOT(ISERROR(SEARCH("19",A129)))</formula>
    </cfRule>
  </conditionalFormatting>
  <conditionalFormatting sqref="A129">
    <cfRule type="cellIs" dxfId="152" priority="271" operator="greaterThan">
      <formula>1</formula>
    </cfRule>
  </conditionalFormatting>
  <conditionalFormatting sqref="A129">
    <cfRule type="cellIs" dxfId="151" priority="270" operator="equal">
      <formula>"NEW"</formula>
    </cfRule>
  </conditionalFormatting>
  <conditionalFormatting sqref="A129">
    <cfRule type="containsText" dxfId="150" priority="269" operator="containsText" text="19">
      <formula>NOT(ISERROR(SEARCH("19",A129)))</formula>
    </cfRule>
  </conditionalFormatting>
  <conditionalFormatting sqref="A129">
    <cfRule type="containsText" dxfId="149" priority="268" operator="containsText" text="obs">
      <formula>NOT(ISERROR(SEARCH("obs",A129)))</formula>
    </cfRule>
  </conditionalFormatting>
  <conditionalFormatting sqref="A137">
    <cfRule type="cellIs" dxfId="148" priority="267" operator="greaterThan">
      <formula>1</formula>
    </cfRule>
  </conditionalFormatting>
  <conditionalFormatting sqref="A137">
    <cfRule type="cellIs" dxfId="147" priority="266" operator="equal">
      <formula>"NEW"</formula>
    </cfRule>
  </conditionalFormatting>
  <conditionalFormatting sqref="A137">
    <cfRule type="containsText" dxfId="146" priority="265" operator="containsText" text="19">
      <formula>NOT(ISERROR(SEARCH("19",A137)))</formula>
    </cfRule>
  </conditionalFormatting>
  <conditionalFormatting sqref="A137">
    <cfRule type="containsText" dxfId="145" priority="264" operator="containsText" text="obs">
      <formula>NOT(ISERROR(SEARCH("obs",A137)))</formula>
    </cfRule>
  </conditionalFormatting>
  <conditionalFormatting sqref="A168">
    <cfRule type="cellIs" dxfId="144" priority="263" operator="greaterThan">
      <formula>1</formula>
    </cfRule>
  </conditionalFormatting>
  <conditionalFormatting sqref="A168">
    <cfRule type="cellIs" dxfId="143" priority="262" operator="equal">
      <formula>"NEW"</formula>
    </cfRule>
  </conditionalFormatting>
  <conditionalFormatting sqref="A168">
    <cfRule type="containsText" dxfId="142" priority="261" operator="containsText" text="19">
      <formula>NOT(ISERROR(SEARCH("19",A168)))</formula>
    </cfRule>
  </conditionalFormatting>
  <conditionalFormatting sqref="A168">
    <cfRule type="cellIs" dxfId="141" priority="260" operator="greaterThan">
      <formula>1</formula>
    </cfRule>
  </conditionalFormatting>
  <conditionalFormatting sqref="A168">
    <cfRule type="cellIs" dxfId="140" priority="259" operator="equal">
      <formula>"NEW"</formula>
    </cfRule>
  </conditionalFormatting>
  <conditionalFormatting sqref="A168">
    <cfRule type="containsText" dxfId="139" priority="258" operator="containsText" text="19">
      <formula>NOT(ISERROR(SEARCH("19",A168)))</formula>
    </cfRule>
  </conditionalFormatting>
  <conditionalFormatting sqref="A168">
    <cfRule type="containsText" dxfId="138" priority="257" operator="containsText" text="obs">
      <formula>NOT(ISERROR(SEARCH("obs",A168)))</formula>
    </cfRule>
  </conditionalFormatting>
  <conditionalFormatting sqref="A173">
    <cfRule type="cellIs" dxfId="137" priority="256" operator="greaterThan">
      <formula>1</formula>
    </cfRule>
  </conditionalFormatting>
  <conditionalFormatting sqref="A173">
    <cfRule type="cellIs" dxfId="136" priority="255" operator="equal">
      <formula>"NEW"</formula>
    </cfRule>
  </conditionalFormatting>
  <conditionalFormatting sqref="A173">
    <cfRule type="containsText" dxfId="135" priority="254" operator="containsText" text="19">
      <formula>NOT(ISERROR(SEARCH("19",A173)))</formula>
    </cfRule>
  </conditionalFormatting>
  <conditionalFormatting sqref="A173">
    <cfRule type="cellIs" dxfId="134" priority="253" operator="greaterThan">
      <formula>1</formula>
    </cfRule>
  </conditionalFormatting>
  <conditionalFormatting sqref="A173">
    <cfRule type="cellIs" dxfId="133" priority="252" operator="equal">
      <formula>"NEW"</formula>
    </cfRule>
  </conditionalFormatting>
  <conditionalFormatting sqref="A173">
    <cfRule type="containsText" dxfId="132" priority="251" operator="containsText" text="19">
      <formula>NOT(ISERROR(SEARCH("19",A173)))</formula>
    </cfRule>
  </conditionalFormatting>
  <conditionalFormatting sqref="A173">
    <cfRule type="containsText" dxfId="131" priority="250" operator="containsText" text="obs">
      <formula>NOT(ISERROR(SEARCH("obs",A173)))</formula>
    </cfRule>
  </conditionalFormatting>
  <conditionalFormatting sqref="A188">
    <cfRule type="cellIs" dxfId="130" priority="249" operator="greaterThan">
      <formula>1</formula>
    </cfRule>
  </conditionalFormatting>
  <conditionalFormatting sqref="A188">
    <cfRule type="cellIs" dxfId="129" priority="248" operator="equal">
      <formula>"NEW"</formula>
    </cfRule>
  </conditionalFormatting>
  <conditionalFormatting sqref="A188">
    <cfRule type="containsText" dxfId="128" priority="247" operator="containsText" text="19">
      <formula>NOT(ISERROR(SEARCH("19",A188)))</formula>
    </cfRule>
  </conditionalFormatting>
  <conditionalFormatting sqref="A188">
    <cfRule type="cellIs" dxfId="127" priority="246" operator="greaterThan">
      <formula>1</formula>
    </cfRule>
  </conditionalFormatting>
  <conditionalFormatting sqref="A188">
    <cfRule type="cellIs" dxfId="126" priority="245" operator="equal">
      <formula>"NEW"</formula>
    </cfRule>
  </conditionalFormatting>
  <conditionalFormatting sqref="A188">
    <cfRule type="containsText" dxfId="125" priority="244" operator="containsText" text="19">
      <formula>NOT(ISERROR(SEARCH("19",A188)))</formula>
    </cfRule>
  </conditionalFormatting>
  <conditionalFormatting sqref="A188">
    <cfRule type="containsText" dxfId="124" priority="243" operator="containsText" text="obs">
      <formula>NOT(ISERROR(SEARCH("obs",A188)))</formula>
    </cfRule>
  </conditionalFormatting>
  <conditionalFormatting sqref="A197">
    <cfRule type="cellIs" dxfId="123" priority="242" operator="greaterThan">
      <formula>1</formula>
    </cfRule>
  </conditionalFormatting>
  <conditionalFormatting sqref="A197">
    <cfRule type="cellIs" dxfId="122" priority="241" operator="equal">
      <formula>"NEW"</formula>
    </cfRule>
  </conditionalFormatting>
  <conditionalFormatting sqref="A197">
    <cfRule type="containsText" dxfId="121" priority="240" operator="containsText" text="19">
      <formula>NOT(ISERROR(SEARCH("19",A197)))</formula>
    </cfRule>
  </conditionalFormatting>
  <conditionalFormatting sqref="A197">
    <cfRule type="containsText" dxfId="120" priority="239" operator="containsText" text="obs">
      <formula>NOT(ISERROR(SEARCH("obs",A197)))</formula>
    </cfRule>
  </conditionalFormatting>
  <conditionalFormatting sqref="A219">
    <cfRule type="cellIs" dxfId="119" priority="238" operator="greaterThan">
      <formula>1</formula>
    </cfRule>
  </conditionalFormatting>
  <conditionalFormatting sqref="A219">
    <cfRule type="cellIs" dxfId="118" priority="237" operator="equal">
      <formula>"NEW"</formula>
    </cfRule>
  </conditionalFormatting>
  <conditionalFormatting sqref="A219">
    <cfRule type="containsText" dxfId="117" priority="236" operator="containsText" text="19">
      <formula>NOT(ISERROR(SEARCH("19",A219)))</formula>
    </cfRule>
  </conditionalFormatting>
  <conditionalFormatting sqref="A219">
    <cfRule type="cellIs" dxfId="116" priority="235" operator="greaterThan">
      <formula>1</formula>
    </cfRule>
  </conditionalFormatting>
  <conditionalFormatting sqref="A219">
    <cfRule type="cellIs" dxfId="115" priority="234" operator="equal">
      <formula>"NEW"</formula>
    </cfRule>
  </conditionalFormatting>
  <conditionalFormatting sqref="A219">
    <cfRule type="containsText" dxfId="114" priority="233" operator="containsText" text="19">
      <formula>NOT(ISERROR(SEARCH("19",A219)))</formula>
    </cfRule>
  </conditionalFormatting>
  <conditionalFormatting sqref="A219">
    <cfRule type="containsText" dxfId="113" priority="232" operator="containsText" text="obs">
      <formula>NOT(ISERROR(SEARCH("obs",A219)))</formula>
    </cfRule>
  </conditionalFormatting>
  <conditionalFormatting sqref="A226">
    <cfRule type="cellIs" dxfId="112" priority="231" operator="greaterThan">
      <formula>1</formula>
    </cfRule>
  </conditionalFormatting>
  <conditionalFormatting sqref="A226">
    <cfRule type="cellIs" dxfId="111" priority="230" operator="equal">
      <formula>"NEW"</formula>
    </cfRule>
  </conditionalFormatting>
  <conditionalFormatting sqref="A226">
    <cfRule type="containsText" dxfId="110" priority="229" operator="containsText" text="19">
      <formula>NOT(ISERROR(SEARCH("19",A226)))</formula>
    </cfRule>
  </conditionalFormatting>
  <conditionalFormatting sqref="A226">
    <cfRule type="cellIs" dxfId="109" priority="228" operator="greaterThan">
      <formula>1</formula>
    </cfRule>
  </conditionalFormatting>
  <conditionalFormatting sqref="A226">
    <cfRule type="cellIs" dxfId="108" priority="227" operator="equal">
      <formula>"NEW"</formula>
    </cfRule>
  </conditionalFormatting>
  <conditionalFormatting sqref="A226">
    <cfRule type="containsText" dxfId="107" priority="226" operator="containsText" text="19">
      <formula>NOT(ISERROR(SEARCH("19",A226)))</formula>
    </cfRule>
  </conditionalFormatting>
  <conditionalFormatting sqref="A226">
    <cfRule type="containsText" dxfId="106" priority="225" operator="containsText" text="obs">
      <formula>NOT(ISERROR(SEARCH("obs",A226)))</formula>
    </cfRule>
  </conditionalFormatting>
  <conditionalFormatting sqref="A240">
    <cfRule type="cellIs" dxfId="105" priority="224" operator="greaterThan">
      <formula>1</formula>
    </cfRule>
  </conditionalFormatting>
  <conditionalFormatting sqref="A240">
    <cfRule type="cellIs" dxfId="104" priority="223" operator="equal">
      <formula>"NEW"</formula>
    </cfRule>
  </conditionalFormatting>
  <conditionalFormatting sqref="A240">
    <cfRule type="containsText" dxfId="103" priority="222" operator="containsText" text="19">
      <formula>NOT(ISERROR(SEARCH("19",A240)))</formula>
    </cfRule>
  </conditionalFormatting>
  <conditionalFormatting sqref="A240">
    <cfRule type="containsText" dxfId="102" priority="221" operator="containsText" text="obs">
      <formula>NOT(ISERROR(SEARCH("obs",A240)))</formula>
    </cfRule>
  </conditionalFormatting>
  <conditionalFormatting sqref="B3">
    <cfRule type="cellIs" dxfId="101" priority="82" operator="lessThan">
      <formula>1</formula>
    </cfRule>
  </conditionalFormatting>
  <conditionalFormatting sqref="B109 B41:B59 B209:B215 B277 B11:B18 B279:B298 B20:B26">
    <cfRule type="cellIs" dxfId="100" priority="142" operator="greaterThan">
      <formula>1</formula>
    </cfRule>
  </conditionalFormatting>
  <conditionalFormatting sqref="B109 B41:B59 B209:B215 B277 B11:B18 B279:B298 B20:B26">
    <cfRule type="cellIs" dxfId="99" priority="141" operator="lessThan">
      <formula>1</formula>
    </cfRule>
  </conditionalFormatting>
  <conditionalFormatting sqref="B6">
    <cfRule type="cellIs" dxfId="98" priority="140" operator="greaterThan">
      <formula>1</formula>
    </cfRule>
  </conditionalFormatting>
  <conditionalFormatting sqref="B6">
    <cfRule type="cellIs" dxfId="97" priority="139" operator="lessThan">
      <formula>1</formula>
    </cfRule>
  </conditionalFormatting>
  <conditionalFormatting sqref="B260:B275">
    <cfRule type="expression" dxfId="96" priority="132">
      <formula>$G260&gt;0</formula>
    </cfRule>
    <cfRule type="cellIs" dxfId="95" priority="136" operator="greaterThan">
      <formula>1</formula>
    </cfRule>
  </conditionalFormatting>
  <conditionalFormatting sqref="B6">
    <cfRule type="cellIs" dxfId="94" priority="135" operator="lessThan">
      <formula>1</formula>
    </cfRule>
  </conditionalFormatting>
  <conditionalFormatting sqref="B120:B130">
    <cfRule type="cellIs" dxfId="93" priority="128" operator="lessThan">
      <formula>1</formula>
    </cfRule>
  </conditionalFormatting>
  <conditionalFormatting sqref="B120:B130">
    <cfRule type="cellIs" dxfId="92" priority="131" operator="greaterThan">
      <formula>1</formula>
    </cfRule>
  </conditionalFormatting>
  <conditionalFormatting sqref="B120:B130">
    <cfRule type="cellIs" dxfId="91" priority="130" operator="lessThan">
      <formula>1</formula>
    </cfRule>
  </conditionalFormatting>
  <conditionalFormatting sqref="B107:B108">
    <cfRule type="cellIs" dxfId="90" priority="126" operator="greaterThan">
      <formula>1</formula>
    </cfRule>
  </conditionalFormatting>
  <conditionalFormatting sqref="B107:B108">
    <cfRule type="cellIs" dxfId="89" priority="125" operator="lessThan">
      <formula>1</formula>
    </cfRule>
  </conditionalFormatting>
  <conditionalFormatting sqref="B107:B108">
    <cfRule type="expression" dxfId="88" priority="122">
      <formula>$G107&gt;0</formula>
    </cfRule>
    <cfRule type="cellIs" dxfId="87" priority="124" operator="greaterThan">
      <formula>1</formula>
    </cfRule>
  </conditionalFormatting>
  <conditionalFormatting sqref="B107:B108">
    <cfRule type="cellIs" dxfId="86" priority="123" operator="lessThan">
      <formula>1</formula>
    </cfRule>
  </conditionalFormatting>
  <conditionalFormatting sqref="B293">
    <cfRule type="expression" dxfId="85" priority="117">
      <formula>$G293=0</formula>
    </cfRule>
    <cfRule type="expression" dxfId="84" priority="118">
      <formula>$G293="#n/a"</formula>
    </cfRule>
  </conditionalFormatting>
  <conditionalFormatting sqref="B255:B259">
    <cfRule type="expression" dxfId="83" priority="115">
      <formula>$G255&gt;0</formula>
    </cfRule>
    <cfRule type="cellIs" dxfId="82" priority="116" operator="greaterThan">
      <formula>1</formula>
    </cfRule>
  </conditionalFormatting>
  <conditionalFormatting sqref="B276">
    <cfRule type="expression" dxfId="81" priority="98">
      <formula>$G276&gt;0</formula>
    </cfRule>
    <cfRule type="cellIs" dxfId="80" priority="99" operator="greaterThan">
      <formula>1</formula>
    </cfRule>
  </conditionalFormatting>
  <conditionalFormatting sqref="B110:B119">
    <cfRule type="cellIs" dxfId="79" priority="114" operator="greaterThan">
      <formula>1</formula>
    </cfRule>
  </conditionalFormatting>
  <conditionalFormatting sqref="B110:B119">
    <cfRule type="cellIs" dxfId="78" priority="113" operator="lessThan">
      <formula>1</formula>
    </cfRule>
  </conditionalFormatting>
  <conditionalFormatting sqref="B110:B119">
    <cfRule type="expression" dxfId="77" priority="110">
      <formula>$G110&gt;0</formula>
    </cfRule>
    <cfRule type="cellIs" dxfId="76" priority="112" operator="greaterThan">
      <formula>1</formula>
    </cfRule>
  </conditionalFormatting>
  <conditionalFormatting sqref="B110:B119">
    <cfRule type="cellIs" dxfId="75" priority="111" operator="lessThan">
      <formula>1</formula>
    </cfRule>
  </conditionalFormatting>
  <conditionalFormatting sqref="B216:B218">
    <cfRule type="cellIs" dxfId="74" priority="109" operator="greaterThan">
      <formula>1</formula>
    </cfRule>
  </conditionalFormatting>
  <conditionalFormatting sqref="B216:B218">
    <cfRule type="cellIs" dxfId="73" priority="108" operator="lessThan">
      <formula>1</formula>
    </cfRule>
  </conditionalFormatting>
  <conditionalFormatting sqref="B216:B218">
    <cfRule type="expression" dxfId="72" priority="106">
      <formula>$G216&gt;0</formula>
    </cfRule>
    <cfRule type="cellIs" dxfId="71" priority="107" operator="greaterThan">
      <formula>1</formula>
    </cfRule>
  </conditionalFormatting>
  <conditionalFormatting sqref="B278">
    <cfRule type="cellIs" dxfId="70" priority="105" operator="greaterThan">
      <formula>1</formula>
    </cfRule>
  </conditionalFormatting>
  <conditionalFormatting sqref="B278">
    <cfRule type="cellIs" dxfId="69" priority="104" operator="lessThan">
      <formula>1</formula>
    </cfRule>
  </conditionalFormatting>
  <conditionalFormatting sqref="B278">
    <cfRule type="expression" dxfId="68" priority="102">
      <formula>$G278&gt;0</formula>
    </cfRule>
    <cfRule type="cellIs" dxfId="67" priority="103" operator="greaterThan">
      <formula>1</formula>
    </cfRule>
  </conditionalFormatting>
  <conditionalFormatting sqref="B276">
    <cfRule type="cellIs" dxfId="66" priority="101" operator="greaterThan">
      <formula>1</formula>
    </cfRule>
  </conditionalFormatting>
  <conditionalFormatting sqref="B276">
    <cfRule type="cellIs" dxfId="65" priority="100" operator="lessThan">
      <formula>1</formula>
    </cfRule>
  </conditionalFormatting>
  <conditionalFormatting sqref="B208">
    <cfRule type="cellIs" dxfId="64" priority="97" operator="greaterThan">
      <formula>1</formula>
    </cfRule>
  </conditionalFormatting>
  <conditionalFormatting sqref="B208">
    <cfRule type="cellIs" dxfId="63" priority="96" operator="lessThan">
      <formula>1</formula>
    </cfRule>
  </conditionalFormatting>
  <conditionalFormatting sqref="B208">
    <cfRule type="expression" dxfId="62" priority="94">
      <formula>$G208&gt;0</formula>
    </cfRule>
    <cfRule type="cellIs" dxfId="61" priority="95" operator="greaterThan">
      <formula>1</formula>
    </cfRule>
  </conditionalFormatting>
  <conditionalFormatting sqref="B7:B8">
    <cfRule type="cellIs" dxfId="60" priority="93" operator="greaterThan">
      <formula>1</formula>
    </cfRule>
  </conditionalFormatting>
  <conditionalFormatting sqref="B7:B8">
    <cfRule type="cellIs" dxfId="59" priority="92" operator="lessThan">
      <formula>1</formula>
    </cfRule>
  </conditionalFormatting>
  <conditionalFormatting sqref="B7:B8">
    <cfRule type="cellIs" dxfId="58" priority="91" operator="lessThan">
      <formula>1</formula>
    </cfRule>
  </conditionalFormatting>
  <conditionalFormatting sqref="B3">
    <cfRule type="cellIs" dxfId="57" priority="85" operator="greaterThan">
      <formula>1</formula>
    </cfRule>
  </conditionalFormatting>
  <conditionalFormatting sqref="B3">
    <cfRule type="cellIs" dxfId="56" priority="84" operator="lessThan">
      <formula>1</formula>
    </cfRule>
  </conditionalFormatting>
  <conditionalFormatting sqref="B3">
    <cfRule type="expression" dxfId="55" priority="81">
      <formula>$G3&gt;0</formula>
    </cfRule>
    <cfRule type="cellIs" dxfId="54" priority="83" operator="greaterThan">
      <formula>1</formula>
    </cfRule>
  </conditionalFormatting>
  <conditionalFormatting sqref="B9">
    <cfRule type="expression" dxfId="53" priority="79">
      <formula>$G9&gt;0</formula>
    </cfRule>
    <cfRule type="cellIs" dxfId="52" priority="80" operator="greaterThan">
      <formula>1</formula>
    </cfRule>
  </conditionalFormatting>
  <conditionalFormatting sqref="B9">
    <cfRule type="cellIs" dxfId="51" priority="78" operator="greaterThan">
      <formula>1</formula>
    </cfRule>
  </conditionalFormatting>
  <conditionalFormatting sqref="B9">
    <cfRule type="cellIs" dxfId="50" priority="77" operator="lessThan">
      <formula>1</formula>
    </cfRule>
  </conditionalFormatting>
  <conditionalFormatting sqref="B9">
    <cfRule type="cellIs" dxfId="49" priority="76" operator="lessThan">
      <formula>1</formula>
    </cfRule>
  </conditionalFormatting>
  <conditionalFormatting sqref="C60:D60">
    <cfRule type="cellIs" dxfId="48" priority="75" operator="greaterThan">
      <formula>1</formula>
    </cfRule>
  </conditionalFormatting>
  <conditionalFormatting sqref="C60:D60">
    <cfRule type="cellIs" dxfId="47" priority="74" operator="lessThan">
      <formula>1</formula>
    </cfRule>
  </conditionalFormatting>
  <conditionalFormatting sqref="B60">
    <cfRule type="cellIs" dxfId="46" priority="73" operator="greaterThan">
      <formula>1</formula>
    </cfRule>
  </conditionalFormatting>
  <conditionalFormatting sqref="B60">
    <cfRule type="cellIs" dxfId="45" priority="72" operator="lessThan">
      <formula>1</formula>
    </cfRule>
  </conditionalFormatting>
  <conditionalFormatting sqref="B60">
    <cfRule type="expression" dxfId="44" priority="69">
      <formula>$G60&gt;0</formula>
    </cfRule>
    <cfRule type="cellIs" dxfId="43" priority="71" operator="greaterThan">
      <formula>1</formula>
    </cfRule>
  </conditionalFormatting>
  <conditionalFormatting sqref="B60">
    <cfRule type="cellIs" dxfId="42" priority="70" operator="lessThan">
      <formula>1</formula>
    </cfRule>
  </conditionalFormatting>
  <conditionalFormatting sqref="B19">
    <cfRule type="cellIs" dxfId="41" priority="62" operator="greaterThan">
      <formula>1</formula>
    </cfRule>
  </conditionalFormatting>
  <conditionalFormatting sqref="B19">
    <cfRule type="cellIs" dxfId="40" priority="61" operator="lessThan">
      <formula>1</formula>
    </cfRule>
  </conditionalFormatting>
  <conditionalFormatting sqref="B19">
    <cfRule type="expression" dxfId="39" priority="59">
      <formula>$G19&gt;0</formula>
    </cfRule>
    <cfRule type="cellIs" dxfId="38" priority="60" operator="greaterThan">
      <formula>1</formula>
    </cfRule>
  </conditionalFormatting>
  <conditionalFormatting sqref="B175:B177">
    <cfRule type="cellIs" dxfId="37" priority="58" operator="greaterThan">
      <formula>1</formula>
    </cfRule>
  </conditionalFormatting>
  <conditionalFormatting sqref="B175:B177">
    <cfRule type="cellIs" dxfId="36" priority="57" operator="lessThan">
      <formula>1</formula>
    </cfRule>
  </conditionalFormatting>
  <conditionalFormatting sqref="B175:B177">
    <cfRule type="expression" dxfId="35" priority="55">
      <formula>$G175&gt;0</formula>
    </cfRule>
    <cfRule type="cellIs" dxfId="34" priority="56" operator="greaterThan">
      <formula>1</formula>
    </cfRule>
  </conditionalFormatting>
  <conditionalFormatting sqref="B186:B187">
    <cfRule type="cellIs" dxfId="33" priority="54" operator="greaterThan">
      <formula>1</formula>
    </cfRule>
  </conditionalFormatting>
  <conditionalFormatting sqref="B186:B187">
    <cfRule type="cellIs" dxfId="32" priority="53" operator="lessThan">
      <formula>1</formula>
    </cfRule>
  </conditionalFormatting>
  <conditionalFormatting sqref="B186:B187">
    <cfRule type="expression" dxfId="31" priority="51">
      <formula>$G186&gt;0</formula>
    </cfRule>
    <cfRule type="cellIs" dxfId="30" priority="52" operator="greaterThan">
      <formula>1</formula>
    </cfRule>
  </conditionalFormatting>
  <conditionalFormatting sqref="B239">
    <cfRule type="cellIs" dxfId="29" priority="50" operator="greaterThan">
      <formula>1</formula>
    </cfRule>
  </conditionalFormatting>
  <conditionalFormatting sqref="B239">
    <cfRule type="cellIs" dxfId="28" priority="49" operator="lessThan">
      <formula>1</formula>
    </cfRule>
  </conditionalFormatting>
  <conditionalFormatting sqref="B239">
    <cfRule type="expression" dxfId="27" priority="47">
      <formula>$G239&gt;0</formula>
    </cfRule>
    <cfRule type="cellIs" dxfId="26" priority="48" operator="greaterThan">
      <formula>1</formula>
    </cfRule>
  </conditionalFormatting>
  <conditionalFormatting sqref="I3">
    <cfRule type="containsText" dxfId="25" priority="46" operator="containsText" text="out">
      <formula>NOT(ISERROR(SEARCH("out",I3)))</formula>
    </cfRule>
  </conditionalFormatting>
  <conditionalFormatting sqref="I4:I298">
    <cfRule type="containsText" dxfId="24" priority="45" operator="containsText" text="out">
      <formula>NOT(ISERROR(SEARCH("out",I4)))</formula>
    </cfRule>
  </conditionalFormatting>
  <conditionalFormatting sqref="E3:F3">
    <cfRule type="cellIs" dxfId="23" priority="44" operator="greaterThan">
      <formula>1</formula>
    </cfRule>
  </conditionalFormatting>
  <conditionalFormatting sqref="E3:F3">
    <cfRule type="cellIs" dxfId="22" priority="43" operator="lessThan">
      <formula>1</formula>
    </cfRule>
  </conditionalFormatting>
  <conditionalFormatting sqref="E176">
    <cfRule type="cellIs" dxfId="21" priority="40" operator="greaterThan">
      <formula>1</formula>
    </cfRule>
  </conditionalFormatting>
  <conditionalFormatting sqref="E176">
    <cfRule type="cellIs" dxfId="20" priority="39" operator="lessThan">
      <formula>1</formula>
    </cfRule>
  </conditionalFormatting>
  <conditionalFormatting sqref="F176">
    <cfRule type="cellIs" dxfId="19" priority="38" operator="greaterThan">
      <formula>1</formula>
    </cfRule>
  </conditionalFormatting>
  <conditionalFormatting sqref="F176">
    <cfRule type="cellIs" dxfId="18" priority="37" operator="lessThan">
      <formula>1</formula>
    </cfRule>
  </conditionalFormatting>
  <conditionalFormatting sqref="E246">
    <cfRule type="cellIs" dxfId="17" priority="16" operator="greaterThan">
      <formula>1</formula>
    </cfRule>
  </conditionalFormatting>
  <conditionalFormatting sqref="E246">
    <cfRule type="cellIs" dxfId="16" priority="15" operator="lessThan">
      <formula>1</formula>
    </cfRule>
  </conditionalFormatting>
  <conditionalFormatting sqref="F246">
    <cfRule type="cellIs" dxfId="15" priority="14" operator="greaterThan">
      <formula>1</formula>
    </cfRule>
  </conditionalFormatting>
  <conditionalFormatting sqref="F246">
    <cfRule type="cellIs" dxfId="14" priority="13" operator="lessThan">
      <formula>1</formula>
    </cfRule>
  </conditionalFormatting>
  <conditionalFormatting sqref="E217">
    <cfRule type="cellIs" dxfId="13" priority="24" operator="greaterThan">
      <formula>1</formula>
    </cfRule>
  </conditionalFormatting>
  <conditionalFormatting sqref="E217">
    <cfRule type="cellIs" dxfId="12" priority="23" operator="lessThan">
      <formula>1</formula>
    </cfRule>
  </conditionalFormatting>
  <conditionalFormatting sqref="F217">
    <cfRule type="cellIs" dxfId="11" priority="22" operator="greaterThan">
      <formula>1</formula>
    </cfRule>
  </conditionalFormatting>
  <conditionalFormatting sqref="F217">
    <cfRule type="cellIs" dxfId="10" priority="21" operator="lessThan">
      <formula>1</formula>
    </cfRule>
  </conditionalFormatting>
  <conditionalFormatting sqref="B4:B5">
    <cfRule type="cellIs" dxfId="9" priority="7" operator="lessThan">
      <formula>1</formula>
    </cfRule>
  </conditionalFormatting>
  <conditionalFormatting sqref="B4:B5">
    <cfRule type="cellIs" dxfId="8" priority="10" operator="greaterThan">
      <formula>1</formula>
    </cfRule>
  </conditionalFormatting>
  <conditionalFormatting sqref="B4:B5">
    <cfRule type="cellIs" dxfId="7" priority="9" operator="lessThan">
      <formula>1</formula>
    </cfRule>
  </conditionalFormatting>
  <conditionalFormatting sqref="B4:B5">
    <cfRule type="expression" dxfId="6" priority="6">
      <formula>$G4&gt;0</formula>
    </cfRule>
    <cfRule type="cellIs" dxfId="5" priority="8" operator="greaterThan">
      <formula>1</formula>
    </cfRule>
  </conditionalFormatting>
  <conditionalFormatting sqref="B10">
    <cfRule type="expression" dxfId="4" priority="4">
      <formula>$G10&gt;0</formula>
    </cfRule>
    <cfRule type="cellIs" dxfId="3" priority="5" operator="greaterThan">
      <formula>1</formula>
    </cfRule>
  </conditionalFormatting>
  <conditionalFormatting sqref="B10">
    <cfRule type="cellIs" dxfId="2" priority="3" operator="greaterThan">
      <formula>1</formula>
    </cfRule>
  </conditionalFormatting>
  <conditionalFormatting sqref="B10">
    <cfRule type="cellIs" dxfId="1" priority="2" operator="lessThan">
      <formula>1</formula>
    </cfRule>
  </conditionalFormatting>
  <conditionalFormatting sqref="B10">
    <cfRule type="cellIs" dxfId="0" priority="1" operator="lessThan">
      <formula>1</formula>
    </cfRule>
  </conditionalFormatting>
  <hyperlinks>
    <hyperlink ref="C1" r:id="rId1" display="DESCRIPTION           Get Manuals HERE"/>
    <hyperlink ref="A2" r:id="rId2" display="http://resources.gaggenau.com/us/product-category/baking-and-coffee/coffee/"/>
    <hyperlink ref="A7" r:id="rId3" display="http://resources.gaggenau.com/us/product-category/refrigeration/"/>
    <hyperlink ref="A85" r:id="rId4" display="http://resources.gaggenau.com/us/product-category/dishwashers/"/>
    <hyperlink ref="A111" r:id="rId5" display="http://resources.gaggenau.com/us/product-category/baking-and-coffee/ovens/"/>
    <hyperlink ref="A121" r:id="rId6" display="http://resources.gaggenau.com/us/product-category/baking-and-coffee/combi-steam-ovens/"/>
    <hyperlink ref="A129" r:id="rId7" display="http://resources.gaggenau.com/us/product-category/baking-and-coffee/microwaves/"/>
    <hyperlink ref="A168" r:id="rId8" display="http://resources.gaggenau.com/us/product-category/cooktops/electric/"/>
    <hyperlink ref="A173" r:id="rId9" display="http://resources.gaggenau.com/us/product-category/cooktops/induction/"/>
    <hyperlink ref="A188" r:id="rId10" display="http://resources.gaggenau.com/us/product-category/cooktops/gas/"/>
    <hyperlink ref="A219" r:id="rId11" display="http://resources.gaggenau.com/us/product-category/ventilation/wall-island/"/>
    <hyperlink ref="A226" r:id="rId12" display="http://resources.gaggenau.com/us/product-category/ventilation/"/>
    <hyperlink ref="B3" r:id="rId13" display="http://resources.gaggenau.com/us/wp-content/uploads/CM-450-710-28.pdf"/>
    <hyperlink ref="B6" r:id="rId14" display="http://resources.gaggenau.com/us/wp-content/uploads/CMP-250-711-final.pdf"/>
    <hyperlink ref="B8" r:id="rId15" display="http://resources.gaggenau.com/us/wp-content/uploads/RW404761.pdf"/>
    <hyperlink ref="B9" r:id="rId16" display="http://resources.gaggenau.com/us/wp-content/uploads/RB-280-704.pdf"/>
    <hyperlink ref="B11" r:id="rId17" display="https://resources.gaggenau.com/us/wp-content/uploads/RB472705-Gaggenau-specification-sheet.pdf"/>
    <hyperlink ref="B12" r:id="rId18" display="https://resources.gaggenau.com/us/wp-content/uploads/RB492705-Gaggenau-specification-sheet.pdf"/>
    <hyperlink ref="B13" r:id="rId19" display="https://resources.gaggenau.com/us/wp-content/uploads/RC462705-Gaggenau-specification-sheet.pdf"/>
    <hyperlink ref="B14" r:id="rId20" display="https://resources.gaggenau.com/us/wp-content/uploads/RC472705-Gaggenau-specification-sheet.pdf"/>
    <hyperlink ref="B15" r:id="rId21" display="https://resources.gaggenau.com/us/wp-content/uploads/RC492705-Gaggenau-specification-sheet.pdf"/>
    <hyperlink ref="B16" r:id="rId22" display="https://resources.gaggenau.com/us/wp-content/uploads/RF411705-Gaggenau-specification-sheet.pdf"/>
    <hyperlink ref="B17" r:id="rId23" display="https://resources.gaggenau.com/us/wp-content/uploads/RF461705-Gaggenau-specification-sheet-1.pdf"/>
    <hyperlink ref="B18" r:id="rId24" display="http://resources.gaggenau.com/us/wp-content/uploads/RF463-Gaggenau-IWD-Freezer-Column1.pdf"/>
    <hyperlink ref="B20" r:id="rId25" display="https://resources.gaggenau.com/us/wp-content/uploads/RF463706-Gaggenau-specification-sheet.pdf"/>
    <hyperlink ref="B21" r:id="rId26" display="https://resources.gaggenau.com/us/wp-content/uploads/RF471705-Gaggenau-specification-sheet.pdf"/>
    <hyperlink ref="B22" r:id="rId27" display="https://resources.gaggenau.com/us/wp-content/uploads/RF491705-Gaggenau-specification-sheet.pdf"/>
    <hyperlink ref="B23" r:id="rId28" display="https://resources.gaggenau.com/us/wp-content/uploads/RW414765-Gaggenau-specification-sheet.pdf"/>
    <hyperlink ref="B24" r:id="rId29" display="https://resources.gaggenau.com/us/wp-content/uploads/RW466765-Gaggenau-specification-sheet.pdf"/>
    <hyperlink ref="B25" r:id="rId30" display="https://resources.gaggenau.com/us/wp-content/uploads/RY492705-Gaggenau-specification-sheet.pdf"/>
    <hyperlink ref="B27" r:id="rId31" display="C:\Users\Landry\AppData\Local\Microsoft\Windows\INetCache\Content.MSO\0"/>
    <hyperlink ref="B28" r:id="rId32" display="C:\Users\Landry\AppData\Local\Microsoft\Windows\INetCache\Content.MSO\0"/>
    <hyperlink ref="B29" r:id="rId33" display="C:\Users\Landry\AppData\Local\Microsoft\Windows\INetCache\Content.MSO\0"/>
    <hyperlink ref="B30" r:id="rId34" display="C:\Users\Landry\AppData\Local\Microsoft\Windows\INetCache\Content.MSO\0"/>
    <hyperlink ref="B31" r:id="rId35" display="C:\Users\Landry\AppData\Local\Microsoft\Windows\INetCache\Content.MSO\0"/>
    <hyperlink ref="B32" r:id="rId36" display="C:\Users\Landry\AppData\Local\Microsoft\Windows\INetCache\Content.MSO\0"/>
    <hyperlink ref="B33" r:id="rId37" display="C:\Users\Landry\AppData\Local\Microsoft\Windows\INetCache\Content.MSO\0"/>
    <hyperlink ref="B34" r:id="rId38" display="C:\Users\Landry\AppData\Local\Microsoft\Windows\INetCache\Content.MSO\0"/>
    <hyperlink ref="B35" r:id="rId39" display="C:\Users\Landry\AppData\Local\Microsoft\Windows\INetCache\Content.MSO\0"/>
    <hyperlink ref="B36" r:id="rId40" display="C:\Users\Landry\AppData\Local\Microsoft\Windows\INetCache\Content.MSO\0"/>
    <hyperlink ref="B37" r:id="rId41" display="C:\Users\Landry\AppData\Local\Microsoft\Windows\INetCache\Content.MSO\0"/>
    <hyperlink ref="B38" r:id="rId42" display="C:\Users\Landry\AppData\Local\Microsoft\Windows\INetCache\Content.MSO\0"/>
    <hyperlink ref="B39" r:id="rId43" display="C:\Users\Landry\AppData\Local\Microsoft\Windows\INetCache\Content.MSO\0"/>
    <hyperlink ref="B40" r:id="rId44" display="C:\Users\Landry\AppData\Local\Microsoft\Windows\INetCache\Content.MSO\0"/>
    <hyperlink ref="B41" r:id="rId45" display="C:\Users\Landry\AppData\Local\Microsoft\Windows\INetCache\Content.MSO\0"/>
    <hyperlink ref="B42" r:id="rId46" display="C:\Users\Landry\AppData\Local\Microsoft\Windows\INetCache\Content.MSO\0"/>
    <hyperlink ref="B43" r:id="rId47" display="C:\Users\Landry\AppData\Local\Microsoft\Windows\INetCache\Content.MSO\0"/>
    <hyperlink ref="B44" r:id="rId48" display="C:\Users\Landry\AppData\Local\Microsoft\Windows\INetCache\Content.MSO\0"/>
    <hyperlink ref="B45" r:id="rId49" display="C:\Users\Landry\AppData\Local\Microsoft\Windows\INetCache\Content.MSO\0"/>
    <hyperlink ref="B46" r:id="rId50" display="C:\Users\Landry\AppData\Local\Microsoft\Windows\INetCache\Content.MSO\0"/>
    <hyperlink ref="B47" r:id="rId51" display="C:\Users\Landry\AppData\Local\Microsoft\Windows\INetCache\Content.MSO\0"/>
    <hyperlink ref="B48" r:id="rId52" display="C:\Users\Landry\AppData\Local\Microsoft\Windows\INetCache\Content.MSO\0"/>
    <hyperlink ref="B49" r:id="rId53" display="C:\Users\Landry\AppData\Local\Microsoft\Windows\INetCache\Content.MSO\0"/>
    <hyperlink ref="B50" r:id="rId54" display="C:\Users\Landry\AppData\Local\Microsoft\Windows\INetCache\Content.MSO\0"/>
    <hyperlink ref="B51" r:id="rId55" display="C:\Users\Landry\AppData\Local\Microsoft\Windows\INetCache\Content.MSO\0"/>
    <hyperlink ref="B52" r:id="rId56" display="C:\Users\Landry\AppData\Local\Microsoft\Windows\INetCache\Content.MSO\0"/>
    <hyperlink ref="B53" r:id="rId57" display="C:\Users\Landry\AppData\Local\Microsoft\Windows\INetCache\Content.MSO\0"/>
    <hyperlink ref="B54" r:id="rId58" display="C:\Users\Landry\AppData\Local\Microsoft\Windows\INetCache\Content.MSO\0"/>
    <hyperlink ref="B55" r:id="rId59" display="C:\Users\Landry\AppData\Local\Microsoft\Windows\INetCache\Content.MSO\0"/>
    <hyperlink ref="B56" r:id="rId60" display="C:\Users\Landry\AppData\Local\Microsoft\Windows\INetCache\Content.MSO\0"/>
    <hyperlink ref="B57" r:id="rId61" display="C:\Users\Landry\AppData\Local\Microsoft\Windows\INetCache\Content.MSO\0"/>
    <hyperlink ref="B58" r:id="rId62" display="C:\Users\Landry\AppData\Local\Microsoft\Windows\INetCache\Content.MSO\0"/>
    <hyperlink ref="B59" r:id="rId63" display="C:\Users\Landry\AppData\Local\Microsoft\Windows\INetCache\Content.MSO\0"/>
    <hyperlink ref="B61" r:id="rId64" display="C:\Users\Landry\AppData\Local\Microsoft\Windows\INetCache\Content.MSO\0"/>
    <hyperlink ref="B62" r:id="rId65" display="C:\Users\Landry\AppData\Local\Microsoft\Windows\INetCache\Content.MSO\0"/>
    <hyperlink ref="B63" r:id="rId66" display="C:\Users\Landry\AppData\Local\Microsoft\Windows\INetCache\Content.MSO\0"/>
    <hyperlink ref="B64" r:id="rId67" display="C:\Users\Landry\AppData\Local\Microsoft\Windows\INetCache\Content.MSO\0"/>
    <hyperlink ref="B65" r:id="rId68" display="C:\Users\Landry\AppData\Local\Microsoft\Windows\INetCache\Content.MSO\0"/>
    <hyperlink ref="B66" r:id="rId69" display="C:\Users\Landry\AppData\Local\Microsoft\Windows\INetCache\Content.MSO\0"/>
    <hyperlink ref="B67" r:id="rId70" display="C:\Users\Landry\AppData\Local\Microsoft\Windows\INetCache\Content.MSO\0"/>
    <hyperlink ref="B68" r:id="rId71" display="C:\Users\Landry\AppData\Local\Microsoft\Windows\INetCache\Content.MSO\0"/>
    <hyperlink ref="B69" r:id="rId72" display="C:\Users\Landry\AppData\Local\Microsoft\Windows\INetCache\Content.MSO\0"/>
    <hyperlink ref="B70" r:id="rId73" display="C:\Users\Landry\AppData\Local\Microsoft\Windows\INetCache\Content.MSO\0"/>
    <hyperlink ref="B71" r:id="rId74" display="C:\Users\Landry\AppData\Local\Microsoft\Windows\INetCache\Content.MSO\0"/>
    <hyperlink ref="B72" r:id="rId75" display="C:\Users\Landry\AppData\Local\Microsoft\Windows\INetCache\Content.MSO\0"/>
    <hyperlink ref="B73" r:id="rId76" display="C:\Users\Landry\AppData\Local\Microsoft\Windows\INetCache\Content.MSO\0"/>
    <hyperlink ref="B74" r:id="rId77" display="C:\Users\Landry\AppData\Local\Microsoft\Windows\INetCache\Content.MSO\0"/>
    <hyperlink ref="B75" r:id="rId78" display="C:\Users\Landry\AppData\Local\Microsoft\Windows\INetCache\Content.MSO\0"/>
    <hyperlink ref="B76" r:id="rId79" display="C:\Users\Landry\AppData\Local\Microsoft\Windows\INetCache\Content.MSO\0"/>
    <hyperlink ref="B77" r:id="rId80" display="C:\Users\Landry\AppData\Local\Microsoft\Windows\INetCache\Content.MSO\0"/>
    <hyperlink ref="B78" r:id="rId81" display="C:\Users\Landry\AppData\Local\Microsoft\Windows\INetCache\Content.MSO\0"/>
    <hyperlink ref="B79" r:id="rId82" display="C:\Users\Landry\AppData\Local\Microsoft\Windows\INetCache\Content.MSO\0"/>
    <hyperlink ref="B80" r:id="rId83" display="C:\Users\Landry\AppData\Local\Microsoft\Windows\INetCache\Content.MSO\0"/>
    <hyperlink ref="B81" r:id="rId84" display="C:\Users\Landry\AppData\Local\Microsoft\Windows\INetCache\Content.MSO\0"/>
    <hyperlink ref="B82" r:id="rId85" display="C:\Users\Landry\AppData\Local\Microsoft\Windows\INetCache\Content.MSO\0"/>
    <hyperlink ref="B83" r:id="rId86" display="C:\Users\Landry\AppData\Local\Microsoft\Windows\INetCache\Content.MSO\0"/>
    <hyperlink ref="B84" r:id="rId87" display="C:\Users\Landry\AppData\Local\Microsoft\Windows\INetCache\Content.MSO\0"/>
    <hyperlink ref="B86" r:id="rId88" display="C:\Users\Landry\AppData\Local\Microsoft\Windows\INetCache\Content.MSO\0"/>
    <hyperlink ref="B87" r:id="rId89" display="C:\Users\Landry\AppData\Local\Microsoft\Windows\INetCache\Content.MSO\0"/>
    <hyperlink ref="B88" r:id="rId90" display="C:\Users\Landry\AppData\Local\Microsoft\Windows\INetCache\Content.MSO\0"/>
    <hyperlink ref="B89" r:id="rId91" display="C:\Users\Landry\AppData\Local\Microsoft\Windows\INetCache\Content.MSO\0"/>
    <hyperlink ref="B90" r:id="rId92" display="C:\Users\Landry\AppData\Local\Microsoft\Windows\INetCache\Content.MSO\0"/>
    <hyperlink ref="B91" r:id="rId93" display="C:\Users\Landry\AppData\Local\Microsoft\Windows\INetCache\Content.MSO\0"/>
    <hyperlink ref="B93" r:id="rId94" display="C:\Users\Landry\AppData\Local\Microsoft\Windows\INetCache\Content.MSO\0"/>
    <hyperlink ref="B94" r:id="rId95" display="C:\Users\Landry\AppData\Local\Microsoft\Windows\INetCache\Content.MSO\0"/>
    <hyperlink ref="B95" r:id="rId96" display="C:\Users\Landry\AppData\Local\Microsoft\Windows\INetCache\Content.MSO\0"/>
    <hyperlink ref="B96" r:id="rId97" display="C:\Users\Landry\AppData\Local\Microsoft\Windows\INetCache\Content.MSO\0"/>
    <hyperlink ref="B97" r:id="rId98" display="C:\Users\Landry\AppData\Local\Microsoft\Windows\INetCache\Content.MSO\0"/>
    <hyperlink ref="B98" r:id="rId99" display="C:\Users\Landry\AppData\Local\Microsoft\Windows\INetCache\Content.MSO\0"/>
    <hyperlink ref="B99" r:id="rId100" display="C:\Users\Landry\AppData\Local\Microsoft\Windows\INetCache\Content.MSO\0"/>
    <hyperlink ref="B100" r:id="rId101" display="C:\Users\Landry\AppData\Local\Microsoft\Windows\INetCache\Content.MSO\0"/>
    <hyperlink ref="B101" r:id="rId102" display="C:\Users\Landry\AppData\Local\Microsoft\Windows\INetCache\Content.MSO\0"/>
    <hyperlink ref="B102" r:id="rId103" display="C:\Users\Landry\AppData\Local\Microsoft\Windows\INetCache\Content.MSO\0"/>
    <hyperlink ref="B103" r:id="rId104" display="C:\Users\Landry\AppData\Local\Microsoft\Windows\INetCache\Content.MSO\0"/>
    <hyperlink ref="B105" r:id="rId105" display="http://resources.gaggenau.com/us/wp-content/uploads/DV-461-710.pdf"/>
    <hyperlink ref="B106" r:id="rId106" display="http://resources.gaggenau.com/us/wp-content/uploads/DV-463-710.pdf"/>
    <hyperlink ref="B107" r:id="rId107" display="http://resources.gaggenau.com/us/wp-content/uploads/WS461710-Spec-Sheet.pdf"/>
    <hyperlink ref="B108" r:id="rId108" display="http://resources.gaggenau.com/us/wp-content/uploads/WS-463-710.pdf"/>
    <hyperlink ref="B109" r:id="rId109" display="http://resources.gaggenau.com/us/wp-content/uploads/WS482710-Spec-Sheet.pdf"/>
    <hyperlink ref="B110" r:id="rId110" display="http://resources.gaggenau.com/us/wp-content/uploads/WSP-221-710-final.pdf"/>
    <hyperlink ref="B112" r:id="rId111" display="https://media3.gaggenau.com/Documents/specsheet/en-US/BO450612.pdf"/>
    <hyperlink ref="B113" r:id="rId112" display="https://media3.gaggenau.com/Documents/specsheet/en-US/BO451612.pdf"/>
    <hyperlink ref="B114" r:id="rId113" display="https://media3.gaggenau.com/Documents/specsheet/en-US/BO480613.pdf"/>
    <hyperlink ref="B115" r:id="rId114" display="https://media3.gaggenau.com/Documents/specsheet/en-US/BO481613.pdf"/>
    <hyperlink ref="B116" r:id="rId115" display="https://media3.gaggenau.com/Documents/13297611_BOP250612-Gaggenau-specification-sheet.pdf"/>
    <hyperlink ref="B117" r:id="rId116" display="https://media3.gaggenau.com/Documents/13297615_BOP251612-Gaggenau-specification-sheet.pdf"/>
    <hyperlink ref="B118" r:id="rId117" display="https://media3.gaggenau.com/Documents/specsheet/en-US/BX480612.pdf"/>
    <hyperlink ref="B119" r:id="rId118" display="https://media3.gaggenau.com/Documents/specsheet/en-US/BX481612.pdf"/>
    <hyperlink ref="B120" r:id="rId119" display="https://media3.gaggenau.com/Documents/specsheet/en-US/EB333611.pdf"/>
    <hyperlink ref="B122" r:id="rId120" display="http://resources.gaggenau.com/us/wp-content/uploads/BS470612-Gaggenau-specification-sheet.pdf"/>
    <hyperlink ref="B123" r:id="rId121" display="http://resources.gaggenau.com/us/wp-content/uploads/BS470612-Gaggenau-specification-sheet.pdf"/>
    <hyperlink ref="B124" r:id="rId122" display="http://resources.gaggenau.com/us/wp-content/uploads/BS474612-Gaggenau-specification-sheet.pdf"/>
    <hyperlink ref="B125" r:id="rId123" display="http://resources.gaggenau.com/us/wp-content/uploads/BS474612-Gaggenau-specification-sheet.pdf"/>
    <hyperlink ref="B126" r:id="rId124" display="http://resources.gaggenau.com/us/wp-content/uploads/BS484612-Gaggenau-specification-sheet.pdf"/>
    <hyperlink ref="B127" r:id="rId125" display="http://resources.gaggenau.com/us/wp-content/uploads/BS484612-Gaggenau-specification-sheet.pdf"/>
    <hyperlink ref="B128" r:id="rId126" display="http://resources.gaggenau.com/us/wp-content/uploads/BSP-250-BSP-251-final.pdf"/>
    <hyperlink ref="B130" r:id="rId127" display="http://resources.gaggenau.com/us/wp-content/uploads/BM450710.pdf"/>
    <hyperlink ref="B131" r:id="rId128" display="http://resources.gaggenau.com/us/wp-content/uploads/BM450710.pdf"/>
    <hyperlink ref="B132" r:id="rId129" display="http://resources.gaggenau.com/us/wp-content/uploads/BM484710.pdf"/>
    <hyperlink ref="B133" r:id="rId130" display="http://resources.gaggenau.com/us/wp-content/uploads/BM484710.pdf"/>
    <hyperlink ref="B134" r:id="rId131" display="http://resources.gaggenau.com/us/wp-content/uploads/BMP-250-BMP-251-final.pdf"/>
    <hyperlink ref="B135" r:id="rId132" display="http://resources.gaggenau.com/us/wp-content/uploads/BMP-250-BMP-251-final.pdf"/>
    <hyperlink ref="B136" r:id="rId133" display="http://resources.gaggenau.com/us/wp-content/uploads/MW420620-Spec-Sheet.pdf"/>
    <hyperlink ref="B138" r:id="rId134" display="C:\Users\Landry\AppData\Local\Microsoft\Windows\INetCache\Content.MSO\0"/>
    <hyperlink ref="B139" r:id="rId135" display="C:\Users\Landry\AppData\Local\Microsoft\Windows\INetCache\Content.MSO\0"/>
    <hyperlink ref="B140" r:id="rId136" display="C:\Users\Landry\AppData\Local\Microsoft\Windows\INetCache\Content.MSO\0"/>
    <hyperlink ref="B141" r:id="rId137" display="C:\Users\Landry\AppData\Local\Microsoft\Windows\INetCache\Content.MSO\0"/>
    <hyperlink ref="B142" r:id="rId138" display="C:\Users\Landry\AppData\Local\Microsoft\Windows\INetCache\Content.MSO\0"/>
    <hyperlink ref="B143" r:id="rId139" display="C:\Users\Landry\AppData\Local\Microsoft\Windows\INetCache\Content.MSO\0"/>
    <hyperlink ref="B144" r:id="rId140" display="C:\Users\Landry\AppData\Local\Microsoft\Windows\INetCache\Content.MSO\0"/>
    <hyperlink ref="B145" r:id="rId141" display="C:\Users\Landry\AppData\Local\Microsoft\Windows\INetCache\Content.MSO\0"/>
    <hyperlink ref="B146" r:id="rId142" display="C:\Users\Landry\AppData\Local\Microsoft\Windows\INetCache\Content.MSO\0"/>
    <hyperlink ref="B147" r:id="rId143" display="C:\Users\Landry\AppData\Local\Microsoft\Windows\INetCache\Content.MSO\0"/>
    <hyperlink ref="B148" r:id="rId144" display="C:\Users\Landry\AppData\Local\Microsoft\Windows\INetCache\Content.MSO\0"/>
    <hyperlink ref="B149" r:id="rId145" display="C:\Users\Landry\AppData\Local\Microsoft\Windows\INetCache\Content.MSO\0"/>
    <hyperlink ref="B151" r:id="rId146" display="C:\Users\Landry\AppData\Local\Microsoft\Windows\INetCache\Content.MSO\0"/>
    <hyperlink ref="B152" r:id="rId147" display="C:\Users\Landry\AppData\Local\Microsoft\Windows\INetCache\Content.MSO\0"/>
    <hyperlink ref="B153" r:id="rId148" display="C:\Users\Landry\AppData\Local\Microsoft\Windows\INetCache\Content.MSO\0"/>
    <hyperlink ref="B154" r:id="rId149" display="C:\Users\Landry\AppData\Local\Microsoft\Windows\INetCache\Content.MSO\0"/>
    <hyperlink ref="B157" r:id="rId150" display="C:\Users\Landry\AppData\Local\Microsoft\Windows\INetCache\Content.MSO\0"/>
    <hyperlink ref="B158" r:id="rId151" display="C:\Users\Landry\AppData\Local\Microsoft\Windows\INetCache\Content.MSO\0"/>
    <hyperlink ref="B159" r:id="rId152" display="C:\Users\Landry\AppData\Local\Microsoft\Windows\INetCache\Content.MSO\0"/>
    <hyperlink ref="B160" r:id="rId153" display="C:\Users\Landry\AppData\Local\Microsoft\Windows\INetCache\Content.MSO\0"/>
    <hyperlink ref="B161" r:id="rId154" display="C:\Users\Landry\AppData\Local\Microsoft\Windows\INetCache\Content.MSO\0"/>
    <hyperlink ref="B162" r:id="rId155" display="C:\Users\Landry\AppData\Local\Microsoft\Windows\INetCache\Content.MSO\0"/>
    <hyperlink ref="B163" r:id="rId156" display="C:\Users\Landry\AppData\Local\Microsoft\Windows\INetCache\Content.MSO\0"/>
    <hyperlink ref="B164" r:id="rId157" display="C:\Users\Landry\AppData\Local\Microsoft\Windows\INetCache\Content.MSO\0"/>
    <hyperlink ref="B165" r:id="rId158" display="C:\Users\Landry\AppData\Local\Microsoft\Windows\INetCache\Content.MSO\0"/>
    <hyperlink ref="B166" r:id="rId159" display="C:\Users\Landry\AppData\Local\Microsoft\Windows\INetCache\Content.MSO\0"/>
    <hyperlink ref="B167" r:id="rId160" display="C:\Users\Landry\AppData\Local\Microsoft\Windows\INetCache\Content.MSO\0"/>
    <hyperlink ref="B169" r:id="rId161" display="https://media3.gaggenau.com/Documents/MCDOC03387074_VP230620_Spec_Sheet.pdf"/>
    <hyperlink ref="B170" r:id="rId162" display="https://media3.gaggenau.com/Documents/13348761_VP414611-Gaggenau-specification-sheet.pdf"/>
    <hyperlink ref="B171" r:id="rId163" display="https://media3.gaggenau.com/Documents/MCDOC03387075_VR230620_Spec_Sheet.pdf"/>
    <hyperlink ref="B172" r:id="rId164" display="https://media3.gaggenau.com/Documents/15808031_VR414611-Gaggenau-specification-sheet.pdf"/>
    <hyperlink ref="B174" r:id="rId165" display="http://resources.gaggenau.com/us/wp-content/uploads/CI-282-601-200-Series-30-Induction-Cooktop-Frameless-1.pdf"/>
    <hyperlink ref="B178" r:id="rId166" display="https://media3.gaggenau.com/Documents/MCDOC03387071_VI_230_620_Spec_Sheet.pdf"/>
    <hyperlink ref="B179" r:id="rId167" display="https://media3.gaggenau.com/Documents/MCDOC03387072_VI_263_620_Spec_Sheet.pdf"/>
    <hyperlink ref="B180" r:id="rId168" display="http://resources.gaggenau.com/us/wp-content/uploads/VI-414-6111.pdf"/>
    <hyperlink ref="B181" r:id="rId169" display="https://media3.gaggenau.com/Documents/16097485_VI414613-Gaggenau-specification-sheet.pdf"/>
    <hyperlink ref="B182" r:id="rId170" display="http://resources.gaggenau.com/us/wp-content/uploads/VI-422-6111.pdf"/>
    <hyperlink ref="B183" r:id="rId171" display="https://media3.gaggenau.com/Documents/16097410_VI422613-Gaggenau-specification-sheet.pdf"/>
    <hyperlink ref="B184" r:id="rId172" display="http://resources.gaggenau.com/us/wp-content/uploads/VI-492-6111.pdf"/>
    <hyperlink ref="B185" r:id="rId173" display="https://media3.gaggenau.com/Documents/16097280_VI492613-Gaggenau-specification-sheet.pdf"/>
    <hyperlink ref="B189" r:id="rId174" display="https://media3.gaggenau.com/Documents/specsheet/en-US/VG231220CA.pdf"/>
    <hyperlink ref="B190" r:id="rId175" display="https://media3.gaggenau.com/Documents/specsheet/en-US/VG232220CA.pdf"/>
    <hyperlink ref="B191" r:id="rId176" display="https://media3.gaggenau.com/Documents/MCDOC03387069_VG264220CA_Spec_Sheet.pdf"/>
    <hyperlink ref="B192" r:id="rId177" display="https://resources.gaggenau.com/us/wp-content/uploads/VG295-36-Inch-200-Series-Gas-Cooktop-Available-October-2020.pdf"/>
    <hyperlink ref="B193" r:id="rId178" display="https://resources.gaggenau.com/us/wp-content/uploads/VG295-36-Inch-200-Series-Gas-Cooktop-Available-October-2020.pdf"/>
    <hyperlink ref="B194" r:id="rId179" display="http://resources.gaggenau.com/us/wp-content/uploads/VG-415-211CA-FINAL.pdf"/>
    <hyperlink ref="B195" r:id="rId180" display="http://resources.gaggenau.com/us/wp-content/uploads/VG-425-211CA-FINAL.pdf"/>
    <hyperlink ref="B196" r:id="rId181" display="http://resources.gaggenau.com/us/wp-content/uploads/VG-491-211CA-68.pdf"/>
    <hyperlink ref="B198" r:id="rId182" display="C:\Users\Landry\AppData\Local\Microsoft\Windows\INetCache\Content.MSO\0"/>
    <hyperlink ref="B199" r:id="rId183" display="C:\Users\Landry\AppData\Local\Microsoft\Windows\INetCache\Content.MSO\0"/>
    <hyperlink ref="B200" r:id="rId184" display="C:\Users\Landry\AppData\Local\Microsoft\Windows\INetCache\Content.MSO\0"/>
    <hyperlink ref="B201" r:id="rId185" display="C:\Users\Landry\AppData\Local\Microsoft\Windows\INetCache\Content.MSO\0"/>
    <hyperlink ref="B202" r:id="rId186" display="C:\Users\Landry\AppData\Local\Microsoft\Windows\INetCache\Content.MSO\0"/>
    <hyperlink ref="B203" r:id="rId187" display="C:\Users\Landry\AppData\Local\Microsoft\Windows\INetCache\Content.MSO\0"/>
    <hyperlink ref="B204" r:id="rId188" display="C:\Users\Landry\AppData\Local\Microsoft\Windows\INetCache\Content.MSO\0"/>
    <hyperlink ref="B205" r:id="rId189" display="C:\Users\Landry\AppData\Local\Microsoft\Windows\INetCache\Content.MSO\0"/>
    <hyperlink ref="B206" r:id="rId190" display="C:\Users\Landry\AppData\Local\Microsoft\Windows\INetCache\Content.MSO\0"/>
    <hyperlink ref="B207" r:id="rId191" display="C:\Users\Landry\AppData\Local\Microsoft\Windows\INetCache\Content.MSO\0"/>
    <hyperlink ref="B208" r:id="rId192" display="C:\Users\Landry\AppData\Local\Microsoft\Windows\INetCache\Content.MSO\0"/>
    <hyperlink ref="B209" r:id="rId193" display="C:\Users\Landry\AppData\Local\Microsoft\Windows\INetCache\Content.MSO\0"/>
    <hyperlink ref="B210" r:id="rId194" display="C:\Users\Landry\AppData\Local\Microsoft\Windows\INetCache\Content.MSO\0"/>
    <hyperlink ref="B211" r:id="rId195" display="C:\Users\Landry\AppData\Local\Microsoft\Windows\INetCache\Content.MSO\0"/>
    <hyperlink ref="B212" r:id="rId196" display="C:\Users\Landry\AppData\Local\Microsoft\Windows\INetCache\Content.MSO\0"/>
    <hyperlink ref="B213" r:id="rId197" display="C:\Users\Landry\AppData\Local\Microsoft\Windows\INetCache\Content.MSO\0"/>
    <hyperlink ref="B214" r:id="rId198" display="C:\Users\Landry\AppData\Local\Microsoft\Windows\INetCache\Content.MSO\0"/>
    <hyperlink ref="B215" r:id="rId199" display="C:\Users\Landry\AppData\Local\Microsoft\Windows\INetCache\Content.MSO\0"/>
    <hyperlink ref="B216" r:id="rId200" display="C:\Users\Landry\AppData\Local\Microsoft\Windows\INetCache\Content.MSO\0"/>
    <hyperlink ref="B217" r:id="rId201" display="C:\Users\Landry\AppData\Local\Microsoft\Windows\INetCache\Content.MSO\0"/>
    <hyperlink ref="B220" r:id="rId202" display="http://resources.gaggenau.com/us/wp-content/uploads/AI-230.pdf"/>
    <hyperlink ref="B221" r:id="rId203" display="http://resources.gaggenau.com/us/wp-content/uploads/AI-442-720-146.pdf"/>
    <hyperlink ref="B222" r:id="rId204" display="http://resources.gaggenau.com/us/wp-content/uploads/AI-442-720-1461.pdf"/>
    <hyperlink ref="B223" r:id="rId205" display="http://resources.gaggenau.com/us/wp-content/uploads/AW-230.pdf"/>
    <hyperlink ref="B224" r:id="rId206" display="http://resources.gaggenau.com/us/wp-content/uploads/AW-442-720-147.pdf"/>
    <hyperlink ref="B225" r:id="rId207" display="http://resources.gaggenau.com/us/wp-content/uploads/AW-442-760-147.pdf"/>
    <hyperlink ref="B227" r:id="rId208" display="http://resources.gaggenau.com/us/wp-content/uploads/AA-490-711-142.pdf"/>
    <hyperlink ref="B228" r:id="rId209" display="http://resources.gaggenau.com/us/wp-content/uploads/AF-210-761-1641.pdf"/>
    <hyperlink ref="B229" r:id="rId210" display="http://resources.gaggenau.com/us/wp-content/uploads/AF-210-761-1641.pdf"/>
    <hyperlink ref="B232" r:id="rId211" display="http://resources.gaggenau.com/us/wp-content/uploads/400-series-AR400742-inline-blower.pdf"/>
    <hyperlink ref="B233" r:id="rId212" display="http://resources.gaggenau.com/us/wp-content/uploads/400-series-AR400743-internal-blower.pdf"/>
    <hyperlink ref="B234" r:id="rId213" display="http://resources.gaggenau.com/us/wp-content/uploads/400-series-AR401742-remote-blower.pdf"/>
    <hyperlink ref="B236" r:id="rId214" location="/Tabs=section-manuals/?search=AR410710" display="https://www.gaggenau.com/us/supportdetail/product/AR410710/02 - /Tabs=section-manuals/?search=AR410710"/>
    <hyperlink ref="B237" r:id="rId215" display="http://resources.gaggenau.com/us/wp-content/uploads/400-series-AR413722-recirculation-blower.pdf"/>
    <hyperlink ref="B238" r:id="rId216" display="https://media3.gaggenau.com/Documents/MCDOC03387073_VL200120_Spec_Sheet.pdf"/>
    <hyperlink ref="B241" r:id="rId217" display="C:\Users\Landry\AppData\Local\Microsoft\Windows\INetCache\Content.MSO\0"/>
    <hyperlink ref="B242" r:id="rId218" display="C:\Users\Landry\AppData\Local\Microsoft\Windows\INetCache\Content.MSO\0"/>
    <hyperlink ref="B243" r:id="rId219" display="C:\Users\Landry\AppData\Local\Microsoft\Windows\INetCache\Content.MSO\0"/>
    <hyperlink ref="B244" r:id="rId220" display="C:\Users\Landry\AppData\Local\Microsoft\Windows\INetCache\Content.MSO\0"/>
    <hyperlink ref="B245" r:id="rId221" display="C:\Users\Landry\AppData\Local\Microsoft\Windows\INetCache\Content.MSO\0"/>
    <hyperlink ref="B246" r:id="rId222" display="C:\Users\Landry\AppData\Local\Microsoft\Windows\INetCache\Content.MSO\0"/>
    <hyperlink ref="B247" r:id="rId223" display="C:\Users\Landry\AppData\Local\Microsoft\Windows\INetCache\Content.MSO\0"/>
    <hyperlink ref="B248" r:id="rId224" display="C:\Users\Landry\AppData\Local\Microsoft\Windows\INetCache\Content.MSO\0"/>
    <hyperlink ref="B249" r:id="rId225" display="C:\Users\Landry\AppData\Local\Microsoft\Windows\INetCache\Content.MSO\0"/>
    <hyperlink ref="B250" r:id="rId226" display="C:\Users\Landry\AppData\Local\Microsoft\Windows\INetCache\Content.MSO\0"/>
    <hyperlink ref="B251" r:id="rId227" display="C:\Users\Landry\AppData\Local\Microsoft\Windows\INetCache\Content.MSO\0"/>
    <hyperlink ref="B252" r:id="rId228" display="C:\Users\Landry\AppData\Local\Microsoft\Windows\INetCache\Content.MSO\1"/>
    <hyperlink ref="B253" r:id="rId229" display="C:\Users\Landry\AppData\Local\Microsoft\Windows\INetCache\Content.MSO\0"/>
    <hyperlink ref="B254" r:id="rId230" display="C:\Users\Landry\AppData\Local\Microsoft\Windows\INetCache\Content.MSO\0"/>
    <hyperlink ref="B255" r:id="rId231" display="C:\Users\Landry\AppData\Local\Microsoft\Windows\INetCache\Content.MSO\0"/>
    <hyperlink ref="B256" r:id="rId232" display="C:\Users\Landry\AppData\Local\Microsoft\Windows\INetCache\Content.MSO\0"/>
    <hyperlink ref="B257" r:id="rId233" display="C:\Users\Landry\AppData\Local\Microsoft\Windows\INetCache\Content.MSO\0"/>
    <hyperlink ref="B258" r:id="rId234" display="C:\Users\Landry\AppData\Local\Microsoft\Windows\INetCache\Content.MSO\0"/>
    <hyperlink ref="B259" r:id="rId235" display="C:\Users\Landry\AppData\Local\Microsoft\Windows\INetCache\Content.MSO\0"/>
    <hyperlink ref="B260" r:id="rId236" display="C:\Users\Landry\AppData\Local\Microsoft\Windows\INetCache\Content.MSO\0"/>
    <hyperlink ref="B261" r:id="rId237" display="C:\Users\Landry\AppData\Local\Microsoft\Windows\INetCache\Content.MSO\0"/>
    <hyperlink ref="B262" r:id="rId238" display="C:\Users\Landry\AppData\Local\Microsoft\Windows\INetCache\Content.MSO\0"/>
    <hyperlink ref="B263" r:id="rId239" display="C:\Users\Landry\AppData\Local\Microsoft\Windows\INetCache\Content.MSO\0"/>
    <hyperlink ref="B266" r:id="rId240" display="C:\Users\Landry\AppData\Local\Microsoft\Windows\INetCache\Content.MSO\0"/>
    <hyperlink ref="B267" r:id="rId241" display="C:\Users\Landry\AppData\Local\Microsoft\Windows\INetCache\Content.MSO\0"/>
    <hyperlink ref="B268" r:id="rId242" display="C:\Users\Landry\AppData\Local\Microsoft\Windows\INetCache\Content.MSO\0"/>
    <hyperlink ref="B269" r:id="rId243" display="C:\Users\Landry\AppData\Local\Microsoft\Windows\INetCache\Content.MSO\0"/>
    <hyperlink ref="B270" r:id="rId244" display="C:\Users\Landry\AppData\Local\Microsoft\Windows\INetCache\Content.MSO\0"/>
    <hyperlink ref="B271" r:id="rId245" display="C:\Users\Landry\AppData\Local\Microsoft\Windows\INetCache\Content.MSO\0"/>
    <hyperlink ref="B272" r:id="rId246" display="C:\Users\Landry\AppData\Local\Microsoft\Windows\INetCache\Content.MSO\0"/>
    <hyperlink ref="B273" r:id="rId247" display="C:\Users\Landry\AppData\Local\Microsoft\Windows\INetCache\Content.MSO\0"/>
    <hyperlink ref="B274" r:id="rId248" display="C:\Users\Landry\AppData\Local\Microsoft\Windows\INetCache\Content.MSO\0"/>
    <hyperlink ref="B275" r:id="rId249" display="C:\Users\Landry\AppData\Local\Microsoft\Windows\INetCache\Content.MSO\0"/>
    <hyperlink ref="B276" r:id="rId250" display="C:\Users\Landry\AppData\Local\Microsoft\Windows\INetCache\Content.MSO\0"/>
    <hyperlink ref="B277" r:id="rId251" display="C:\Users\Landry\AppData\Local\Microsoft\Windows\INetCache\Content.MSO\0"/>
    <hyperlink ref="B278" r:id="rId252" display="C:\Users\Landry\AppData\Local\Microsoft\Windows\INetCache\Content.MSO\0"/>
    <hyperlink ref="B279" r:id="rId253" display="C:\Users\Landry\AppData\Local\Microsoft\Windows\INetCache\Content.MSO\0"/>
    <hyperlink ref="B280" r:id="rId254" display="C:\Users\Landry\AppData\Local\Microsoft\Windows\INetCache\Content.MSO\0"/>
    <hyperlink ref="B281" r:id="rId255" display="C:\Users\Landry\AppData\Local\Microsoft\Windows\INetCache\Content.MSO\0"/>
    <hyperlink ref="B282" r:id="rId256" display="C:\Users\Landry\AppData\Local\Microsoft\Windows\INetCache\Content.MSO\0"/>
    <hyperlink ref="B283" r:id="rId257" display="C:\Users\Landry\AppData\Local\Microsoft\Windows\INetCache\Content.MSO\0"/>
    <hyperlink ref="B284" r:id="rId258" display="C:\Users\Landry\AppData\Local\Microsoft\Windows\INetCache\Content.MSO\0"/>
    <hyperlink ref="B285" r:id="rId259" display="C:\Users\Landry\AppData\Local\Microsoft\Windows\INetCache\Content.MSO\0"/>
    <hyperlink ref="B286" r:id="rId260" display="C:\Users\Landry\AppData\Local\Microsoft\Windows\INetCache\Content.MSO\0"/>
    <hyperlink ref="B287" r:id="rId261" display="C:\Users\Landry\AppData\Local\Microsoft\Windows\INetCache\Content.MSO\0"/>
    <hyperlink ref="B288" r:id="rId262" display="C:\Users\Landry\AppData\Local\Microsoft\Windows\INetCache\Content.MSO\0"/>
    <hyperlink ref="B289" r:id="rId263" display="C:\Users\Landry\AppData\Local\Microsoft\Windows\INetCache\Content.MSO\0"/>
    <hyperlink ref="B290" r:id="rId264" display="C:\Users\Landry\AppData\Local\Microsoft\Windows\INetCache\Content.MSO\0"/>
    <hyperlink ref="B291" r:id="rId265" display="C:\Users\Landry\AppData\Local\Microsoft\Windows\INetCache\Content.MSO\0"/>
    <hyperlink ref="B292" r:id="rId266" display="C:\Users\Landry\AppData\Local\Microsoft\Windows\INetCache\Content.MSO\0"/>
    <hyperlink ref="B293" r:id="rId267" display="C:\Users\Landry\AppData\Local\Microsoft\Windows\INetCache\Content.MSO\0"/>
    <hyperlink ref="B294" r:id="rId268" display="C:\Users\Landry\AppData\Local\Microsoft\Windows\INetCache\Content.MSO\0"/>
    <hyperlink ref="B295" r:id="rId269" display="C:\Users\Landry\AppData\Local\Microsoft\Windows\INetCache\Content.MSO\0"/>
    <hyperlink ref="B296" r:id="rId270" display="C:\Users\Landry\AppData\Local\Microsoft\Windows\INetCache\Content.MSO\0"/>
    <hyperlink ref="B297" r:id="rId271" display="C:\Users\Landry\AppData\Local\Microsoft\Windows\INetCache\Content.MSO\0"/>
    <hyperlink ref="B298" r:id="rId272" display="C:\Users\Landry\AppData\Local\Microsoft\Windows\INetCache\Content.MSO\0"/>
    <hyperlink ref="G19" r:id="rId273"/>
    <hyperlink ref="B19" r:id="rId274" display="https://media3.gaggenau.com/Documents/18056392_Gaggenau-RF463706-cooling-specification-sheet.pdf"/>
    <hyperlink ref="G178" r:id="rId275"/>
    <hyperlink ref="G175" r:id="rId276"/>
    <hyperlink ref="G177" r:id="rId277"/>
    <hyperlink ref="G176" r:id="rId278"/>
    <hyperlink ref="B175" r:id="rId279" display="https://media3.gaggenau.com/Documents/18055489_Gaggenau-CI282602-cooktops-specification-sheet.pdf"/>
    <hyperlink ref="B176" r:id="rId280" display="http://resources.gaggenau.com/us/wp-content/uploads/CI-292-601-200-Series-36-Induction-Cooktop-Frameless.pdf"/>
    <hyperlink ref="B177" r:id="rId281" display="https://media3.gaggenau.com/Documents/18056341_Gaggenau-CI292602-cooktops-specification-sheet.pdf"/>
    <hyperlink ref="G185" r:id="rId282"/>
    <hyperlink ref="G186" r:id="rId283"/>
    <hyperlink ref="G187" r:id="rId284"/>
    <hyperlink ref="B186" r:id="rId285" display="https://media3.gaggenau.com/Documents/18056346_Gaggenau-CX482611-vario-cooktops-specification-sheet.pdf"/>
    <hyperlink ref="B187" r:id="rId286" display="https://media3.gaggenau.com/Documents/18056360_Gaggenau-CX492611-vario-cooktops-specification-sheet.pdf"/>
    <hyperlink ref="G238" r:id="rId287"/>
    <hyperlink ref="G239" r:id="rId288"/>
    <hyperlink ref="B239" r:id="rId289" display="https://media3.gaggenau.com/Documents/18056419_Gaggenau-VL414712-ventilation-specification-sheet.pdf"/>
    <hyperlink ref="G4" r:id="rId290"/>
    <hyperlink ref="G5" r:id="rId291"/>
    <hyperlink ref="G10" r:id="rId292"/>
    <hyperlink ref="B4" r:id="rId293" display="https://media3.gaggenau.com/Documents/18056343_Gaggenau-CM450712-ovens400-specification-sheet.pdf"/>
    <hyperlink ref="B5" r:id="rId294" display="https://media3.gaggenau.com/Documents/18056421_Gaggenau-CM470712-ovens400-specification-sheet.pdf"/>
    <hyperlink ref="B10" r:id="rId295" display="https://media3.gaggenau.com/Documents/18056367_Gaggenau-RB282705-cooling-specification-sheet.pdf"/>
  </hyperlinks>
  <printOptions horizontalCentered="1"/>
  <pageMargins left="0.7" right="0.7" top="0.75" bottom="0.75" header="0.3" footer="0.3"/>
  <pageSetup paperSize="9" scale="76" orientation="portrait"/>
  <headerFooter>
    <oddHeader>&amp;L&amp;G&amp;C&amp;18&amp;KFF0000Q4 2021&amp;R&amp;D
&amp;"Arial,Bold Italic"&amp;12&amp;KFF0000CLICK MODEL FOR SPEC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8" sqref="A8"/>
    </sheetView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8629EC2465084ABC215F9068B5903C" ma:contentTypeVersion="0" ma:contentTypeDescription="Create a new document." ma:contentTypeScope="" ma:versionID="a21009a1ade81cad3400d4905ab864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D89BB4-D7B5-4BCE-A410-7F81960C81B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E463AF9-BF83-44CF-8675-800FDB5914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3CE6D3B-6908-4E3D-9BC9-529126F0FB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Sheet4</vt:lpstr>
      <vt:lpstr>Sheet1!Print_Area</vt:lpstr>
      <vt:lpstr>Sheet1!Print_Titles</vt:lpstr>
    </vt:vector>
  </TitlesOfParts>
  <Manager/>
  <Company>BSH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landry</dc:creator>
  <cp:keywords/>
  <dc:description/>
  <cp:lastModifiedBy>Arlotta, Joe (US/SA-RE)</cp:lastModifiedBy>
  <cp:revision/>
  <dcterms:created xsi:type="dcterms:W3CDTF">2018-03-14T17:31:37Z</dcterms:created>
  <dcterms:modified xsi:type="dcterms:W3CDTF">2021-11-09T15:08:16Z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0x010100FA8629EC2465084ABC215F9068B5903C</vt:lpwstr>
  </property>
</Properties>
</file>