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residential-my.sharepoint.com/personal/rdickson_middlebyresidential_com/Documents/Documents/AGA_MARVEL-PROGRAMS/2021 PROGRAMS/MARVEL PRICING/"/>
    </mc:Choice>
  </mc:AlternateContent>
  <xr:revisionPtr revIDLastSave="14" documentId="8_{ED4FBDA7-4024-4E15-9EC9-17578B04933E}" xr6:coauthVersionLast="46" xr6:coauthVersionMax="46" xr10:uidLastSave="{3FCC59C3-6D9F-4ED8-8D5A-F3B6F99E4F8B}"/>
  <bookViews>
    <workbookView xWindow="-108" yWindow="-108" windowWidth="23256" windowHeight="12576" xr2:uid="{38E5DDFB-C192-4CF6-9D08-392FDC63B11A}"/>
  </bookViews>
  <sheets>
    <sheet name="REV 4.1.21" sheetId="1" r:id="rId1"/>
    <sheet name="UPDATE CROSS REF CHART" sheetId="2" r:id="rId2"/>
    <sheet name="Sheet1" sheetId="3" r:id="rId3"/>
  </sheets>
  <definedNames>
    <definedName name="_xlnm.Print_Area" localSheetId="0">'REV 4.1.21'!$A$3:$G$3</definedName>
    <definedName name="_xlnm.Print_Area" localSheetId="1">'UPDATE CROSS REF CHART'!$A$1:$C$23</definedName>
    <definedName name="_xlnm.Print_Titles" localSheetId="0">'REV 4.1.21'!$1:$2</definedName>
    <definedName name="_xlnm.Print_Titles" localSheetId="1">'UPDATE CROSS REF CHART'!$26:$27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<sst xmlns="http://schemas.openxmlformats.org/spreadsheetml/2006/main" count="1860" uniqueCount="1286">
  <si>
    <t>Model #</t>
  </si>
  <si>
    <t>UPC Code</t>
  </si>
  <si>
    <t>Description</t>
  </si>
  <si>
    <t>UMRP/MAP</t>
  </si>
  <si>
    <t>MSRP</t>
  </si>
  <si>
    <t>MP24WDG5RS</t>
  </si>
  <si>
    <t>MP24WDG5LS</t>
  </si>
  <si>
    <t>MP24WDF5RP</t>
  </si>
  <si>
    <t>MP24WDF5LP</t>
  </si>
  <si>
    <t>MP24WBG4RS</t>
  </si>
  <si>
    <t>MP24WBG4LS</t>
  </si>
  <si>
    <t>MP24WBF4RP</t>
  </si>
  <si>
    <t>MP24WBF4LP</t>
  </si>
  <si>
    <t>ML15BCG2RS</t>
  </si>
  <si>
    <t>ML15BCG2LS</t>
  </si>
  <si>
    <t>ML15BCG2RB</t>
  </si>
  <si>
    <t>ML15BCG2LB</t>
  </si>
  <si>
    <t>ML15BCF3RP</t>
  </si>
  <si>
    <t>ML15BCF3LP</t>
  </si>
  <si>
    <t>ML15BCP3RP</t>
  </si>
  <si>
    <t>ML15BCP3LP</t>
  </si>
  <si>
    <t>ML24BCG0RS</t>
  </si>
  <si>
    <t>ML24BCG0LS</t>
  </si>
  <si>
    <t>ML24BCG1RS</t>
  </si>
  <si>
    <t>ML24BCG1LS</t>
  </si>
  <si>
    <t>ML24BCF2RP</t>
  </si>
  <si>
    <t>ML24BCF2LP</t>
  </si>
  <si>
    <t>ML24BCP2RP</t>
  </si>
  <si>
    <t>ML24BCP2LP</t>
  </si>
  <si>
    <t>ML24BRG2RS</t>
  </si>
  <si>
    <t>ML24BRG2LS</t>
  </si>
  <si>
    <t>ML24BRG2RB</t>
  </si>
  <si>
    <t>ML24BRG2LB</t>
  </si>
  <si>
    <t>ML24BRF3RP</t>
  </si>
  <si>
    <t>ML24BRF3LP</t>
  </si>
  <si>
    <t>ML24BRP3RP</t>
  </si>
  <si>
    <t>ML24BRP3LP</t>
  </si>
  <si>
    <t>ML24WBG1RS</t>
  </si>
  <si>
    <t>ML24WBG1LS</t>
  </si>
  <si>
    <t>ML24WBF2RP</t>
  </si>
  <si>
    <t>ML24WBF2LP</t>
  </si>
  <si>
    <t>ML24WBP2RP</t>
  </si>
  <si>
    <t>ML24WBP2LP</t>
  </si>
  <si>
    <t>ML15RAS1RS</t>
  </si>
  <si>
    <t>ML15RAS1LS</t>
  </si>
  <si>
    <t>ML15RAS1RB</t>
  </si>
  <si>
    <t>ML15RAS1LB</t>
  </si>
  <si>
    <t>ML15RAP2RP</t>
  </si>
  <si>
    <t>ML15RAP2LP</t>
  </si>
  <si>
    <t>ML24RAS1RS</t>
  </si>
  <si>
    <t>ML24RAS1LS</t>
  </si>
  <si>
    <t>ML24RAS2RS</t>
  </si>
  <si>
    <t>ML24RAS2LS</t>
  </si>
  <si>
    <t>ML24RAS2RB</t>
  </si>
  <si>
    <t>ML24RAS2LB</t>
  </si>
  <si>
    <t>ML24RAP3RP</t>
  </si>
  <si>
    <t>ML24RAP3LP</t>
  </si>
  <si>
    <t>ML24RDS3NS</t>
  </si>
  <si>
    <t>ML24RDS3NB</t>
  </si>
  <si>
    <t>ML24RDP3NP</t>
  </si>
  <si>
    <t>ML24FAS1RS</t>
  </si>
  <si>
    <t>ML24FAS1LS</t>
  </si>
  <si>
    <t>ML24FAP2RP</t>
  </si>
  <si>
    <t>ML24FAP2LP</t>
  </si>
  <si>
    <t>ML24RFP4LP</t>
  </si>
  <si>
    <t>ML24RFP4RP</t>
  </si>
  <si>
    <t>ML24RFS3LS</t>
  </si>
  <si>
    <t>ML24RFS3RS</t>
  </si>
  <si>
    <t>ML24RIP5LP</t>
  </si>
  <si>
    <t>ML24RIP5RP</t>
  </si>
  <si>
    <t>ML24RIS4LS</t>
  </si>
  <si>
    <t>ML24RIS4RS</t>
  </si>
  <si>
    <t>ML15WSG0RS</t>
  </si>
  <si>
    <t>ML15WSG0LS</t>
  </si>
  <si>
    <t>ML24WSG0RS</t>
  </si>
  <si>
    <t>ML24WSG0LS</t>
  </si>
  <si>
    <t>ML15WSG2RS</t>
  </si>
  <si>
    <t>ML15WSG2LS</t>
  </si>
  <si>
    <t>ML15WSG2RB</t>
  </si>
  <si>
    <t>ML15WSG2LB</t>
  </si>
  <si>
    <t>ML15WSF3RP</t>
  </si>
  <si>
    <t>ML15WSF3LP</t>
  </si>
  <si>
    <t>ML15WSP3RP</t>
  </si>
  <si>
    <t>ML15WSP3LP</t>
  </si>
  <si>
    <t>ML24WSG1RS</t>
  </si>
  <si>
    <t>ML24WSG1LS</t>
  </si>
  <si>
    <t>ML24WSG3RS</t>
  </si>
  <si>
    <t>ML24WSG3LS</t>
  </si>
  <si>
    <t>ML24WSG3RB</t>
  </si>
  <si>
    <t>ML24WSG3LB</t>
  </si>
  <si>
    <t>ML24WSF4RP</t>
  </si>
  <si>
    <t>ML24WSF4LP</t>
  </si>
  <si>
    <t>ML24WSP4RP</t>
  </si>
  <si>
    <t>ML24WSP4LP</t>
  </si>
  <si>
    <t>ML24WDG3RS</t>
  </si>
  <si>
    <t>ML24WDG3LS</t>
  </si>
  <si>
    <t>ML24WDG3RB</t>
  </si>
  <si>
    <t>ML24WDG3LB</t>
  </si>
  <si>
    <t>ML24WDF4RP</t>
  </si>
  <si>
    <t>ML24WDF4LP</t>
  </si>
  <si>
    <t>ML24WDP4RP</t>
  </si>
  <si>
    <t>ML24WDP4LP</t>
  </si>
  <si>
    <t>ML15CRS1XS</t>
  </si>
  <si>
    <t>ML15CRS1XB</t>
  </si>
  <si>
    <t>ML15CRP1XP</t>
  </si>
  <si>
    <t>ML15CLS2RS</t>
  </si>
  <si>
    <t>ML15CLS2LS</t>
  </si>
  <si>
    <t>ML15CLS2RB</t>
  </si>
  <si>
    <t>ML15CLS2LB</t>
  </si>
  <si>
    <t>ML15CLP3RP</t>
  </si>
  <si>
    <t>ML15CLP3LP</t>
  </si>
  <si>
    <t>ML15CPS2RS</t>
  </si>
  <si>
    <t>ML15CPS2LS</t>
  </si>
  <si>
    <t>ML15CPP3RP</t>
  </si>
  <si>
    <t>ML15CPP3LP</t>
  </si>
  <si>
    <t>ML15CLG2RS</t>
  </si>
  <si>
    <t>ML15CLG2LS</t>
  </si>
  <si>
    <t>ML15CPG2RS</t>
  </si>
  <si>
    <t>ML15CPG2LS</t>
  </si>
  <si>
    <t>ML24BNS2RB</t>
  </si>
  <si>
    <t>ML24BNS2LB</t>
  </si>
  <si>
    <t>ML24BNS2RS</t>
  </si>
  <si>
    <t>ML24BNS2LS</t>
  </si>
  <si>
    <t>ML24BNP3RP</t>
  </si>
  <si>
    <t>ML24BNP3LP</t>
  </si>
  <si>
    <t>Comments</t>
  </si>
  <si>
    <t>24" Marvel Professional Dual Zone Wine and Beverage Center, Panel Ready, Glass Door, Lock, Reversible Door</t>
  </si>
  <si>
    <t>24" Marvel Professional Dual Zone Wine and Beverage Center, Stainless, Glass Door, Lock, Reversible Door</t>
  </si>
  <si>
    <t>24" Marvel Professional Dual Zone Wine and Beverage Center, Panel Ready, Solid Door, Lock, Reversible Door</t>
  </si>
  <si>
    <t>24" Marvel Professional Dual Zone Wine and Beverage Center, Stainless, Solid Door, Lock, Reversible Door</t>
  </si>
  <si>
    <t>24" Marvel Professional Dual Zone Wine Refrigerator,  Panel Ready, Glass Door, Lock, Reversible Door</t>
  </si>
  <si>
    <t>24" Marvel Professional Dual Zone Wine Refrigerator, Stainless, Glass Door, Lock, Reversible Door</t>
  </si>
  <si>
    <t>24" Marvel Professional Dual Zone Wine Refrigerator,  Panel Ready, Solid Door, Lock, Reversible Door</t>
  </si>
  <si>
    <t>24" Marvel Professional Dual Zone Wine Refrigerator, Stainless, Solid Door, Lock, Reversible Door</t>
  </si>
  <si>
    <t>24" Marvel Professional Refrigerator Freezer with Ice, Stainless, Solid Door, Lock, Reversible Door</t>
  </si>
  <si>
    <t>24" Marvel Professional Refrigerator Freezer with Ice, Panel Ready, Solid Door, Lock, Reversible Door</t>
  </si>
  <si>
    <t>24" Marvel Professional Refrigerator with Freezer, Stainless, Solid Door, Lock, Reversible Door</t>
  </si>
  <si>
    <t>24" Marvel Professional Refrigerator with Freezer, Panel Ready, Solid Door, Lock, Reversible Door</t>
  </si>
  <si>
    <t>NEW MODEL</t>
  </si>
  <si>
    <t xml:space="preserve">Marvel Professional Phase 2 Products </t>
  </si>
  <si>
    <t>Sales #</t>
  </si>
  <si>
    <t xml:space="preserve">24" Marvel Professional Dual Zone Wine and Beverage Center
</t>
  </si>
  <si>
    <t>NEW OPTION</t>
  </si>
  <si>
    <t xml:space="preserve">24" Marvel Professional Dual Zone Wine Refrigerator </t>
  </si>
  <si>
    <t>24" Marvel Professional Refrigerator Freezer</t>
  </si>
  <si>
    <t xml:space="preserve">ML Products </t>
  </si>
  <si>
    <t>15" Marvel Beverage Center</t>
  </si>
  <si>
    <t>DISCONTINUED</t>
  </si>
  <si>
    <t>MLB024-SG01A</t>
  </si>
  <si>
    <t xml:space="preserve">24" Marvel High-Capacity Beverage Center </t>
  </si>
  <si>
    <t>24" Marvel Beverage Center with Wine Cradle</t>
  </si>
  <si>
    <t xml:space="preserve">24" Marvel Beverage Center with Convertible Shelves </t>
  </si>
  <si>
    <t>24" Marvel Dual Zone Wine and Beverage Center</t>
  </si>
  <si>
    <t>15" Marvel Refrigerator</t>
  </si>
  <si>
    <t>24" Marvel Refrigerator with Convertible Shelves and MaxStore Bin 
2-page spread</t>
  </si>
  <si>
    <t>24" Marvel High-Capacity Refrigerator
2-page spread</t>
  </si>
  <si>
    <t>24" Marvel Refrigerated Drawers</t>
  </si>
  <si>
    <t>24" Marvel All Freezer</t>
  </si>
  <si>
    <t xml:space="preserve">24" Marvel Refrigerator Freezer with Ice Maker </t>
  </si>
  <si>
    <t>15" Marvel Wine Refrigerator (Entry Level)</t>
  </si>
  <si>
    <t>15" Marvel Wine Refrigerator</t>
  </si>
  <si>
    <t>24" Marvel Wine Refrigerator (Entry Level)</t>
  </si>
  <si>
    <t>24" Marvel Wine Refrigerator (Mid Level)</t>
  </si>
  <si>
    <t>24" Marvel Gallery High-Efficiency Wine Refrigerator</t>
  </si>
  <si>
    <t>24" Marvel High-Efficiency Wine Refrigerator</t>
  </si>
  <si>
    <t>24" Marvel Dual Zone High-Efficiency Wine Refrigerator</t>
  </si>
  <si>
    <t>15" Marvel Crescent Ice Makers</t>
  </si>
  <si>
    <t xml:space="preserve">15" Marvel Nugget Ice Machines </t>
  </si>
  <si>
    <t>15" Marvel Clear Ice Machines</t>
  </si>
  <si>
    <t>24" Marvel Dispensers</t>
  </si>
  <si>
    <t>15" Marvel Beverage Center, Stainless Steel, Glass Door, Reversible Door</t>
  </si>
  <si>
    <t>15" Marvel Beverage Center, Stainless Steel, Solid Door, Reversible Door</t>
  </si>
  <si>
    <t>15" Marvel Beverage Center, Panel Ready, Glass Door, Reversible Door</t>
  </si>
  <si>
    <t>15" Marvel Beverage Center, Panel Ready, Solid Door, Reversible Door</t>
  </si>
  <si>
    <t>768388080693</t>
  </si>
  <si>
    <t>24" Marvel High Capacity Beverage Center, Stainless Steel, Glass Door, Reversible Door</t>
  </si>
  <si>
    <t>24" Marvel High Capacity Beverage Center, Stainless Steel, Solid Door, Reversible Door</t>
  </si>
  <si>
    <t>24" Marvel Beverage Center with Wine Cradle, Stainless, Glass Door, Reversible Door</t>
  </si>
  <si>
    <t>24" Marvel Beverage Center with Convertible Shelves, Stainless Steel, Glass Door, Reversible Door</t>
  </si>
  <si>
    <t>24" Marvel Beverage Center with Convertible Shelves, Stainless Steel, Solid Door, Reversible Door</t>
  </si>
  <si>
    <t>24" Marvel Beverage Center with Convertible Shelves, Panel Ready, Glass Door, Reversible Door</t>
  </si>
  <si>
    <t>24" Marvel Beverage Center with Convertible Shelves, Panel Ready, Solid Door, Reversible Door</t>
  </si>
  <si>
    <t>15" Marvel Refrigerator, Stainless Steel, Solid Door, Reversible Door</t>
  </si>
  <si>
    <t>15" Marvel Refrigerator, Stainless Steel, Glass Door, Reversible Door</t>
  </si>
  <si>
    <t>15" Marvel Refrigerator, Panel Ready, Solid Door, Reversible Door</t>
  </si>
  <si>
    <t>15" Marvel Refrigerator, Panel Ready,Glass Door, Reversible Door</t>
  </si>
  <si>
    <t>24" Marvel Refrigerator, Stainless, Solid Door, Reversible Door</t>
  </si>
  <si>
    <t>24" Marvel High Capacity Refrigerator, Stainless Steel, Solid Door Storage, Right Hinge</t>
  </si>
  <si>
    <t>24" Marvel High Capacity Refrigerator, Stainless Steel, Solid Door Storage, Left Hinge</t>
  </si>
  <si>
    <t>24" Marvel High Capacity Refrigerator, Panel Ready, Solid Door Storage, Right Hinge</t>
  </si>
  <si>
    <t>24" Marvel High Capacity Refrigerator, Panel Ready, Solid Door Storage, Left Hinge</t>
  </si>
  <si>
    <t>24" Marvel Refrigerator with Convertible Shelves and MaxStore Bin, Stainless Steel, Glass Door, Reversible Door</t>
  </si>
  <si>
    <t>24" Marvel Refrigerator with Convertible Shelves and MaxStore Bin, Stainless Steel Solid Door, Reversible Door</t>
  </si>
  <si>
    <t>24" Marvel Refrigerator with Convertible Shelves and MaxStore Bin, Black Solid Door, Reversible Door</t>
  </si>
  <si>
    <t>24" Marvel Refrigerator with Convertible Shelves and MaxStore Bin, Panel Ready, Glass Door, Reversible Door</t>
  </si>
  <si>
    <t>24" Marvel Refrigerator with Convertible Shelves and MaxStore Bin, Panel Ready, Solid Door, Reversible Door</t>
  </si>
  <si>
    <t>24" Marvel Dual Zone Wine and Beverage Center, Stainless Steel, Glass Door, Reversible Door</t>
  </si>
  <si>
    <t>24" Marvel Dual Zone Wine and Beverage Center, Panel Ready, Glass Door, Reversible Door</t>
  </si>
  <si>
    <t>24" Marvel Dual Zone Wine and Beverage Center, Panel Ready, Solid Door, Reversible Door</t>
  </si>
  <si>
    <t xml:space="preserve">24" Marvel Refrigerated Drawers, Stainless Steel, Solid Drawers   </t>
  </si>
  <si>
    <t xml:space="preserve">24" Marvel Refrigerated Drawers, Panel Ready, Solid Drawers   </t>
  </si>
  <si>
    <t>24" Marvel Freezer, Stainless Steel, Solid Door, Reversible Door</t>
  </si>
  <si>
    <t>24" Marvel Freezer, Panel Ready, Solid Door, Reversible Door</t>
  </si>
  <si>
    <t>24" Marvel Refrigerator Freezer, Panel Ready, Solid Door, Reversible Door</t>
  </si>
  <si>
    <t>24" Marvel Refrigerator Freezer, Stainless Steel, Solid Door, Reversible Door</t>
  </si>
  <si>
    <t>24" Marvel Refrigerator Freezer with Crescent Ice Maker, Panel Ready, Solid Door, Reversible Door</t>
  </si>
  <si>
    <t>24" Marvel Refrigerator Freezer with Crescent Ice Maker, Stainless Steel, Solid Door, Reversible Door</t>
  </si>
  <si>
    <t>15" Marvel Wine Refrigerator, Stainless Steel, Glass Door, Reversible Door</t>
  </si>
  <si>
    <t>15" Marvel Wine Refrigerator, Stainless Steel, Solid Door, Reversible Door</t>
  </si>
  <si>
    <t>15" Marvel Wine Refrigerator, Panel Ready, Glass Door, Reversible Door</t>
  </si>
  <si>
    <t>15" Marvel Wine Refrigerator, Panel Ready, Solid Door, Reversible Door</t>
  </si>
  <si>
    <t>24" Marvel Single Zone Wine Refrigerator, Stainless Steel, Glass Door, Reversible Door</t>
  </si>
  <si>
    <t>24" Marvel Gallery High Efficiency Single Zone Wine Refrigerator, Stainless Steel Frame Glass Door, Reversible Door</t>
  </si>
  <si>
    <t>24" Marvel High Efficiency Single Zone Wine Refrigerator, Stainless Steel, Glass Door, Reversible Door</t>
  </si>
  <si>
    <t>24" Marvel High Efficiency Single Zone Wine Refrigerator, Stainless Steel, Solid Door, Reversible Door</t>
  </si>
  <si>
    <t>24" Marvel High Efficiency Single Zone Wine Refrigerator, Panel Ready, Glass Door, Reversible Door</t>
  </si>
  <si>
    <t>24" Marvel High Efficiency Wine Refrigerator, Panel Ready, Solid Door, Reversible Door</t>
  </si>
  <si>
    <t>24" Marvel High Efficiency Dual Zone Single Zone Wine Refrigerator, Stainless Steel, Glass Door, Reversible Door</t>
  </si>
  <si>
    <t>24" Marvel High Efficiency Dual Zone Wine Refrigerator, Stainless Steel, Solid Door, Reversible Door</t>
  </si>
  <si>
    <t>24" Marvel High Efficiency Dual Zone Wine Refrigerator, Panel Ready, Glass Door, Reversible Door</t>
  </si>
  <si>
    <t>24" Marvel High Efficiency Dual Zone Wine Refrigerator,Panel Ready, Solid Door, Reversible Door</t>
  </si>
  <si>
    <t>15" Marvel Clear Ice Maker, Gravity Drain, Stainless Steel, Solid Door, Reversible Hinge</t>
  </si>
  <si>
    <t>15" Marvel Clear Ice Maker, Gravity Drain, Panel Ready, Solid Door, Reversible Hinge</t>
  </si>
  <si>
    <t>15" Marvel Clear Ice Maker with Pump, Stainless Steel, Solid Door, Reversible Hinge</t>
  </si>
  <si>
    <t>15" Marvel Clear Ice Maker with Pump, Panel Ready, Solid Door, Reversible Hinge</t>
  </si>
  <si>
    <t>15" Marvel Clear Ice Maker, Gravity Drain, Stainless Steel, Glass Door, Reversible Hinge</t>
  </si>
  <si>
    <t>15" Marvel Clear Ice Maker with Pump, Stainless Steel, Glass Door, Reversible Hinge</t>
  </si>
  <si>
    <t>15" Marvel Crescent Ice Maker, Stainless Steel, Solid Door, Reversible Hinge</t>
  </si>
  <si>
    <t>15" Marvel Crescent Ice Maker, Panel Ready, Solid Door, Reversible Hinge</t>
  </si>
  <si>
    <t>15" Marvel Nugget Ice Machine, Panel Ready, Solid Door, Pump included</t>
  </si>
  <si>
    <t>15" Marvel Nugget Ice Machine, Stainless, Solid Door, Pump included</t>
  </si>
  <si>
    <t>24" Marvel Dispenser Cabinet, Stainless Steel, Solid Door, Reversible Door</t>
  </si>
  <si>
    <t>24" Marvel Dispenser Cabinet, Panel Ready, Solid Door, Reversible Door</t>
  </si>
  <si>
    <t>NEW REPLACES ML15BCF3RP/LP</t>
  </si>
  <si>
    <t>NEW REPLACES ML15BCP3RP/LP</t>
  </si>
  <si>
    <t>REPLACES ML24BCG1RS/LS</t>
  </si>
  <si>
    <t>REPLACES ML24BCF2RP/LP</t>
  </si>
  <si>
    <t>REPLACES ML24BCP2RP/LP</t>
  </si>
  <si>
    <t>NEW REPLACES ML24WBG1RS/LS</t>
  </si>
  <si>
    <t>NEW REPLACES ML24WBF2RP/LP</t>
  </si>
  <si>
    <t>NEW REPLACES ML24WBP2RP/LP</t>
  </si>
  <si>
    <t>NEW REPLACES ML15WSG0RS/LS</t>
  </si>
  <si>
    <t>NEW REPLACES ML15WSG2RS/LS</t>
  </si>
  <si>
    <t>NEW REPLACES ML15WSF3RP/LP</t>
  </si>
  <si>
    <t>NEW REPLACES ML15WSP3RP/LP</t>
  </si>
  <si>
    <t>NEW REPLACES ML24WSG0RS/LS</t>
  </si>
  <si>
    <t>NEW REPLACES ML24WSG3RS/LS</t>
  </si>
  <si>
    <t>NEW REPLACES ML24WSF4RP/LP</t>
  </si>
  <si>
    <t>NEW REPLACES ML24WSP4RP/LP</t>
  </si>
  <si>
    <t>768388081461</t>
  </si>
  <si>
    <t>768388081447</t>
  </si>
  <si>
    <t>768388081478</t>
  </si>
  <si>
    <t>768388081454</t>
  </si>
  <si>
    <t>768388081508</t>
  </si>
  <si>
    <t>768388081485</t>
  </si>
  <si>
    <t>768388081515</t>
  </si>
  <si>
    <t>768388081492</t>
  </si>
  <si>
    <t>768388081782</t>
  </si>
  <si>
    <t>768388081775</t>
  </si>
  <si>
    <t>768388081805</t>
  </si>
  <si>
    <t>768388081799</t>
  </si>
  <si>
    <t>768388081102</t>
  </si>
  <si>
    <t>768388081324</t>
  </si>
  <si>
    <t>768388081089</t>
  </si>
  <si>
    <t>768388081096</t>
  </si>
  <si>
    <t>768388081188</t>
  </si>
  <si>
    <t>768388081195</t>
  </si>
  <si>
    <t>768388081164</t>
  </si>
  <si>
    <t>768388081171</t>
  </si>
  <si>
    <t>768388081126</t>
  </si>
  <si>
    <t>768388081331</t>
  </si>
  <si>
    <t>768388081119</t>
  </si>
  <si>
    <t>768388081348</t>
  </si>
  <si>
    <t>768388081263</t>
  </si>
  <si>
    <t>768388081270</t>
  </si>
  <si>
    <t>768388081249</t>
  </si>
  <si>
    <t>768388081256</t>
  </si>
  <si>
    <t>768388081225</t>
  </si>
  <si>
    <t>768388081232</t>
  </si>
  <si>
    <t>768388081546</t>
  </si>
  <si>
    <t>768388081201</t>
  </si>
  <si>
    <t>768388081218</t>
  </si>
  <si>
    <t>768388081430</t>
  </si>
  <si>
    <t>768388081522</t>
  </si>
  <si>
    <t>768388081416</t>
  </si>
  <si>
    <t>768388081423</t>
  </si>
  <si>
    <t>768388081317</t>
  </si>
  <si>
    <t>768388081300</t>
  </si>
  <si>
    <t>768388081294</t>
  </si>
  <si>
    <t>768388081287</t>
  </si>
  <si>
    <t>768388081553</t>
  </si>
  <si>
    <t>768388081560</t>
  </si>
  <si>
    <t>768388081577</t>
  </si>
  <si>
    <t>768388081584</t>
  </si>
  <si>
    <t>768388081157</t>
  </si>
  <si>
    <t>768388081355</t>
  </si>
  <si>
    <t>768388081133</t>
  </si>
  <si>
    <t>768388081140</t>
  </si>
  <si>
    <t>768388081812</t>
  </si>
  <si>
    <t>768388081409</t>
  </si>
  <si>
    <t>768388081539</t>
  </si>
  <si>
    <t>768388081386</t>
  </si>
  <si>
    <t>768388081393</t>
  </si>
  <si>
    <t>768388080716</t>
  </si>
  <si>
    <t>768388081690</t>
  </si>
  <si>
    <t>768388081706</t>
  </si>
  <si>
    <t xml:space="preserve"> 768388081836    </t>
  </si>
  <si>
    <t>768388081041  </t>
  </si>
  <si>
    <t>768388081904 </t>
  </si>
  <si>
    <t xml:space="preserve"> 768388081959    </t>
  </si>
  <si>
    <t>768388081867  </t>
  </si>
  <si>
    <t>MP42SS2NP</t>
  </si>
  <si>
    <t>768388077037</t>
  </si>
  <si>
    <t>42" Marvel Professional Side by Side Refrigerator Freezer, Solid Panel Ready</t>
  </si>
  <si>
    <t>DISCONTINUED.  LIMITED TO SUPPLY OH</t>
  </si>
  <si>
    <t>MP48SS2NS</t>
  </si>
  <si>
    <t>768388077044</t>
  </si>
  <si>
    <t>48" Marvel Professional Side by Side Refrigerator Freezer, Stainless Steel</t>
  </si>
  <si>
    <t>MP30RA2RS</t>
  </si>
  <si>
    <t>768388077075</t>
  </si>
  <si>
    <t>30" Marvel Professional All Refrigerator Column, Stainless Steel</t>
  </si>
  <si>
    <t>MP36RA2RS</t>
  </si>
  <si>
    <t>768388077112</t>
  </si>
  <si>
    <t>36" Marvel Professional All Refrigerator Column, Stainless Steel</t>
  </si>
  <si>
    <t>MP30FA2LS</t>
  </si>
  <si>
    <t>768388077143</t>
  </si>
  <si>
    <t>30" Marvel Professional All Freezer Column, Stainless Steel</t>
  </si>
  <si>
    <t>MP30FA2RP</t>
  </si>
  <si>
    <t>768388077174</t>
  </si>
  <si>
    <t>30" Marvel Professional All Freezer Column, Solid Panel Ready</t>
  </si>
  <si>
    <t>SPBIRFTKSS</t>
  </si>
  <si>
    <t>768388078065</t>
  </si>
  <si>
    <t>Flush Mount Trim Kit - VCBB series</t>
  </si>
  <si>
    <t>SFCTKSS</t>
  </si>
  <si>
    <t>768388078072</t>
  </si>
  <si>
    <t>Center Trim Kit-FDBB</t>
  </si>
  <si>
    <t>SDDGK603SS</t>
  </si>
  <si>
    <t>768388078089</t>
  </si>
  <si>
    <t>60"W. Grille Kit - Energy Models</t>
  </si>
  <si>
    <t>SDDGK663SS</t>
  </si>
  <si>
    <t>768388078096</t>
  </si>
  <si>
    <t>66"W. Grille Kit - Energy Models</t>
  </si>
  <si>
    <t>SDDGK723SS</t>
  </si>
  <si>
    <t>768388078102</t>
  </si>
  <si>
    <t>72"W. Grille Kit - Energy Models</t>
  </si>
  <si>
    <t>768388078119</t>
  </si>
  <si>
    <t>MP15BCG4RS</t>
  </si>
  <si>
    <t>768388078461</t>
  </si>
  <si>
    <t>15" Marvel Professional Built-in Beverage Center, Stainless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</si>
  <si>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MPBV415SG31A</t>
    </r>
  </si>
  <si>
    <t>MP15BCG4LS</t>
  </si>
  <si>
    <t>768388078454</t>
  </si>
  <si>
    <t>15" Marvel Professional Built-in Beverage Center, Stainless Frame Glass Door with Lock, Integrated Left Hinge</t>
  </si>
  <si>
    <t>MP15BCF4RP</t>
  </si>
  <si>
    <t>768388078447</t>
  </si>
  <si>
    <t>15" Marvel Professional Built-in Panel Ready Beverage Center, Panel Ready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</si>
  <si>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MPBV415IG31A</t>
    </r>
  </si>
  <si>
    <t>MP15BCF4LP</t>
  </si>
  <si>
    <t>768388078430</t>
  </si>
  <si>
    <t>15" Marvel Professional Built-in Panel Ready Beverage Center, Panel Ready Frame Glass Door with Lock, Integrated Left Hinge</t>
  </si>
  <si>
    <t>MP24BCG4RS</t>
  </si>
  <si>
    <t>768388078423</t>
  </si>
  <si>
    <t>24" Marvel Professional Built-in Beverage Center with 3-in-1 Convertible Shelves and Display Wine Rack, Stainless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</si>
  <si>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MPBV424SG31A</t>
    </r>
  </si>
  <si>
    <t>MP24BRG4RS</t>
  </si>
  <si>
    <t>768388078522</t>
  </si>
  <si>
    <t>24" Marvel Professional Built-in Beverage Refrigerator with MaxStore Bin, Stainless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</si>
  <si>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MPRE424SG31A</t>
    </r>
  </si>
  <si>
    <t>MP24BRG4LS</t>
  </si>
  <si>
    <t>768388078515</t>
  </si>
  <si>
    <t>24" Marvel Professional Built-in Beverage Refrigerator with MaxStore Bin, Stainless Frame Glass Door with Lock, Integrated Left Hinge</t>
  </si>
  <si>
    <t>MP24BRF4RP</t>
  </si>
  <si>
    <t>768388078508</t>
  </si>
  <si>
    <t>24" Marvel Professional Built-in Panel Ready Beverage Refrigerator with MaxStore Bin, Panel Ready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</si>
  <si>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MPRE424IG31A</t>
    </r>
  </si>
  <si>
    <t>MP24RAS4RS</t>
  </si>
  <si>
    <t>768388078607</t>
  </si>
  <si>
    <t>24" Marvel Professional Built-in All Refrigerator with MaxStore Bin, Solid Stainless Steel Door with Lock, Integrated Right Hinge</t>
  </si>
  <si>
    <t>MP24RAS4LS</t>
  </si>
  <si>
    <t>768388078591</t>
  </si>
  <si>
    <t>24" Marvel Professional Built-in All Refrigerator with MaxStore Bin, Solid Stainless Steel Door with Lock, Integrated Left Hinge</t>
  </si>
  <si>
    <t>MP24RAP4RP</t>
  </si>
  <si>
    <t>768388078850</t>
  </si>
  <si>
    <t>24" Marvel Professional Built-in Panel Ready All Refrigerator with MaxStore Bin, Solid Panel Ready Door with Lock, Integrated Right Hinge</t>
  </si>
  <si>
    <t>MP24RAP4LP</t>
  </si>
  <si>
    <t>768388078843</t>
  </si>
  <si>
    <t>24" Marvel Professional Built-in Panel Ready All Refrigerator with MaxStore Bin, Solid Panel Ready Door with Lock, Integrated Left Hinge</t>
  </si>
  <si>
    <t>MP24RDS3NS</t>
  </si>
  <si>
    <t>768388078485</t>
  </si>
  <si>
    <t>24" Marvel Professional Built-in Refrigerated Drawers, Solid Stainless Steel Drawers with Lock</t>
  </si>
  <si>
    <r>
      <t xml:space="preserve">DISCONTINUED. </t>
    </r>
    <r>
      <rPr>
        <sz val="9"/>
        <color rgb="FFFF0000"/>
        <rFont val="Calibri"/>
        <family val="2"/>
        <scheme val="minor"/>
      </rPr>
      <t>SEE MPDR424SS71A</t>
    </r>
  </si>
  <si>
    <t>MP24FAS4RS</t>
  </si>
  <si>
    <t>768388078645</t>
  </si>
  <si>
    <t>24" Marvel Professional Built-in All Freezer, Solid Stainless Steel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</si>
  <si>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MPFZ424SS31A</t>
    </r>
  </si>
  <si>
    <r>
      <t xml:space="preserve">DISCONTINUED. </t>
    </r>
    <r>
      <rPr>
        <sz val="9"/>
        <color rgb="FFFF0000"/>
        <rFont val="Calibri"/>
        <family val="2"/>
        <scheme val="minor"/>
      </rPr>
      <t>SEE MPFZ424IS31A</t>
    </r>
  </si>
  <si>
    <t>MP24FAP4LP</t>
  </si>
  <si>
    <t>768388078614</t>
  </si>
  <si>
    <t>24" Marvel Professional Built-in Panel Ready All Freezer, Solid Panel Ready Door with Lock, Integrated Left Hinge</t>
  </si>
  <si>
    <t>MP15WSG4RS</t>
  </si>
  <si>
    <t>768388077921</t>
  </si>
  <si>
    <t>15" Marvel Professional Built-in High-Efficiency Single Zone Wine Refrigerator, Stainless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</si>
  <si>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MPWC415SG31A</t>
    </r>
  </si>
  <si>
    <t>MP15WSG4LS</t>
  </si>
  <si>
    <t>768388077914</t>
  </si>
  <si>
    <t>15" Marvel Professional Built-in High-Efficiency Single Zone Wine Refrigerator, Stainless Frame Glass Door with Lock, Integrated Left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</si>
  <si>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MPWC415IG31A</t>
    </r>
  </si>
  <si>
    <t>MP15WSF4LP</t>
  </si>
  <si>
    <t>768388078171</t>
  </si>
  <si>
    <t>15" Marvel Professional Built-in Panel Ready High-Efficiency Single Zone Wine Refrigerator, Panel Ready Frame Glass Door with Lock, Integrated Left Hinge</t>
  </si>
  <si>
    <t>MP24WSG5RS</t>
  </si>
  <si>
    <t>768388077945</t>
  </si>
  <si>
    <t>24" Marvel Professional Built-in High-Efficiency Single Zone Wine Refrigerator, Stainless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</si>
  <si>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MPWC424SG31A</t>
    </r>
  </si>
  <si>
    <t>MP24WSG5LS</t>
  </si>
  <si>
    <t>768388077938</t>
  </si>
  <si>
    <t>24" Marvel Professional Built-in High-Efficiency Single Zone Wine Refrigerator, Stainless Frame Glass Door with Lock, Integrated Left Hinge</t>
  </si>
  <si>
    <t>MP24WSF5RP</t>
  </si>
  <si>
    <t>768388078331</t>
  </si>
  <si>
    <t>24" Marvel Professional Built-in Panel Ready High-Efficiency Single Zone Wine Refrigerator, Panel Ready Frame Glass Door with Lock, Integrated Right Hinge</t>
  </si>
  <si>
    <r>
      <t xml:space="preserve">DISCONTINUED. </t>
    </r>
    <r>
      <rPr>
        <sz val="9"/>
        <color rgb="FFFF0000"/>
        <rFont val="Calibri"/>
        <family val="2"/>
        <scheme val="minor"/>
      </rPr>
      <t>SEE MPWC424IG31A</t>
    </r>
  </si>
  <si>
    <t>MP24WSF5LP</t>
  </si>
  <si>
    <t>768388078324</t>
  </si>
  <si>
    <t>24" Marvel Professional Built-in Panel Ready High-Efficiency Single Zone Wine Refrigerator, Panel Ready Frame Glass Door with Lock, Integrated Left Hinge</t>
  </si>
  <si>
    <t>768388078362</t>
  </si>
  <si>
    <t>24" Marvel Professional Built-in High-Efficiency Dual Zone Wine Refrigerator, Stainless Frame Glass Door with Lock, Integrated Right Hinge</t>
  </si>
  <si>
    <t>768388078355</t>
  </si>
  <si>
    <t>24" Marvel Professional Built-in High-Efficiency Dual Zone Wine Refrigerator, Stainless Frame Glass Door with Lock, Integrated Left Hinge</t>
  </si>
  <si>
    <t>768388078386</t>
  </si>
  <si>
    <t>24" Marvel Professional Built-in Panel Ready High-Efficiency Dual Zone Wine Refrigerator, Panel Ready Frame Glass Door with Lock, Integrated Right Hinge</t>
  </si>
  <si>
    <t>768388078379</t>
  </si>
  <si>
    <t>24" Marvel Professional Built-in Panel Ready High-Efficiency Dual Zone Wine Refrigerator, Panel Ready Frame Glass Door with Lock, Integrated Left Hinge</t>
  </si>
  <si>
    <t>768388077983</t>
  </si>
  <si>
    <t>24" Marvel Professional Built-in High-Efficiency Dual Zone Wine and Beverage Center, Stainless Steel Frame Door with Lock, Integrated Right Hinge</t>
  </si>
  <si>
    <t>768388077976</t>
  </si>
  <si>
    <t>24" Marvel Professional Built-in High-Efficiency Dual Zone Wine and Beverage Center, Stainless Steel Frame Door with Lock, Integrated Left Hinge</t>
  </si>
  <si>
    <t>768388078713</t>
  </si>
  <si>
    <t>24" Marvel Professional Built-in Panel Ready High-Efficiency Dual Zone Wine and Beverage Center, Panel Ready Frame Glass Door with Lock, Integrated Right Hinge</t>
  </si>
  <si>
    <t>768388078706</t>
  </si>
  <si>
    <t>24" Marvel Professional Built-in Panel Ready High-Efficiency Dual Zone Wine and Beverage Center, Panel Ready Glass Frame with Lock, Integrated Left Hinge</t>
  </si>
  <si>
    <t>MP15CPS3RS</t>
  </si>
  <si>
    <t>768388079918</t>
  </si>
  <si>
    <t>15" Marvel Professional Built-in Clear Ice Machine with Tri-Color Illuminice, Factory Installed Pump, Solid Stainless Steel Door, Integrated Right Hinge</t>
  </si>
  <si>
    <t>MP15CPS3LS</t>
  </si>
  <si>
    <t>768388079901</t>
  </si>
  <si>
    <t>15" Marvel Professional Built-in Clear Ice Machine with Tri-Color Illuminice, Factory Installed Pump, Solid Stainless Steel Door, Integrated Left Hinge</t>
  </si>
  <si>
    <t>MP15CPP3RP</t>
  </si>
  <si>
    <t>768388079895</t>
  </si>
  <si>
    <t>15" Marvel Professional Built-in Panel Ready Clear Ice Machine with Tri-Color Illuminice, Factory Installed Pump, Solid Panel Ready Door, Integrated Right Hinge</t>
  </si>
  <si>
    <t>MP15CPP3LP</t>
  </si>
  <si>
    <t>768388079888</t>
  </si>
  <si>
    <t>15" Marvel Professional Built-in Panel Ready Clear Ice Machine with Tri-Color Illuminice, Factory Installed Pump, Solid Panel Ready Door, Integrated Left Hinge</t>
  </si>
  <si>
    <t>MP15CPG3RS</t>
  </si>
  <si>
    <t>768388079871</t>
  </si>
  <si>
    <t>15" Marvel Professional Built-in Glass Door Clear Ice Machine with Tri-Color Illuminice, Factory Installed Pump, Stainless Steel Frame Glass Door, Integrated Right Hinge</t>
  </si>
  <si>
    <t>MP15CPG3LS</t>
  </si>
  <si>
    <t>768388079864</t>
  </si>
  <si>
    <t>15" Marvel Professional Built-in Glass Door Clear Ice Machine with Tri-Color Illuminice, Factory Installed Pump, Stainless Steel Frame Glass Door, Integrated Left Hinge</t>
  </si>
  <si>
    <t>MP24BCG0RS</t>
  </si>
  <si>
    <t>768388077259</t>
  </si>
  <si>
    <t>24" Marvel Professional Beverage Center with Hinge Pin, Stainless Frame Glass Door with Lock, Right Hinge</t>
  </si>
  <si>
    <t>MP24BCG0LS</t>
  </si>
  <si>
    <t>768388077242</t>
  </si>
  <si>
    <t>24" Marvel Professional Beverage Center with Hinge Pin, Stainless Frame Glass Door with Lock, Left Hinge</t>
  </si>
  <si>
    <t>MP24WSG0RS</t>
  </si>
  <si>
    <t>768388077273</t>
  </si>
  <si>
    <t>24" Marvel Professional Single Zone Wine Refrigerator with Hinge Pin, Stainless Frame Glass Door with Lock, Right Hinge</t>
  </si>
  <si>
    <t>MP24WSG0LS</t>
  </si>
  <si>
    <t>768388077266</t>
  </si>
  <si>
    <t>768388077884</t>
  </si>
  <si>
    <t>15" Marvel Built-in Beverage Center, Stainless Steel Frame Glass Door, Right Hinge</t>
  </si>
  <si>
    <t>768388077877</t>
  </si>
  <si>
    <t>15" Marvel Built-in Beverage Center, Stainless Steel Frame Glass Door, Left Hinge</t>
  </si>
  <si>
    <t>768388077860</t>
  </si>
  <si>
    <t>15" Marvel Built-in Beverage Center, Smooth Black Frame Glass Door, Right Hinge</t>
  </si>
  <si>
    <t>768388077853</t>
  </si>
  <si>
    <t>15" Marvel Built-in Beverage Center, Smooth Black Frame Glass Door, Left Hinge</t>
  </si>
  <si>
    <t>768388078287</t>
  </si>
  <si>
    <t>15" Marvel Built-in Panel Ready Beverage Center, Panel Ready Frame Glass Door, Integrated Right Hinge</t>
  </si>
  <si>
    <t>768388078270</t>
  </si>
  <si>
    <t>15" Marvel Built-in Panel Ready Beverage Center, Panel Ready Frame Glass Door, Integrated Left Hinge</t>
  </si>
  <si>
    <t>768388078300</t>
  </si>
  <si>
    <t>15" Marvel Built-in Panel Ready Beverage Center, Solid Panel Ready Door, Integrated Right Hinge</t>
  </si>
  <si>
    <t>768388078294</t>
  </si>
  <si>
    <t>15" Marvel Built-in Panel Ready Beverage Center, Solid Panel Ready Door, Integrated Left Hinge</t>
  </si>
  <si>
    <t>768388066932</t>
  </si>
  <si>
    <t>24" Marvel Built-in Beverage Center, Stainless Steel Frame Glass Door, Right Hinge</t>
  </si>
  <si>
    <t>768388066925</t>
  </si>
  <si>
    <t>24" Marvel Built-in Beverage Center, Stainless Steel Frame Glass Door, Left Hinge</t>
  </si>
  <si>
    <t>768388064785</t>
  </si>
  <si>
    <t>24" Marvel Built-in Beverage Center with 3-in-1 Split Convertible Shelves and Wine Storage, Stainless Steel Frame Glass Door, Right Hinge</t>
  </si>
  <si>
    <t>768388064778</t>
  </si>
  <si>
    <t>24" Marvel Built-in Beverage Center with 3-in-1 Split Convertible Shelves and Wine Storage, Stainless Steel Frame Glass Door, Left Hinge</t>
  </si>
  <si>
    <t>768388071097</t>
  </si>
  <si>
    <t>24" Marvel Built-in Panel Ready Beverage Center with 3-in-1 Split Convertible Shelves and Wine Storage, Panel Ready Frame Glass Door, Integrated Right Hinge</t>
  </si>
  <si>
    <t>768388071080</t>
  </si>
  <si>
    <t>24" Marvel Built-in Panel Ready Beverage Center with 3-in-1 Split Convertible Shelves and Wine Storage, Panel Ready Frame Glass Door, Integrated Left Hinge</t>
  </si>
  <si>
    <t>768388071110</t>
  </si>
  <si>
    <t>24" Marvel Built-in Panel Ready Beverage Center with 3-in-1 Split Convertible Shelves and Wine Storage, Solid Panel Ready Door, Integrated Right Hinge</t>
  </si>
  <si>
    <t>768388071103</t>
  </si>
  <si>
    <t>24" Marvel Built-in Panel Ready Beverage Center with 3-in-1 Split Convertible Shelves and Wine Storage, Solid Panel Ready Door, Integrated Left Hinge</t>
  </si>
  <si>
    <t>768388064594</t>
  </si>
  <si>
    <t>24" Marvel Built-in Beverage Refrigerator with 3-in-1 Split Convertible Shelf and MaxStore Bin, Stainless Steel Frame Glass Door, Right Hinge</t>
  </si>
  <si>
    <t>768388064587</t>
  </si>
  <si>
    <t>24" Marvel Built-in Beverage Refrigerator with 3-in-1 Split Convertible Shelf and MaxStore Bin, Stainless Steel Frame Glass Door, Left Hinge</t>
  </si>
  <si>
    <t>768388064570</t>
  </si>
  <si>
    <t>24" Marvel Built-in Beverage Refrigerator with 3-in-1 Split Convertible Shelf and MaxStore Bin, Smooth Black Frame Glass Door, Right Hinge</t>
  </si>
  <si>
    <t>768388064563</t>
  </si>
  <si>
    <t>24" Marvel Built-in Beverage Refrigerator with 3-in-1 Split Convertible Shelf and MaxStore Bin, Smooth Black Frame Glass Door, Left Hinge</t>
  </si>
  <si>
    <t>768388066147</t>
  </si>
  <si>
    <t>24" Marvel Built-in Panel Ready Beverage Refrigerator with 3-in-1 Split Convertible Shelf and MaxStore Bin, Panel Ready Frame Glass Door, Integrated Right Hinge</t>
  </si>
  <si>
    <t>768388066130</t>
  </si>
  <si>
    <t>24" Marvel Built-in Panel Ready Beverage Refrigerator with 3-in-1 Split Convertible Shelf and MaxStore Bin, Panel Ready Frame Glass Door, Integrated Left Hinge</t>
  </si>
  <si>
    <t>768388066260</t>
  </si>
  <si>
    <t>24" Marvel Built-in Panel Ready Beverage Refrigerator with 3-in-1 Split Convertible Shelf and MaxStore Bin, Solid Panel Ready Door, Integrated Right Hinge</t>
  </si>
  <si>
    <t>768388066253</t>
  </si>
  <si>
    <t>24" Marvel Built-in Panel Ready Beverage Refrigerator with 3-in-1 Split Convertible Shelf and MaxStore Bin, Solid Panel Ready Door, Integrated Left Hinge</t>
  </si>
  <si>
    <t>768388076474</t>
  </si>
  <si>
    <t>24" Marvel Built-in Dual Zone Wine and Beverage Center, Stainless Steel Frame Glass Door, Right Hinge</t>
  </si>
  <si>
    <t>768388076467</t>
  </si>
  <si>
    <t>24" Marvel Built-in Dual Zone Wine and Beverage Center, Stainless Steel Frame Glass Door, Left Hinge</t>
  </si>
  <si>
    <t>768388076498</t>
  </si>
  <si>
    <t>24" Marvel Built-in Panel Ready Dual Zone Wine and Beverage Center, Panel Ready Frame Door, Integrated Right Hinge</t>
  </si>
  <si>
    <t>768388076481</t>
  </si>
  <si>
    <t>24" Marvel Built-in Panel Ready Dual Zone Wine and Beverage Center, Panel Ready Frame Door, Integrated Left Hinge</t>
  </si>
  <si>
    <t>768388076511</t>
  </si>
  <si>
    <t>24" Marvel Built-in Panel Ready Dual Zone Wine and Beverage Center, Solid Panel Ready Door, Integrated Right Hinge</t>
  </si>
  <si>
    <t>768388076504</t>
  </si>
  <si>
    <t>24" Marvel Built-in Panel Ready Dual Zone Wine and Beverage Center, Solid Panel Ready Door, Integrated Left Hinge</t>
  </si>
  <si>
    <t>768388066420</t>
  </si>
  <si>
    <t>15" Marvel Built-in All Refrigerator, Solid Stainless Steel Door, Right Hinge</t>
  </si>
  <si>
    <t>768388066413</t>
  </si>
  <si>
    <t>15" Marvel Built-in All Refrigerator, Solid Stainless Steel Door, Left Hinge</t>
  </si>
  <si>
    <t>768388066406</t>
  </si>
  <si>
    <t>15" Marvel Built-in All Refrigerator, Solid Smooth Black Door, Right Hinge</t>
  </si>
  <si>
    <t>768388066390</t>
  </si>
  <si>
    <t>15" Marvel Built-in All Refrigerator, Solid Smooth Black Door, Left Hinge</t>
  </si>
  <si>
    <t>768388066383</t>
  </si>
  <si>
    <t>15" Marvel Built-in Panel Ready All Refrigerator, Solid Panel Ready Door, Integrated Right Hinge</t>
  </si>
  <si>
    <t>768388066376</t>
  </si>
  <si>
    <t>15" Marvel Built-in Panel Ready All Refrigerator, Solid Panel Ready Door, Integrated Left Hinge</t>
  </si>
  <si>
    <t>768388066468</t>
  </si>
  <si>
    <t>24" Marvel Built-in All Refrigerator, Solid Stainless Steel Door, Right Hinge</t>
  </si>
  <si>
    <t>768388066451</t>
  </si>
  <si>
    <t>24" Marvel Built-in All Refrigerator, Solid Stainless Steel Door, Left Hinge</t>
  </si>
  <si>
    <t>768388064631</t>
  </si>
  <si>
    <t>24" Marvel Built-in All Refrigerator with MaxStore Bin, Solid Stainless Steel Door, Right Hinge</t>
  </si>
  <si>
    <t>768388064624</t>
  </si>
  <si>
    <t>24" Marvel Built-in All Refrigerator with MaxStore Bin, Solid Stainless Steel Door, Left Hinge</t>
  </si>
  <si>
    <t>768388064617</t>
  </si>
  <si>
    <t>24" Marvel Built-in All Refrigerator with MaxStore Bin, Solid Smooth Black Door, Right Hinge</t>
  </si>
  <si>
    <t>768388064600</t>
  </si>
  <si>
    <t>24" Marvel Built-in All Refrigerator with MaxStore Bin, Solid Smooth Black Door, Left Hinge</t>
  </si>
  <si>
    <t>768388066246</t>
  </si>
  <si>
    <t>24" Marvel Built-in Panel Ready All Refrigerator with MaxStore Bin, Solid Panel Ready Door, Integrated Right Hinge</t>
  </si>
  <si>
    <t>768388066239</t>
  </si>
  <si>
    <t>24" Marvel Built-in Panel Ready All Refrigerator with MaxStore Bin, Solid Panel Ready Door, Integrated Left Hinge</t>
  </si>
  <si>
    <t>768388077907</t>
  </si>
  <si>
    <t xml:space="preserve">24" Marvel Built-in Refrigerated Drawers, Solid Stainless Steel Drawers   </t>
  </si>
  <si>
    <t>768388077891</t>
  </si>
  <si>
    <t>24" Marvel Built-in Refrigerated Drawers, Solid Smooth Black Drawers, Black Handles</t>
  </si>
  <si>
    <t>768388078348</t>
  </si>
  <si>
    <t xml:space="preserve">24" Marvel Built-in Panel Ready Refrigerated Drawers, Solid Panel Ready Drawers </t>
  </si>
  <si>
    <t>768388072216</t>
  </si>
  <si>
    <t>24" Marvel Built-in All Freezer, Solid Stainless Steel Door, Right Hinge</t>
  </si>
  <si>
    <t>768388072209</t>
  </si>
  <si>
    <t>24" Marvel Built-in All Freezer, Solid Stainless Steel Door, Left Hinge</t>
  </si>
  <si>
    <t>768388072407</t>
  </si>
  <si>
    <t>24" Marvel Built-in Panel Ready All Freezer, Solid Panel Ready Door, Integrated Right Hinge</t>
  </si>
  <si>
    <t>768388072391</t>
  </si>
  <si>
    <t>24" Marvel Built-in Panel Ready All Freezer, Solid Panel Ready Door, Integrated Left Hinge</t>
  </si>
  <si>
    <t>768388078768</t>
  </si>
  <si>
    <t>24" Marvel Built-in Panel Ready Refrigerator Freezer with MaxStore Bin, Solid Panel Ready Door, Integrated Left Hinge</t>
  </si>
  <si>
    <t>768388078775</t>
  </si>
  <si>
    <t>24" Marvel Built-in Panel Ready Refrigerator Freezer with MaxStore Bin, Solid Panel Ready Door, Integrated Right Hinge</t>
  </si>
  <si>
    <t>768388078782</t>
  </si>
  <si>
    <t>24" Marvel Built-in Refrigerator Freezer with MaxStore Bin, Solid Stainless Steel Door, Left Hinge</t>
  </si>
  <si>
    <t>768388078799</t>
  </si>
  <si>
    <t>24" Marvel Built-in Refrigerator Freezer with MaxStore Bin, Solid Stainless Steel Door, Right Hinge</t>
  </si>
  <si>
    <t>768388078805</t>
  </si>
  <si>
    <t>24" Marvel Built-in Panel Ready Refrigerator Freezer with Factory Installed  Crescent Ice Maker and MaxStore Bin, Solid Panel Ready Door, Integrated Left Hinge</t>
  </si>
  <si>
    <t>768388078812</t>
  </si>
  <si>
    <t>24" Marvel Built-in Panel Ready Refrigerator Freezer with Factory Installed  Crescent Ice Maker and MaxStore Bin, Solid Panel Ready Door, Integrated Right Hinge</t>
  </si>
  <si>
    <t>768388078829</t>
  </si>
  <si>
    <t>24" Marvel Built-in Refrigerator Freezer with Factory Installed  Crescent Ice Maker and MaxStore Bin, Solid Stainless Steel Door, Left Hinge</t>
  </si>
  <si>
    <t>768388078836</t>
  </si>
  <si>
    <t>24" Marvel Built-in Refrigerator Freezer with Factory Installed  Crescent Ice Maker and MaxStore Bin, Solid Stainless Steel Door, Right Hinge</t>
  </si>
  <si>
    <t>768388044503</t>
  </si>
  <si>
    <t>15" Marvel Built-in Wine Refrigerator, Stainless Steel Frame Glass Door, Right Hinge</t>
  </si>
  <si>
    <t>768388044510</t>
  </si>
  <si>
    <t>15" Marvel Built-in Wine Refrigerator, Stainless Steel Frame Glass Door, Left Hinge</t>
  </si>
  <si>
    <t>768388044923</t>
  </si>
  <si>
    <t>24" Marvel Built-in Single Zone Wine Refrigerator, Stainless Steel Frame Glass Door, Right Hinge</t>
  </si>
  <si>
    <t>768388044930</t>
  </si>
  <si>
    <t>768388077761</t>
  </si>
  <si>
    <t>15" Marvel Built-in High-Efficiency Single Zone Wine Refrigerator, Stainless Steel Frame Glass Door, Right Hinge</t>
  </si>
  <si>
    <t>768388077754</t>
  </si>
  <si>
    <t>15" Marvel Built-in High-Efficiency Single Zone Wine Refrigerator, Stainless Steel Frame Glass Door, Left Hinge</t>
  </si>
  <si>
    <t>768388077747</t>
  </si>
  <si>
    <t>15" Marvel Built-in High-Efficiency Single Zone Wine Refrigerator, Smooth Black Frame Glass Door, Right Hinge</t>
  </si>
  <si>
    <t>768388077730</t>
  </si>
  <si>
    <t>15" Marvel Built-in High-Efficiency Single Zone Wine Refrigerator, Smooth Black Frame Glass Door, Left Hinge</t>
  </si>
  <si>
    <t>768388078140</t>
  </si>
  <si>
    <t>15" Marvel Built-in Panel Ready High-Efficiency Single Zone Wine Refrigerator, Panel Ready Frame Glass Door, Integrated Right Hinge</t>
  </si>
  <si>
    <t>768388078133</t>
  </si>
  <si>
    <t>15" Marvel Built-in Panel Ready High-Efficiency Single Zone Wine Refrigerator, Panel Ready Frame Glass Door, Integrated Left Hinge</t>
  </si>
  <si>
    <t>768388078164</t>
  </si>
  <si>
    <t>15" Marvel Built-in Panel Ready High-Efficiency Single Zone Wine Refrigerator, Solid Panel Ready Door, Integrated Right Hinge</t>
  </si>
  <si>
    <t>768388078157</t>
  </si>
  <si>
    <t>15" Marvel Built-in Panel Ready High-Efficiency Single Zone Wine Refrigerator, Solid Panel Ready Door, Integrated Left Hinge</t>
  </si>
  <si>
    <t>768388066000</t>
  </si>
  <si>
    <t>24" Marvel Gallery Built-in High-Efficiency Single Zone Wine Refrigerator , Stainless Steel Frame Glass Door, Right Hinge</t>
  </si>
  <si>
    <t>768388065997</t>
  </si>
  <si>
    <t>24" Marvel Gallery Built-in High-Efficiency Single Zone Wine Refrigerator , Stainless Steel Frame Glass Door, Left Hinge</t>
  </si>
  <si>
    <t>768388077846</t>
  </si>
  <si>
    <t>24" Marvel Built-in High-Efficiency Single Zone Wine Refrigerator, Stainless Steel Frame Glass Door, Right Hinge</t>
  </si>
  <si>
    <t>768388077839</t>
  </si>
  <si>
    <t>24" Marvel Built-in High-Efficiency Single Zone Wine Refrigerator, Stainless Steel Frame Glass Door, Left Hinge</t>
  </si>
  <si>
    <t>768388077822</t>
  </si>
  <si>
    <t>24" Marvel Built-in High-Efficiency Single Zone Wine Refrigerator, Smooth Black Frame Glass Door, Right Hinge</t>
  </si>
  <si>
    <t>768388077815</t>
  </si>
  <si>
    <t>24" Marvel Built-in High-Efficiency Single Zone Wine Refrigerator, Smooth Black Frame Glass Door, Left Hinge</t>
  </si>
  <si>
    <t>768388078249</t>
  </si>
  <si>
    <t>24" Marvel Built-in Panel Ready High-Efficiency Single Zone Wine Refrigerator, Panel Ready Frame Glass Door, Integrated Right Hinge</t>
  </si>
  <si>
    <t>768388078232</t>
  </si>
  <si>
    <t>24" Marvel Built-in Panel Ready High-Efficiency Single Zone Wine Refrigerator, Panel Ready Frame Glass Door, Integrated Left Hinge</t>
  </si>
  <si>
    <t>768388078263</t>
  </si>
  <si>
    <t>24" Marvel Built-in Panel Ready High-Efficiency Single Zone Wine Refrigerator, Solid Panel Ready Door, Integrated Right Hinge</t>
  </si>
  <si>
    <t>768388078256</t>
  </si>
  <si>
    <t>24" Marvel Built-in Panel Ready High-Efficiency Single Zone Wine Refrigerator, Solid Panel Ready Door, Integrated Left Hinge</t>
  </si>
  <si>
    <t>768388077808</t>
  </si>
  <si>
    <t>24" Marvel Built-in High-Efficiency Dual Zone Wine Refrigerator, Stainless Steel Frame Glass Door, Right Hinge</t>
  </si>
  <si>
    <t>768388077792</t>
  </si>
  <si>
    <t>24" Marvel Built-in High-Efficiency Dual Zone Wine Refrigerator, Stainless Steel Frame Glass Door, Left Hinge</t>
  </si>
  <si>
    <t>768388077785</t>
  </si>
  <si>
    <t>24" Marvel Built-in High-Efficiency Dual Zone Wine Refrigerator, Smooth Black Frame Glass Door, Right Hinge</t>
  </si>
  <si>
    <t>768388077778</t>
  </si>
  <si>
    <t>24" Marvel Built-in High-Efficiency Dual Zone Wine Refrigerator, Smooth Black Frame Glass Door, Left Hinge</t>
  </si>
  <si>
    <t>768388078201</t>
  </si>
  <si>
    <t>24" Marvel Built-in Panel Ready High-Efficiency Dual Zone Wine Refrigerator, Panel Ready Frame Glass Door, Integrated Right Hinge</t>
  </si>
  <si>
    <t>768388078195</t>
  </si>
  <si>
    <t>24" Marvel Built-in Panel Ready High-Efficiency Dual Zone Wine Refrigerator, Panel Ready Frame Glass Door, Integrated Left Hinge</t>
  </si>
  <si>
    <t>768388078225</t>
  </si>
  <si>
    <t>24" Marvel Built-in Panel Ready High-Efficiency Dual Zone Wine Refrigerator, Solid Panel Ready Door, Integrated Right Hinge</t>
  </si>
  <si>
    <t>768388078218</t>
  </si>
  <si>
    <t>24" Marvel Built-in Panel Ready High-Efficiency Dual Zone Wine Refrigerator, Solid Panel Ready Door, Integrated Left Hinge</t>
  </si>
  <si>
    <t>768388080082</t>
  </si>
  <si>
    <t>15" Marvel Built-in Crescent Ice Maker, Solid Stainless Solid Door, Reversible Hinge</t>
  </si>
  <si>
    <t>768388080068</t>
  </si>
  <si>
    <t>15" Marvel Built-in Crescent Ice Maker, Solid Smooth Black Door, Reversible Hinge</t>
  </si>
  <si>
    <t>768388080075</t>
  </si>
  <si>
    <t>15" Marvel Built-in Panel Ready Crescent Ice Maker, Solid Panel Ready Door, Reversible Hinge</t>
  </si>
  <si>
    <t>768388079819</t>
  </si>
  <si>
    <t>15" Marvel Built-in Clear Ice Machine with Arctic White Illuminice, Gravity Drain Applications, Solid Stainless Steel Door, Right Hinge</t>
  </si>
  <si>
    <t>768388079802</t>
  </si>
  <si>
    <t>15" Marvel Built-in Clear Ice Machine with Arctic White Illuminice, Gravity Drain Applications, Solid Stainless Steel Door, Left Hinge</t>
  </si>
  <si>
    <t>768388079796</t>
  </si>
  <si>
    <t>15" Marvel Built-in Clear Ice Machine with Arctic White Illuminice, Gravity Drain Applications, Solid Smooth Black Door, Right Hinge</t>
  </si>
  <si>
    <t>768388079789</t>
  </si>
  <si>
    <t>15" Marvel Built-in Clear Ice Machine with Arctic White Illuminice, Gravity Drain Applications, Solid Smooth Black Door, Left Hinge</t>
  </si>
  <si>
    <t>768388079772</t>
  </si>
  <si>
    <t>15" Marvel Built-in Panel Ready Clear Ice Machine with Arctic White Illuminice, Gravity Drain Applications, Solid Panel Ready Door, Integrated Right Hinge</t>
  </si>
  <si>
    <t>768388079765</t>
  </si>
  <si>
    <t>15" Marvel Built-in Panel Ready Clear Ice Machine with Arctic White Illuminice, Gravity Drain Applications, Solid Panel Ready Door, Integrated Left Hinge</t>
  </si>
  <si>
    <t>768388079970</t>
  </si>
  <si>
    <t>15" Marvel Built-in Clear Ice Machine with Arctic White Illuminice, Factory Installed Pump, Solid Stainless Steel Door, Right Hinge</t>
  </si>
  <si>
    <t>768388079963</t>
  </si>
  <si>
    <t>15" Marvel Built-in Clear Ice Machine with Arctic White Illuminice, Factory Installed Pump, Solid Stainless Steel Door, Left Hinge</t>
  </si>
  <si>
    <t>ML15CPS2RB</t>
  </si>
  <si>
    <t>768388079994</t>
  </si>
  <si>
    <t>15" Marvel Built-in Clear Ice Machine with Arctic White Illuminice, Factory Installed Pump, Solid Smooth Black Door, Right Hinge</t>
  </si>
  <si>
    <t>ML15CPS2LB</t>
  </si>
  <si>
    <t>768388079987</t>
  </si>
  <si>
    <t>15" Marvel Built-in Clear Ice Machine with Arctic White Illuminice, Factory Installed Pump, Solid Smooth Black Door, Left Hinge</t>
  </si>
  <si>
    <t>768388080037</t>
  </si>
  <si>
    <t>15" Marvel Built-in Panel Ready Clear Ice Machine with Arctic White Illuminice, Factory Installed Pump, Solid Panel Ready Door, Integrated Right Hinge</t>
  </si>
  <si>
    <t>768388080020</t>
  </si>
  <si>
    <t>15" Marvel Built-in Panel Ready Clear Ice Machine with Arctic White Illuminice, Factory Installed Pump, Solid Panel Ready Door, Integrated Left Hinge</t>
  </si>
  <si>
    <t>768388079758</t>
  </si>
  <si>
    <t>15" Marvel Built-in Glass Door Clear Ice Machine with Arctic White Illuminice, Gravity Drain Applications, Stainless Steel Frame Glass Door, Right Hinge</t>
  </si>
  <si>
    <t>768388079741</t>
  </si>
  <si>
    <t>15" Marvel Built-in Glass Door Clear Ice Machine with Arctic White Illuminice, Gravity Drain Applications, Stainless Steel Frame Glass Door, Left Hinge</t>
  </si>
  <si>
    <t>768388080013</t>
  </si>
  <si>
    <t>15" Marvel Built-in Glass Door Clear Ice Machine with Arctic White Illuminice, Factory Installed Pump, Stainless Steel Frame Glass Door, Right Hinge</t>
  </si>
  <si>
    <t>768388080006</t>
  </si>
  <si>
    <t>15" Marvel Built-in Glass Door Clear Ice Machine with Arctic White Illuminice, Factory Installed Pump, Stainless Steel Frame Glass Door, Left Hinge</t>
  </si>
  <si>
    <t>MA24RAS1RS</t>
  </si>
  <si>
    <t>768388066741</t>
  </si>
  <si>
    <t>24" Marvel Low Profile Built-in All Refrigerator, ADA Height, Solid Stainless Steel Door with Lock, Right Hinge</t>
  </si>
  <si>
    <t>MA24RAS1LS</t>
  </si>
  <si>
    <t>768388066734</t>
  </si>
  <si>
    <t>24" Marvel Low Profile Built-in All Refrigerator, ADA Height, Solid Stainless Steel Door with Lock, Left Hinge</t>
  </si>
  <si>
    <t>MA24RAS2RS</t>
  </si>
  <si>
    <t>768388064808</t>
  </si>
  <si>
    <t>24" Marvel Low Profile Built-in All Refrigerator with MaxStore Bin, ADA Height, Solid Stainless Steel Door with Lock, Right Hinge</t>
  </si>
  <si>
    <t>MA24RAS2LS</t>
  </si>
  <si>
    <t>768388064792</t>
  </si>
  <si>
    <t>24" Marvel Low Profile Built-in All Refrigerator with MaxStore Bin, ADA Height, Solid Stainless Steel Door with Lock, Left Hinge</t>
  </si>
  <si>
    <t>MA24RAS2RB</t>
  </si>
  <si>
    <t>768388064815</t>
  </si>
  <si>
    <t>24" Marvel Low Profile Built-in All Refrigerator with MaxStore Bin, ADA Height, Solid Smooth Black Door with Lock, Right Hinge</t>
  </si>
  <si>
    <t>MA24RAS2LB</t>
  </si>
  <si>
    <t>768388064822</t>
  </si>
  <si>
    <t>24" Marvel Low Profile Built-in All Refrigerator with MaxStore Bin, ADA Height, Solid Smooth Black Door with Lock, Left Hinge</t>
  </si>
  <si>
    <t>MA24RAP3RP</t>
  </si>
  <si>
    <t>768388066369</t>
  </si>
  <si>
    <t>24" Marvel Low Profile Built-in Panel Ready All Refrigerator with MaxStore Bin, ADA Height, Solid Panel Ready Door with Lock, Right Hinge</t>
  </si>
  <si>
    <t>MA24RAP3LP</t>
  </si>
  <si>
    <t>768388066352</t>
  </si>
  <si>
    <t>24" Marvel Low Profile Built-in Panel Ready All Refrigerator with MaxStore Bin, ADA Height, Solid Panel Ready Door with Lock, Left Hinge</t>
  </si>
  <si>
    <t>MA24BCG1RS</t>
  </si>
  <si>
    <t>768388066727</t>
  </si>
  <si>
    <t>24" Marvel Low Profile Built-in Beverage Center, ADA Height, Stainless Steel Frame Glass Door with Lock, Right Hinge</t>
  </si>
  <si>
    <t>MA24BCG1LS</t>
  </si>
  <si>
    <t>768388066710</t>
  </si>
  <si>
    <t>24" Marvel Low Profile Built-in Beverage Center, ADA Height, Stainless Steel Frame Glass Door with Lock, Left Hinge</t>
  </si>
  <si>
    <t>MA24BRG3RS</t>
  </si>
  <si>
    <t>768388064693</t>
  </si>
  <si>
    <t>24" Marvel Low Profile Built-in Beverage Refrigerator, ADA Height  , Stainless Steel Frame Glass Door with Lock, Right Hinge</t>
  </si>
  <si>
    <t>MA24BRG3LS</t>
  </si>
  <si>
    <t>768388064686</t>
  </si>
  <si>
    <t>24" Marvel Low Profile Built-in Beverage Refrigerator, ADA Height  , Stainless Steel Frame Glass Door with Lock, Left Hinge</t>
  </si>
  <si>
    <t>MA14CRSCXS</t>
  </si>
  <si>
    <t>768388080105</t>
  </si>
  <si>
    <t>14" Marvel Compact Crescent Ice Maker, ADA Height, Solid Stainless Steel Door, Reversible Hinge</t>
  </si>
  <si>
    <t>MA14CRSCXB</t>
  </si>
  <si>
    <t>768388080099</t>
  </si>
  <si>
    <t>14" Marvel Compact Crescent Ice Maker, ADA Height, Solid Smooth Black Door, Reversible Hinge</t>
  </si>
  <si>
    <t>MA15CRS1XS</t>
  </si>
  <si>
    <t>768388080129</t>
  </si>
  <si>
    <t>15" Marvel Low Profile Built-in Crescent Ice Maker, ADA Height, Solid Stainless Steel Door, Reversible Hinge</t>
  </si>
  <si>
    <t>MA15CLS2RS</t>
  </si>
  <si>
    <t>768388079857</t>
  </si>
  <si>
    <t xml:space="preserve">15" Marvel Low Profile Built-in Clear Ice Machine with Arctic White Illuminice, ADA Height, Gravity Drain Applications, Solid Stainless Steel Door, Right Hinge </t>
  </si>
  <si>
    <t>MA15CLS2LS</t>
  </si>
  <si>
    <t>768388079840</t>
  </si>
  <si>
    <t xml:space="preserve">15" Marvel Low Profile Built-in Clear Ice Machine with Arctic White Illuminice, ADA Height, Gravity Drain Applications, Solid Stainless Steel Door, Left Hinge </t>
  </si>
  <si>
    <t>MA15CLP2RP</t>
  </si>
  <si>
    <t>768388079833</t>
  </si>
  <si>
    <t xml:space="preserve">15" Marvel Low Profile Built-in Panel Ready Clear Ice Machine with Arctic White Illuminice, ADA Height, Gravity Drain Applications, Solid Panel Ready Door, Right Hinge </t>
  </si>
  <si>
    <t>MA15CLP2LP</t>
  </si>
  <si>
    <t>768388079826</t>
  </si>
  <si>
    <t xml:space="preserve">15" Marvel Low Profile Built-in Panel Ready Clear Ice Machine with Arctic White Illuminice, ADA Height, Gravity Drain Applications, Solid Panel Ready Door, Left Hinge </t>
  </si>
  <si>
    <t>MA15CPS2RS</t>
  </si>
  <si>
    <t>768388079956</t>
  </si>
  <si>
    <t>15" Marvel Low Profile Built-in Clear Ice Machine with Arctic White Illuminice, ADA Height, Factory Installed Pump, Solid Stainless Steel Door, Right Hinge</t>
  </si>
  <si>
    <t>MA15CPS2LS</t>
  </si>
  <si>
    <t>768388079949</t>
  </si>
  <si>
    <t xml:space="preserve">15" Marvel Low Profile Built-in Clear Ice Machine with Arctic White Illuminice, ADA Height, Factory Installed Pump, Solid Stainless Steel Door, Left Hinge </t>
  </si>
  <si>
    <t>MA15CPP2RP</t>
  </si>
  <si>
    <t>768388079932</t>
  </si>
  <si>
    <t xml:space="preserve">15" Marvel Low Profile Built-in Panel Ready Clear Ice Machine with Arctic White Illuminice, ADA Height, Factory Installed Pump, Solid Panel Ready Door, Right Hinge </t>
  </si>
  <si>
    <t>MA15CPP2LP</t>
  </si>
  <si>
    <t>768388079925</t>
  </si>
  <si>
    <t>15" Marvel Low Profile Built-in Panel Ready Clear Ice Machine with Arctic White Illuminice, ADA Height, Factory Installed Pump, Solid Panel Ready Door, Left Hinge</t>
  </si>
  <si>
    <t>MO15RAS2RS</t>
  </si>
  <si>
    <t>768388068400</t>
  </si>
  <si>
    <t>15" Marvel Outdoor Built-in All Refrigerator, Solid Stainless Steel Door with Lock, Right Hinge</t>
  </si>
  <si>
    <t>MO15RAS2LS</t>
  </si>
  <si>
    <t>768388068394</t>
  </si>
  <si>
    <t>15" Marvel Outdoor Built-in All Refrigerator, Solid Stainless Steel Door  with Lock, Left Hinge</t>
  </si>
  <si>
    <t>MO24RAS1LS</t>
  </si>
  <si>
    <t>768388068493</t>
  </si>
  <si>
    <t>24" Marvel Outdoor Built-in All Refrigerator, Solid Stainless Steel Door with Lock, Left Hinge</t>
  </si>
  <si>
    <t>MO24RAS1RS</t>
  </si>
  <si>
    <t>768388068509</t>
  </si>
  <si>
    <t>24" Marvel Outdoor Built-in All Refrigerator, Solid Stainless Steel Door with Lock, Right Hinge</t>
  </si>
  <si>
    <t>MO24RAS2RS</t>
  </si>
  <si>
    <t>768388068523</t>
  </si>
  <si>
    <t>24" Marvel Outdoor Built-in Refrigerator with MaxStore Bin and Door Storage, Solid Stainless Steel Door with Lock, Right Hinge</t>
  </si>
  <si>
    <t>MO24RAS2LS</t>
  </si>
  <si>
    <t>768388068516</t>
  </si>
  <si>
    <t>24" Marvel Outdoor Built-in Refrigerator with MaxStore Bin and Door Storage, Solid Stainless Steel Door with Lock, Left Hinge</t>
  </si>
  <si>
    <t>MO24RDS3NS</t>
  </si>
  <si>
    <t>768388068707</t>
  </si>
  <si>
    <t>24" Marvel Outdoor Built-in Refrigerated Drawers, Solid Stainless Steel Drawers with Lock</t>
  </si>
  <si>
    <t>MO24RFS2RS</t>
  </si>
  <si>
    <t>768388068547</t>
  </si>
  <si>
    <t>24" Marvel Outdoor Built-in Refrigerator Freezer with Optional Ice Maker, Solid Stainless Steel Door with Lock, Right Hinge</t>
  </si>
  <si>
    <t>MO24RFS2LS</t>
  </si>
  <si>
    <t>768388068530</t>
  </si>
  <si>
    <t>24" Marvel Outdoor Built-in Refrigerator Freezer with Optional Ice Maker, Solid Stainless Steel Door with Lock, Left Hinge</t>
  </si>
  <si>
    <t>MO15CRS1XS</t>
  </si>
  <si>
    <t>768388080112</t>
  </si>
  <si>
    <t>15" Marvel Outdoor Built-in Crescent Ice Maker, Solid Stainless Steel Door, Reversible Hinge</t>
  </si>
  <si>
    <t>MO15CLS2RS</t>
  </si>
  <si>
    <t>768388079604</t>
  </si>
  <si>
    <t>15" Marvel Outdoor Built-in Clear Ice Machine, Gravity Drain Applications, Solid Stainless Steel Door, Right Hinge</t>
  </si>
  <si>
    <t>MO15CLS2LS</t>
  </si>
  <si>
    <t>768388079598</t>
  </si>
  <si>
    <t>15" Marvel Outdoor Built-in Clear Ice Machine, Gravity Drain Applications, Solid Stainless Steel Door, Left Hinge</t>
  </si>
  <si>
    <t>MO15CPS2RS</t>
  </si>
  <si>
    <t>768388080051</t>
  </si>
  <si>
    <t>15" Marvel Outdoor Built-in Clear Ice Machine, Factory Installed Pump, Solid Stainless Steel Door, Right Hinge</t>
  </si>
  <si>
    <t>MO15CPS2LS</t>
  </si>
  <si>
    <t>768388080044</t>
  </si>
  <si>
    <t>15" Marvel Outdoor Built-in Clear Ice Machine, Factory Installed Pump, Solid Stainless Steel Door, Left Hinge</t>
  </si>
  <si>
    <t>MO24FAS1LS</t>
  </si>
  <si>
    <t>768388075897</t>
  </si>
  <si>
    <t>24" Marvel Outdoor Built-in All Freezer , Solid Stainless Steel Doors with Lock, Left Hinge</t>
  </si>
  <si>
    <t>MO24FAS1RS</t>
  </si>
  <si>
    <t>768388075903</t>
  </si>
  <si>
    <t>24" Marvel Outdoor Built-in All Freezer , Solid Stainless Steel Doors with Lock, Right Hinge</t>
  </si>
  <si>
    <t> 768388080181</t>
  </si>
  <si>
    <t>24" Marvel Built-in Dispenser Cabinet, Black Door, Right Hinge</t>
  </si>
  <si>
    <t> 768388080174</t>
  </si>
  <si>
    <t>24" Marvel Built-in Dispenser Cabinet, Black Door, Left Hinge</t>
  </si>
  <si>
    <t> 768388080204</t>
  </si>
  <si>
    <t>Built-in Dispenser Cabinet, Stainless Steel Door, Right Hinge</t>
  </si>
  <si>
    <t> 768388080198</t>
  </si>
  <si>
    <t>Built-in Dispenser Cabinet, Stainless Steel Door, Left Hinge</t>
  </si>
  <si>
    <t> 768388080228</t>
  </si>
  <si>
    <t>24" Marvel Built-in Dispenser Cabinet, Panel Ready Overlay Door, Right Hinge</t>
  </si>
  <si>
    <t> 768388080211</t>
  </si>
  <si>
    <t>24" Marvel Built-in Dispenser Cabinet, Panel Ready Overlay Door, Left Hinge</t>
  </si>
  <si>
    <t>MO24BNS2RS</t>
  </si>
  <si>
    <t> 768388080242</t>
  </si>
  <si>
    <t>24" Marvel Built-in Outdoor Dispenser Cabinet, Stainless Steel Door, Right Hinge</t>
  </si>
  <si>
    <t>MO24BNS2LS</t>
  </si>
  <si>
    <t> 768388080235</t>
  </si>
  <si>
    <t>24" Marvel Built-in Outdoor Dispenser Cabinet, Stainless Steel Door, Left Hinge</t>
  </si>
  <si>
    <t>MO24BNSMRS</t>
  </si>
  <si>
    <t> 768388080266</t>
  </si>
  <si>
    <t>24" Marvel Mobile Outdoor Dispenser Cabinet, Stainless Steel Door, Right Hinge</t>
  </si>
  <si>
    <t>MO24BNSMLS</t>
  </si>
  <si>
    <t> 768388080259</t>
  </si>
  <si>
    <t>24" Marvel Mobile Outdoor Dispenser Cabinet, Stainless Steel Door, Left Hinge</t>
  </si>
  <si>
    <t>768388071394</t>
  </si>
  <si>
    <t>Ice Maker Kit for ML24RF and MO24RF, Bucket Included</t>
  </si>
  <si>
    <t>768388037567</t>
  </si>
  <si>
    <t>18" Stainless Steel Filler Kit</t>
  </si>
  <si>
    <t>768388037550</t>
  </si>
  <si>
    <t>18" Black Filler Kit</t>
  </si>
  <si>
    <t>768388077280</t>
  </si>
  <si>
    <t>Stack Kit, For 24" Undercounter Units. Black mounting plate &amp; self tapping screws</t>
  </si>
  <si>
    <t>768388037239</t>
  </si>
  <si>
    <t>Caster Kit (Set of Four)-compatible with outdoor models (MO24BNSMRS; MO24BNSMLS)</t>
  </si>
  <si>
    <t>768388068370</t>
  </si>
  <si>
    <t>Full-width Flat Shelf, Natural Maple Shelf Front (24" Model)</t>
  </si>
  <si>
    <t>768388068387</t>
  </si>
  <si>
    <t>Half-width Flat Shelf, Natural Maple Shelf Front (24" Model)</t>
  </si>
  <si>
    <t>768388037994</t>
  </si>
  <si>
    <t>Humidrawer™ Cigar Compartment, fits ML24WSG0 only</t>
  </si>
  <si>
    <t>768388068028</t>
  </si>
  <si>
    <t>Ice Machine Cleaner, 4 oz bottle-BUNDLE OF 4</t>
  </si>
  <si>
    <t>768388071387</t>
  </si>
  <si>
    <t>External CO2 Metal Mounting Bracket Kit and 4 mounting screws</t>
  </si>
  <si>
    <t>768388037956</t>
  </si>
  <si>
    <t>Tap Cleaning Kit:  Includes cleaning solution, pump, mixing bottle, brush and wrench.</t>
  </si>
  <si>
    <t>768388068066</t>
  </si>
  <si>
    <t>Beer Drain Sump, order with beer cabinets only for built-in installations</t>
  </si>
  <si>
    <t>BEER SINGLE TAP KIT W/CO2 TANK</t>
  </si>
  <si>
    <t>BEER DOUBLE TAP KIT W/CO2 TANK</t>
  </si>
  <si>
    <t>WINE SINGLE TAP KIT/NITRO TANK</t>
  </si>
  <si>
    <t>WINE DOUBLE TAP KIT/NITRO TANK</t>
  </si>
  <si>
    <t>MO24BSS2LS</t>
  </si>
  <si>
    <t>768388068417</t>
  </si>
  <si>
    <t>24" Marvel Outdoor Built-in Single Tap Draft Beer Dispenser, Solid Stainless Steel Door with Lock, Left Hinge</t>
  </si>
  <si>
    <t>LIMITED TO SUPPLY ON HAND</t>
  </si>
  <si>
    <t>MO24BSSMRS</t>
  </si>
  <si>
    <t>768388068448</t>
  </si>
  <si>
    <t>24" Marvel Outdoor Mobile Single Tap Beer Dispenser, Solid Stainless Steel Door with Lock, Right Hinge</t>
  </si>
  <si>
    <t>MO24BTSMRS</t>
  </si>
  <si>
    <t>768388068486</t>
  </si>
  <si>
    <t>24" Marvel Outdoor Mobile Twin Tap Beer Dispenser, Solid Stainless Steel Door with Lock, Right Hinge</t>
  </si>
  <si>
    <t>ML24BSS2RB</t>
  </si>
  <si>
    <t>768388066062</t>
  </si>
  <si>
    <t>24" Marvel Built-in Single Tap Beer Dispenser, Solid Smooth Black Door, Right Hinge</t>
  </si>
  <si>
    <t>ML24BSS2LB</t>
  </si>
  <si>
    <t>24" Marvel Built-in Single Tap Beer Dispenser, Solid Smooth Black Door, Left Hinge</t>
  </si>
  <si>
    <t>ML24BSS2RS</t>
  </si>
  <si>
    <t>768388066048</t>
  </si>
  <si>
    <t>24" Marvel Built-in Single Tap Beer Dispenser, Solid Stainless Steel Door, Right Hinge</t>
  </si>
  <si>
    <t>ML24BSP3RP</t>
  </si>
  <si>
    <t>768388066581</t>
  </si>
  <si>
    <t>24" Marvel Built-in Panel Ready Single Tap Beer Dispenser, Solid Panel Ready Door, Integrated Right Hinge</t>
  </si>
  <si>
    <t>ML24BTP3LP</t>
  </si>
  <si>
    <t>768388066598</t>
  </si>
  <si>
    <t>24" Marvel Built-in Panel Ready Twin Tap Beer Dispenser, Solid Panel Ready Door, Integrated Left Hinge</t>
  </si>
  <si>
    <t>ML15CRP1RP</t>
  </si>
  <si>
    <t>768388046552</t>
  </si>
  <si>
    <t>15" Marvel Built-in Panel Ready Crescent Ice Maker, Solid Panel Ready Door, Right Hinge</t>
  </si>
  <si>
    <t>ML15CLS1RS</t>
  </si>
  <si>
    <t>768388075101</t>
  </si>
  <si>
    <t>ML15CPS1RB</t>
  </si>
  <si>
    <t>768388075149</t>
  </si>
  <si>
    <t>ML15CPG1RS</t>
  </si>
  <si>
    <t>768388076825</t>
  </si>
  <si>
    <t>MP15CPS2RS</t>
  </si>
  <si>
    <t>768388079048</t>
  </si>
  <si>
    <t>MP15CPS2LS</t>
  </si>
  <si>
    <t>768388079031</t>
  </si>
  <si>
    <t>MP15CPG2RS</t>
  </si>
  <si>
    <t>768388079000</t>
  </si>
  <si>
    <t>MA15CRSCLS</t>
  </si>
  <si>
    <t>768388046484</t>
  </si>
  <si>
    <t>15" Marvel Compact Crescent Ice Maker, ADA Height, Solid Stainless Steel Door, Left Hinge</t>
  </si>
  <si>
    <t>MA15CRSCLB</t>
  </si>
  <si>
    <t>768388046446</t>
  </si>
  <si>
    <t>15" Marvel Compact Crescent Ice Maker, ADA Height, Solid Smooth Black Door, Left Hinge</t>
  </si>
  <si>
    <t>MA15CRS1RS</t>
  </si>
  <si>
    <t>768388064877</t>
  </si>
  <si>
    <t>15" Marvel Low Profile Built-in Crescent Ice Maker, ADA Height, Solid Stainless Steel Door, Right Hinge</t>
  </si>
  <si>
    <t>MA15CLS1LS</t>
  </si>
  <si>
    <t>768388076771</t>
  </si>
  <si>
    <t>15" Marvel Built-In Nugget Ice Machine with Pump, Reversible Stainless Steel Door</t>
  </si>
  <si>
    <t>15" Marvel Professional Beverage Center</t>
  </si>
  <si>
    <t>15" Marvel Professional Beverage Center, Panel Ready, Glass Door, Lock, Reversible Door</t>
  </si>
  <si>
    <t>NEW</t>
  </si>
  <si>
    <t>15" Marvel Professional Beverage Center, Stainless, Glass Door, Lock, Reversible Door</t>
  </si>
  <si>
    <t>15" Marvel Professional Beverage Center, Panel Ready, Solid Door, Lock, Reversible Door</t>
  </si>
  <si>
    <t>15" Marvel Professional Beverage Center, Stainless, Solid Door, Lock, Reversible Door</t>
  </si>
  <si>
    <t>24" Marvel Professional Beverage Center, Panel Ready, Glass Door, Lock, Reversible Door</t>
  </si>
  <si>
    <t>24" Marvel Professional Beverage Center, Stainless, Glass Door, Lock, Reversible Door</t>
  </si>
  <si>
    <t>24" Marvel Professional Beverage Center, Panel Ready, Solid Door, Lock, Reversible Door</t>
  </si>
  <si>
    <t>24" Marvel Professional Beverage Center, Stainless, Solid Door, Lock, Reversible Door</t>
  </si>
  <si>
    <t>24" Marvel Professional Refrigerator, Panel Ready, Glass Door, Lock, Reversible Door</t>
  </si>
  <si>
    <t>24" Marvel Professional Refrigerator, Stainless, Glass Door, Lock, Reversible Door</t>
  </si>
  <si>
    <t>24" Marvel Professional Refrigerator, Stainless, Solid Door, Lock, Reversible Door</t>
  </si>
  <si>
    <t>24" Marvel Professional Refrigerator, Panel Ready, Solid Door, Lock, Reversible Door</t>
  </si>
  <si>
    <t>24" Marvel Professional Refrigerated Drawers, Panel Ready, Lock</t>
  </si>
  <si>
    <t>24" Marvel Professional Refrigerated Drawers, Stainless, Lock</t>
  </si>
  <si>
    <t>24" Marvel Professional Freezer, Panel Ready, Solid Door, Lock, Reversible Door</t>
  </si>
  <si>
    <t>24" Marvel Professional Freezer, Stainless, Solid Door, Lock, Reversible Door</t>
  </si>
  <si>
    <t>15" Marvel Professional Single Zone Wine Refrigerator,Stainless, Glass Door, Lock, Reversible Door</t>
  </si>
  <si>
    <t>15" Marvel Professional Single Zone Wine Refrigerator, Panel Ready, Glass Door, Lock, Reversible Door</t>
  </si>
  <si>
    <t>15" Marvel Professional Single Zone Wine Refrigerator, Panel Ready, Solid Door, Lock, Reversible Door</t>
  </si>
  <si>
    <t>15" Marvel Professional Single Zone Wine Refrigerator, Stainless, Solid Door, Lock, Reversible Door</t>
  </si>
  <si>
    <t>24" Marvel Professional Single Zone Wine Refrigerator,  Panel Ready, Glass Door, Lock, Reversible Door</t>
  </si>
  <si>
    <t>24" Marvel Professional Single Zone Wine Refrigerator, Stainless, Glass Door, Lock, Reversible Door</t>
  </si>
  <si>
    <t>24" Marvel Professional Single Zone Wine Refrigerator,  Panel Ready, Solid Door, Lock, Reversible Door</t>
  </si>
  <si>
    <t>24" Marvel Professional Single Zone Wine Refrigerator, Stainless, Solid Door, Lock, Reversible Door</t>
  </si>
  <si>
    <t>DISCONTINUED. LIMITED TO SUPPLY OH</t>
  </si>
  <si>
    <t>15" Marvel Outdoor Built-in All Refrigerator, Solid Stainless Steel Door with Lock, Reversible Hinge</t>
  </si>
  <si>
    <t>24" Marvel Outdoor Built-in All Refrigerator, Solid Stainless Steel Door with Lock, Reversible Hinge</t>
  </si>
  <si>
    <t>24" Marvel Outdoor Built-in Refrigerator Freezer with Optional Ice Maker, Solid Stainless Steel Door with Lock, Reversible Hinge</t>
  </si>
  <si>
    <t>15" Marvel Outdoor Built-in Clear Ice Machine, Gravity Drain Applications, Solid Stainless Steel Door, Reversible Hinge</t>
  </si>
  <si>
    <t>15" Marvel Outdoor Built-in Clear Ice Machine, Factory Installed Pump, Solid Stainless Steel Door, Reversible Hinge</t>
  </si>
  <si>
    <t>24" Marvel Outdoor Built-in All Freezer, Solid Stainless Steel Door with Lock, Reversible Hinge</t>
  </si>
  <si>
    <t>24" Marvel Built-in Outdoor Dispenser Cabinet, Stainless Steel Door with Lock, Reversible Hinge</t>
  </si>
  <si>
    <t>24" Marvel Mobile Outdoor Dispenser Cabinet, Stainless Steel Door with Lock, Reversible Hinge</t>
  </si>
  <si>
    <t>24" Marvel Low Profile Built-in All Refrigerator, ADA Height, Solid Stainless Steel Door with Lock, Reversible Hinge</t>
  </si>
  <si>
    <t>24" Marvel Low Profile Built-in All Refrigerator, ADA Height, Stainless Steel Frame Glass Door with Lock, Reversible Hinge</t>
  </si>
  <si>
    <t>24" Marvel Low Profile Built-in All Refrigerator with MaxStore Bin and Door Storage, ADA Height, Solid Stainless Steel Door with Lock, Right Hinge</t>
  </si>
  <si>
    <t>24" Marvel Low Profile Built-in All Refrigerator with MaxStore Bin and Door Storage, ADA Height, Solid Stainless Steel Door with Lock, Left Hinge</t>
  </si>
  <si>
    <t>24" Marvel Low Profile Built-in Panel Ready All Refrigerator with MaxStore Bin and Door Storage, ADA Height, Solid Panel Ready Door with Lock, Right Hinge</t>
  </si>
  <si>
    <t>24" Marvel Low Profile Built-in Panel Ready All Refrigerator with MaxStore Bin and Storage Storage, ADA Height, Solid Panel Ready Door with Lock, Left Hinge</t>
  </si>
  <si>
    <t>24" Marvel Low Profile Built-in Beverage Center, ADA Height, Stainless Steel Frame Glass Door with Lock, Reversible Hinge</t>
  </si>
  <si>
    <t>14" Marvel Compact Crescent Ice Maker, ADA Height, Solid Black Door, Reversible Hinge</t>
  </si>
  <si>
    <t xml:space="preserve">15" Marvel Low Profile Built-in Clear Ice Machine with Arctic White Illuminice, ADA Height, Gravity Drain Applications, Solid Stainless Steel Door, Reversible Hinge </t>
  </si>
  <si>
    <t>15" Marvel Low Profile Built-in Panel Ready Clear Ice Machine with Arctic White Illuminice, ADA Height, Gravity Drain Applications, Solid Panel Ready Door, Reversible Hinge</t>
  </si>
  <si>
    <t>15" Marvel Low Profile Built-in Clear Ice Machine with Arctic White Illuminice, ADA Height, Factory Installed Pump, Solid Stainless Steel Door, Reversible Hinge</t>
  </si>
  <si>
    <t xml:space="preserve">15" Marvel Low Profile Built-in Panel Ready Clear Ice Machine with Arctic White Illuminice, ADA Height, Factory Installed Pump, Solid Panel Ready Door, Reversible Hinge </t>
  </si>
  <si>
    <t xml:space="preserve">Marvel Professional Phase 1 Products </t>
  </si>
  <si>
    <t>MP24BCF4RP</t>
  </si>
  <si>
    <t>24" Marvel Professional Beverage Center</t>
  </si>
  <si>
    <t>MP24BCF4LP</t>
  </si>
  <si>
    <t>MP24BCG4LS</t>
  </si>
  <si>
    <t>24" Marvel Professional Refrigerator</t>
  </si>
  <si>
    <t>MP24BRF4LP</t>
  </si>
  <si>
    <t>MP24RDP3NP</t>
  </si>
  <si>
    <t>24" Marvel Professional Refrigerated Drawers</t>
  </si>
  <si>
    <t>MP24FAP4RP</t>
  </si>
  <si>
    <t>24" Marvel Professional Freezer</t>
  </si>
  <si>
    <t>MP24FAS4LS</t>
  </si>
  <si>
    <t>15" Marvel Professional Wine Refrigerator</t>
  </si>
  <si>
    <t>/MP15WSG4LS</t>
  </si>
  <si>
    <t>MP15WSF4RP</t>
  </si>
  <si>
    <t>24" Marvel Professional Wine Refrigerator</t>
  </si>
  <si>
    <t>24" Marvel Refrigerator with Door Storage
2-page spread</t>
  </si>
  <si>
    <t>MLNP115-SS01A (NEW HANDLE)</t>
  </si>
  <si>
    <t>MLNP115-IS01A (NO CHANGES)</t>
  </si>
  <si>
    <t xml:space="preserve">Marvel Low Profile (ADA Height) Products </t>
  </si>
  <si>
    <t>24" Marvel Low Profile Refrigerator</t>
  </si>
  <si>
    <t>24" Marvel Low Profile Refrigerator with MaxStore Bin and Door Storage</t>
  </si>
  <si>
    <t>24" Marvel Low Profile Beverage Center with Convertible Shelf and MaxStore Bin</t>
  </si>
  <si>
    <t>14" Marvel Compact Crescent Ice Maker</t>
  </si>
  <si>
    <t>15" Marvel Low Profile Crescent Ice Maker</t>
  </si>
  <si>
    <t>15" Marvel Low Profile Clear Ice Machine with Arctic White Illuminice, Gravity Drain Applications</t>
  </si>
  <si>
    <t>15" Marvel Low Profile Clear Ice Machine with Arctic White Illuminice, Factory Installed Pump</t>
  </si>
  <si>
    <t xml:space="preserve">Marvel Outdoor Products </t>
  </si>
  <si>
    <t>15" Marvel Outdoor Refrigerator</t>
  </si>
  <si>
    <t>24" Marvel Outdoor Refrigerator</t>
  </si>
  <si>
    <t>24" Marvel Outdoor Refrigerator with MaxStore Bin and Door Storage</t>
  </si>
  <si>
    <t>24" Marvel Outdoor Refrigerated Drawers</t>
  </si>
  <si>
    <t>24" Marvel Outdoor Refrigerator Freezer with Optional Ice Maker</t>
  </si>
  <si>
    <t>15" Marvel Outdoor Crescent Ice Maker</t>
  </si>
  <si>
    <t>15" Marvel Outdoor Clear Ice Machine, Gravity Drain Applications</t>
  </si>
  <si>
    <t>15" Marvel Outdoor Clear Ice Machine, Factory Installed Pump</t>
  </si>
  <si>
    <t>24" Marvel Outdoor Freezer</t>
  </si>
  <si>
    <t>24" Marvel Outdoor Dispenser Cabinet</t>
  </si>
  <si>
    <t>24" Marvel Mobile Outdoor Dispenser Cabinet</t>
  </si>
  <si>
    <r>
      <t xml:space="preserve">NEW </t>
    </r>
    <r>
      <rPr>
        <sz val="9"/>
        <color rgb="FFFF0000"/>
        <rFont val="Calibri"/>
        <family val="2"/>
        <scheme val="minor"/>
      </rPr>
      <t>REPLACES ML24WDG3RS/LS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</si>
  <si>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ML24WDP4RP/LP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</si>
  <si>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ML24WDF4RP/LP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</si>
  <si>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ML24WSG1RS/LS</t>
    </r>
  </si>
  <si>
    <r>
      <t xml:space="preserve">REPLACES </t>
    </r>
    <r>
      <rPr>
        <sz val="9"/>
        <color rgb="FFFF0000"/>
        <rFont val="Calibri"/>
        <family val="2"/>
        <scheme val="minor"/>
      </rPr>
      <t>ML15RAP2RP/LP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</si>
  <si>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ML24RFP4RP/LP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</si>
  <si>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ML24RFS3RS/LS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</si>
  <si>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ML24RIP5RP/LP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</si>
  <si>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ML24RIS4RS/LS</t>
    </r>
  </si>
  <si>
    <r>
      <rPr>
        <sz val="9"/>
        <rFont val="Calibri"/>
        <family val="2"/>
        <scheme val="minor"/>
      </rPr>
      <t>NEW.</t>
    </r>
    <r>
      <rPr>
        <sz val="9"/>
        <color rgb="FFFF0000"/>
        <rFont val="Calibri"/>
        <family val="2"/>
        <scheme val="minor"/>
      </rPr>
      <t xml:space="preserve"> REPLACES ML24BRG2RS/LS</t>
    </r>
  </si>
  <si>
    <r>
      <rPr>
        <sz val="9"/>
        <rFont val="Calibri"/>
        <family val="2"/>
        <scheme val="minor"/>
      </rPr>
      <t xml:space="preserve">NEW. </t>
    </r>
    <r>
      <rPr>
        <sz val="9"/>
        <color rgb="FFFF0000"/>
        <rFont val="Calibri"/>
        <family val="2"/>
        <scheme val="minor"/>
      </rPr>
      <t>REPLACES ML15RAS1RS/LS</t>
    </r>
  </si>
  <si>
    <r>
      <rPr>
        <sz val="9"/>
        <rFont val="Calibri"/>
        <family val="2"/>
        <scheme val="minor"/>
      </rPr>
      <t xml:space="preserve">NEW. </t>
    </r>
    <r>
      <rPr>
        <sz val="9"/>
        <color rgb="FFFF0000"/>
        <rFont val="Calibri"/>
        <family val="2"/>
        <scheme val="minor"/>
      </rPr>
      <t>REPLACES ML24BRG2RB/LB</t>
    </r>
  </si>
  <si>
    <r>
      <t xml:space="preserve">NEW. </t>
    </r>
    <r>
      <rPr>
        <sz val="9"/>
        <color rgb="FFFF0000"/>
        <rFont val="Calibri"/>
        <family val="2"/>
        <scheme val="minor"/>
      </rPr>
      <t>REPLACES ML24BRF3RP/LP</t>
    </r>
  </si>
  <si>
    <r>
      <rPr>
        <sz val="9"/>
        <rFont val="Calibri"/>
        <family val="2"/>
        <scheme val="minor"/>
      </rPr>
      <t>NEW.</t>
    </r>
    <r>
      <rPr>
        <sz val="9"/>
        <color rgb="FFFF0000"/>
        <rFont val="Calibri"/>
        <family val="2"/>
        <scheme val="minor"/>
      </rPr>
      <t xml:space="preserve"> REPLACES ML24BRP3RP/LP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</si>
  <si>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>. REPLACES ML24RAS2LS</t>
    </r>
  </si>
  <si>
    <r>
      <rPr>
        <sz val="9"/>
        <rFont val="Calibri"/>
        <family val="2"/>
        <scheme val="minor"/>
      </rPr>
      <t>NEW.</t>
    </r>
    <r>
      <rPr>
        <sz val="9"/>
        <color rgb="FFFF0000"/>
        <rFont val="Calibri"/>
        <family val="2"/>
        <scheme val="minor"/>
      </rPr>
      <t>REPLACES ML24RAS2RS</t>
    </r>
  </si>
  <si>
    <r>
      <rPr>
        <sz val="9"/>
        <rFont val="Calibri"/>
        <family val="2"/>
        <scheme val="minor"/>
      </rPr>
      <t>NEW.</t>
    </r>
    <r>
      <rPr>
        <sz val="9"/>
        <color rgb="FFFF0000"/>
        <rFont val="Calibri"/>
        <family val="2"/>
        <scheme val="minor"/>
      </rPr>
      <t>REPLACES ML24RAP3LP</t>
    </r>
  </si>
  <si>
    <r>
      <rPr>
        <sz val="9"/>
        <rFont val="Calibri"/>
        <family val="2"/>
        <scheme val="minor"/>
      </rPr>
      <t>NEW.</t>
    </r>
    <r>
      <rPr>
        <sz val="9"/>
        <color rgb="FFFF0000"/>
        <rFont val="Calibri"/>
        <family val="2"/>
        <scheme val="minor"/>
      </rPr>
      <t>REPLACES ML24RAP3RP</t>
    </r>
  </si>
  <si>
    <r>
      <rPr>
        <sz val="10"/>
        <rFont val="Calibri"/>
        <family val="2"/>
        <scheme val="minor"/>
      </rPr>
      <t>NEW</t>
    </r>
    <r>
      <rPr>
        <sz val="10"/>
        <color rgb="FFFF0000"/>
        <rFont val="Calibri"/>
        <family val="2"/>
        <scheme val="minor"/>
      </rPr>
      <t xml:space="preserve"> REPLACES ML24BNP3RP/3LP</t>
    </r>
  </si>
  <si>
    <r>
      <rPr>
        <sz val="10"/>
        <rFont val="Calibri"/>
        <family val="2"/>
        <scheme val="minor"/>
      </rPr>
      <t>NEW</t>
    </r>
    <r>
      <rPr>
        <sz val="10"/>
        <color rgb="FFFF0000"/>
        <rFont val="Calibri"/>
        <family val="2"/>
        <scheme val="minor"/>
      </rPr>
      <t xml:space="preserve"> REPLACES MLBNS2RS/LS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</si>
  <si>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ML24FAS1RS/LS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</si>
  <si>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ML24FAP1RP/LP</t>
    </r>
  </si>
  <si>
    <r>
      <t>NEW</t>
    </r>
    <r>
      <rPr>
        <sz val="9"/>
        <color rgb="FFFF0000"/>
        <rFont val="Calibri"/>
        <family val="2"/>
        <scheme val="minor"/>
      </rPr>
      <t xml:space="preserve"> REPLACES ML24RDS3NS</t>
    </r>
  </si>
  <si>
    <r>
      <t xml:space="preserve">NEW </t>
    </r>
    <r>
      <rPr>
        <sz val="9"/>
        <color rgb="FFFF0000"/>
        <rFont val="Calibri"/>
        <family val="2"/>
        <scheme val="minor"/>
      </rPr>
      <t>REPLACES ML24RDP3NP</t>
    </r>
  </si>
  <si>
    <r>
      <t xml:space="preserve">NEW </t>
    </r>
    <r>
      <rPr>
        <sz val="10"/>
        <color rgb="FFFF0000"/>
        <rFont val="Calibri"/>
        <family val="2"/>
        <scheme val="minor"/>
      </rPr>
      <t>REPLACES ML15CRS1XS</t>
    </r>
  </si>
  <si>
    <r>
      <t>NEW</t>
    </r>
    <r>
      <rPr>
        <sz val="10"/>
        <color rgb="FFFF0000"/>
        <rFont val="Calibri"/>
        <family val="2"/>
        <scheme val="minor"/>
      </rPr>
      <t xml:space="preserve"> REPLACES ML15CRP1XP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</si>
  <si>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ML15CPS2RS/LS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</si>
  <si>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ML15CPG2RS/LS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</si>
  <si>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ML15CPP3RP/LP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</si>
  <si>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ML15CLS2RS/LS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</si>
  <si>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ML15CLG2RS/LS</t>
    </r>
  </si>
  <si>
    <r>
      <rPr>
        <sz val="9"/>
        <rFont val="Calibri"/>
        <family val="2"/>
        <scheme val="minor"/>
      </rPr>
      <t>NEW</t>
    </r>
    <r>
      <rPr>
        <sz val="9"/>
        <color rgb="FFFF0000"/>
        <rFont val="Calibri"/>
        <family val="2"/>
        <scheme val="minor"/>
      </rPr>
      <t xml:space="preserve"> REPLACES ML15CLP3RP/LP</t>
    </r>
  </si>
  <si>
    <t>42242728</t>
  </si>
  <si>
    <t>42242832</t>
  </si>
  <si>
    <t>42242833</t>
  </si>
  <si>
    <t>42244041</t>
  </si>
  <si>
    <t>42248725</t>
  </si>
  <si>
    <t>42248729</t>
  </si>
  <si>
    <t>42249443</t>
  </si>
  <si>
    <t>S41014172</t>
  </si>
  <si>
    <t>S42418151</t>
  </si>
  <si>
    <t>S42418192</t>
  </si>
  <si>
    <t>S42418645</t>
  </si>
  <si>
    <t>S42418646</t>
  </si>
  <si>
    <t>S42418647</t>
  </si>
  <si>
    <t>S42418648</t>
  </si>
  <si>
    <t>S41013789</t>
  </si>
  <si>
    <r>
      <t xml:space="preserve">NEW. </t>
    </r>
    <r>
      <rPr>
        <sz val="9"/>
        <color rgb="FFFF0000"/>
        <rFont val="Calibri"/>
        <family val="2"/>
        <scheme val="minor"/>
      </rPr>
      <t>Replaces MO15RAS2LS/RS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</si>
  <si>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MO24RAS1LS/RS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</si>
  <si>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MO24RAS2RS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</si>
  <si>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MO24RAS2LS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</si>
  <si>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MO24RDS3NS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</si>
  <si>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MO24RFS2RS/LS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</si>
  <si>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MO15CRS1XS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</si>
  <si>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MO15CLS2RS/LS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</si>
  <si>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MO15CPS2RS/LS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</si>
  <si>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MO24FAS1RS/LS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</si>
  <si>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MO24BNS2RS/LS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</si>
  <si>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MO24BNSMRS/LS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</si>
  <si>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MA24RAS1RS/LS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</si>
  <si>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MA24BCG1RS/LS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</si>
  <si>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MA24RAS2RS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</si>
  <si>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MA24RAS2LS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</si>
  <si>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MA24RAP3RP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</si>
  <si>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MA24RAP3LP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</si>
  <si>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MA24BRG3RS/LS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</si>
  <si>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MA14CRSCXS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</si>
  <si>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MA14CRSCXB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</si>
  <si>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MA15CRS1XS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</si>
  <si>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MA15CLS2RS/LS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</si>
  <si>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MA15CLP2RP/LP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</si>
  <si>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MA15CPS2RS/LS</t>
    </r>
  </si>
  <si>
    <r>
      <t xml:space="preserve">NEW. </t>
    </r>
    <r>
      <rPr>
        <sz val="9"/>
        <color rgb="FFFF0000"/>
        <rFont val="Calibri"/>
        <family val="2"/>
        <scheme val="minor"/>
      </rPr>
      <t>Replaces MA15CPP2RP/LP</t>
    </r>
  </si>
  <si>
    <t>MLBD224IG01A</t>
  </si>
  <si>
    <t>MLBD224IS01A</t>
  </si>
  <si>
    <t>MLBD224SG01A</t>
  </si>
  <si>
    <t>MLBD224SS01A</t>
  </si>
  <si>
    <t>MLBV024SG01B</t>
  </si>
  <si>
    <t>MLBV024SS01A</t>
  </si>
  <si>
    <t>MLBV124SG01A</t>
  </si>
  <si>
    <t>MLBV215IG01A</t>
  </si>
  <si>
    <t>MLBV215IS01A</t>
  </si>
  <si>
    <t>MLBV215SG01A</t>
  </si>
  <si>
    <t>MLBV215SS01A</t>
  </si>
  <si>
    <t>MLBV224IG01A</t>
  </si>
  <si>
    <t>MLBV224IS01A</t>
  </si>
  <si>
    <t>MLBV224SG01A</t>
  </si>
  <si>
    <t>MLBV224SS01A</t>
  </si>
  <si>
    <t>MLCL215IS01A</t>
  </si>
  <si>
    <t>MLCL215SG01A</t>
  </si>
  <si>
    <t>MLCL215SS01A</t>
  </si>
  <si>
    <t>MLCP215IS01A</t>
  </si>
  <si>
    <t>MLCP215SG01A</t>
  </si>
  <si>
    <t>MLCP215SS01A</t>
  </si>
  <si>
    <t>MLCR215IS01A</t>
  </si>
  <si>
    <t>MLCR215SS01A</t>
  </si>
  <si>
    <t>MLDR224IS61A</t>
  </si>
  <si>
    <t>MLDR224SS61A</t>
  </si>
  <si>
    <t>MLFZ224IS01A</t>
  </si>
  <si>
    <t>MLFZ224SS01A</t>
  </si>
  <si>
    <t>MLKR224IS01A</t>
  </si>
  <si>
    <t>MLKR224SS01A</t>
  </si>
  <si>
    <t>MLNP115IS01A</t>
  </si>
  <si>
    <t>MLNP115SS01A</t>
  </si>
  <si>
    <t>MLNP115SS01B</t>
  </si>
  <si>
    <t>MLRE024SS01A</t>
  </si>
  <si>
    <t>MLRE124IS11A</t>
  </si>
  <si>
    <t>MLRE124IS21A</t>
  </si>
  <si>
    <t>MLRE124SS11A</t>
  </si>
  <si>
    <t>MLRE124SS21A</t>
  </si>
  <si>
    <t>MLRE215IG01A</t>
  </si>
  <si>
    <t>MLRE215IS01A</t>
  </si>
  <si>
    <t>MLRE215SG01A</t>
  </si>
  <si>
    <t>MLRE215SS01A</t>
  </si>
  <si>
    <t>MLRE224BG01A</t>
  </si>
  <si>
    <t>MLRE224IG01A</t>
  </si>
  <si>
    <t>MLRE224IS01A</t>
  </si>
  <si>
    <t>MLRE224SG01A</t>
  </si>
  <si>
    <t>MLRE224SS01A</t>
  </si>
  <si>
    <t>MLRF224IS01A</t>
  </si>
  <si>
    <t>MLRF224SS01A</t>
  </si>
  <si>
    <t>MLRI224IS01A</t>
  </si>
  <si>
    <t>MLRI224SS01A</t>
  </si>
  <si>
    <t>MLWC024SG01A</t>
  </si>
  <si>
    <t>MLWC115SG01A</t>
  </si>
  <si>
    <t>MLWC124SG01A</t>
  </si>
  <si>
    <t>MLWC215IG01A</t>
  </si>
  <si>
    <t>MLWC215IS01A</t>
  </si>
  <si>
    <t>MLWC215SG01A</t>
  </si>
  <si>
    <t>MLWC215SS01A</t>
  </si>
  <si>
    <t>MLWC224SG01A</t>
  </si>
  <si>
    <t>MLWC324IG01A</t>
  </si>
  <si>
    <t>MLWC324IS01A</t>
  </si>
  <si>
    <t>MLWC324SG01A</t>
  </si>
  <si>
    <t>MLWC324SS01A</t>
  </si>
  <si>
    <t>MLWD224IG01A</t>
  </si>
  <si>
    <t>MLWD224IS01A</t>
  </si>
  <si>
    <t>MLWD224SG01A</t>
  </si>
  <si>
    <t>MLWD224SS01A</t>
  </si>
  <si>
    <t>MPBD424IG31A</t>
  </si>
  <si>
    <t>MPBD424IS31A</t>
  </si>
  <si>
    <t>MPBD424SG31A</t>
  </si>
  <si>
    <t>MPBD424SS31A</t>
  </si>
  <si>
    <t>MPBV415IG31A</t>
  </si>
  <si>
    <t>MPBV415IS31A</t>
  </si>
  <si>
    <t>MPBV415SG31A</t>
  </si>
  <si>
    <t>MPBV415SS31A</t>
  </si>
  <si>
    <t>MPBV424IG31A</t>
  </si>
  <si>
    <t>MPBV424IS31A</t>
  </si>
  <si>
    <t>MPBV424SG31A</t>
  </si>
  <si>
    <t>MPBV424SS31A</t>
  </si>
  <si>
    <t>MPDR424IS71A</t>
  </si>
  <si>
    <t>MPDR424SS71A</t>
  </si>
  <si>
    <t>MPFZ424IS31A</t>
  </si>
  <si>
    <t>MPFZ424SS31A</t>
  </si>
  <si>
    <t>MPRE424IG31A</t>
  </si>
  <si>
    <t>MPRE424IS31A</t>
  </si>
  <si>
    <t>MPRE424SG31A</t>
  </si>
  <si>
    <t>MPRE424SS31A</t>
  </si>
  <si>
    <t>MPRF424IS31A</t>
  </si>
  <si>
    <t>MPRF424SS31A</t>
  </si>
  <si>
    <t>MPRI424IS31A</t>
  </si>
  <si>
    <t>MPRI424SS31A</t>
  </si>
  <si>
    <t>MPWC415IG31A</t>
  </si>
  <si>
    <t>MPWC415IS31A</t>
  </si>
  <si>
    <t>MPWC415SG31A</t>
  </si>
  <si>
    <t>MPWC415SS31A</t>
  </si>
  <si>
    <t>MPWC424IG31A</t>
  </si>
  <si>
    <t>MPWC424IS31A</t>
  </si>
  <si>
    <t>MPWC424SG31A</t>
  </si>
  <si>
    <t>MPWC424SS31A</t>
  </si>
  <si>
    <t>MPWD424IG31A</t>
  </si>
  <si>
    <t>MPWD424IS31A</t>
  </si>
  <si>
    <t>MPWD424SG31A</t>
  </si>
  <si>
    <t>MPWD424SS31A</t>
  </si>
  <si>
    <t>MORE215SS31A</t>
  </si>
  <si>
    <t>MORE124SS31A</t>
  </si>
  <si>
    <t>MORE224SS41A</t>
  </si>
  <si>
    <t>MORE224SS51A</t>
  </si>
  <si>
    <t>MODR224SS71A</t>
  </si>
  <si>
    <t>MORF224SS31A</t>
  </si>
  <si>
    <t>MOCR224SS01A</t>
  </si>
  <si>
    <t>MOCL224SS01A</t>
  </si>
  <si>
    <t>MOCP224SS01A</t>
  </si>
  <si>
    <t>MOFZ224SS31A</t>
  </si>
  <si>
    <t>MOKR124SS31A</t>
  </si>
  <si>
    <t>MOKR224SS31A</t>
  </si>
  <si>
    <t>MARE124SS31A</t>
  </si>
  <si>
    <t>MARE124SG31A</t>
  </si>
  <si>
    <t>MARE224SS41A</t>
  </si>
  <si>
    <t>MARE224SS51A</t>
  </si>
  <si>
    <t>MARE224IS41A</t>
  </si>
  <si>
    <t>MARE224IS51A</t>
  </si>
  <si>
    <t>MABV224SG31A</t>
  </si>
  <si>
    <t>MACR214SS01A</t>
  </si>
  <si>
    <t>MACR214BS01A</t>
  </si>
  <si>
    <t>MACR215SS01A</t>
  </si>
  <si>
    <t>MACL215SS01A</t>
  </si>
  <si>
    <t>MACL215IS01A</t>
  </si>
  <si>
    <t>MACP215SS01A</t>
  </si>
  <si>
    <t>MACP215IS01A</t>
  </si>
  <si>
    <t>DISCONTINUEDLIMITED TO SUPPLY OH</t>
  </si>
  <si>
    <t>DISCONTINUED. Replaced with MACR214BS01A</t>
  </si>
  <si>
    <t>DISCONTINUED. Replaced with MACR214SS01A</t>
  </si>
  <si>
    <t>DISCONTINUED. Replaced with MACL215IS01A</t>
  </si>
  <si>
    <t>DISCONTINUED. Replaced with MACL215SS01A</t>
  </si>
  <si>
    <t>DISCONTINUED. Replaced with MACP215IS01A</t>
  </si>
  <si>
    <t>DISCONTINUED. Replaced with MACP215SS01A</t>
  </si>
  <si>
    <t>DISCONTINUED. Replaced with MACR215SS01A</t>
  </si>
  <si>
    <t>DISCONTINUED. Replaced with MARE124SG31A</t>
  </si>
  <si>
    <t>DISCONTINUED. Replaced with MABV224SG31A</t>
  </si>
  <si>
    <t>DISCONTINUED. Replaced with MARE224IS51A</t>
  </si>
  <si>
    <t>DISCONTINUED. Replaced with MARE224IS41A</t>
  </si>
  <si>
    <t>DISCONTINUED. Replaced with MARE124SS31A</t>
  </si>
  <si>
    <t>DISCONTINUED. Replaced with MARE224SS51A</t>
  </si>
  <si>
    <t>DISCONTINUED. Replaced with MARE224SS41A</t>
  </si>
  <si>
    <t>Discontinued. Replaced with MLBV215IG01A</t>
  </si>
  <si>
    <t>Discontinued. Replaced with MLBV215SG01A</t>
  </si>
  <si>
    <t>DISCONTINUED. Replaced with MLBV215IS01A</t>
  </si>
  <si>
    <t>DISCONTINUED. Replaced with MLCL215SG01A</t>
  </si>
  <si>
    <t>DISCONTINUED. Replaced with MLCL215IS01A</t>
  </si>
  <si>
    <t>DISCONTINUED. Replaced with MLCL215SS01A</t>
  </si>
  <si>
    <t>DISCONTINUED. Replaced with MLCP215SG01A</t>
  </si>
  <si>
    <t>DISCONTINUED. Replaced with MLCP215IS01A</t>
  </si>
  <si>
    <t>DISCONTINUED. Replaced with MLCP215SS01A</t>
  </si>
  <si>
    <t>DISCONTINUED. Replaced with MLCR215IS01A</t>
  </si>
  <si>
    <t>DISCONTINUED. Replaced with MLCR215SS01A</t>
  </si>
  <si>
    <t>DISCONTINUED. Replaced with MLRE215IS01A</t>
  </si>
  <si>
    <t>DISCONTINUED.  Replaced with MLRE215SS01A</t>
  </si>
  <si>
    <t>DISCONTINUED.  Replaced with MLWC215IG0A1</t>
  </si>
  <si>
    <t>DISCONTINUED. Replaced with MLWC115SG01A</t>
  </si>
  <si>
    <t>DISCONTINUED. Replaced with MLWC215SG01A</t>
  </si>
  <si>
    <t>DISCONTINUED.  Replaced with MLWC215IS0A1</t>
  </si>
  <si>
    <t>DISCONTINUED.  Replaced with MLBV224IG01A</t>
  </si>
  <si>
    <t>DISCONTINUED.  Replaced with MLBV124SG01A</t>
  </si>
  <si>
    <t>DISCONTINUED.  Replaced with MLBV224SG01A</t>
  </si>
  <si>
    <t>DISCONTINUED.  Replaced with MLBV224ISO1A</t>
  </si>
  <si>
    <t>DISCONTINUED. Replaced with MLKR224IS01A</t>
  </si>
  <si>
    <t>DISCONTINUED. Replaced with MLKR224SS01A</t>
  </si>
  <si>
    <t>DISCONTINUED. Replaced with MLRE224IG01A</t>
  </si>
  <si>
    <t>DISCONTINUED. Replaced with MLRE224BG01A</t>
  </si>
  <si>
    <t>DISCONTINUED. Replaced with MLRE224SG01A</t>
  </si>
  <si>
    <t>DISCONTINUED. Replaced with LRE224IS01A</t>
  </si>
  <si>
    <t>DISCONTINUED. Replaced with MLFZ224IS01A</t>
  </si>
  <si>
    <t>DISCONTINUED. Replaced with MLFZ224SS01A</t>
  </si>
  <si>
    <t>DISCONTINUED. Replaced with MLRE124IS21A</t>
  </si>
  <si>
    <t>DISCONTINUED. Replaced with MLRE124IS11A</t>
  </si>
  <si>
    <t>DISCONTINUED. Replaced with MLRE024SS01A</t>
  </si>
  <si>
    <t>DISCONTINUED. Replaced with MLRE124SS21A</t>
  </si>
  <si>
    <t>DISCONTINUED. Replaced with MLRE124SS11A</t>
  </si>
  <si>
    <t>DISCONTINUED. Replaced with MLDR224IS61A</t>
  </si>
  <si>
    <t>DISCONTINUED. Replaced with MLDR224SS61A</t>
  </si>
  <si>
    <t>DISCONTINUED. Replaced with MLRF224IS01A</t>
  </si>
  <si>
    <t>DISCONTINUED. Replaced with MLRF224SS01A</t>
  </si>
  <si>
    <t>DISCONTINUED. Replaced with MLRI224IS01A</t>
  </si>
  <si>
    <t>DISCONTINUED. Replaced with MLRI224SS01A</t>
  </si>
  <si>
    <t>DISCONTINUED. Replaced with MLBD224IG01A</t>
  </si>
  <si>
    <t>DISCONTINUED. Replaced with MLBD224SG01A</t>
  </si>
  <si>
    <t>DISCONTINUED. Replaced with MLBD224IS01A</t>
  </si>
  <si>
    <t>DISCONTINUED. Replaced with MLWD224IG01A</t>
  </si>
  <si>
    <t>DISCONTINUED. Replaced with MLWD224SG01A</t>
  </si>
  <si>
    <t>DISCONTINUED. Replaced with MLWD224IS01A</t>
  </si>
  <si>
    <t>DISCONTINUED. Replaced with MLWC324IG01A</t>
  </si>
  <si>
    <t>DISCONTINUED. Replaced with MLWC124SG01A</t>
  </si>
  <si>
    <t>DISCONTINUED. Replaced with MLWC224SG01A</t>
  </si>
  <si>
    <t>DISCONTINUED. Replaced with MLWC324SG01A</t>
  </si>
  <si>
    <t>DISCONTINUED. Replaced with MLWC324IS01A</t>
  </si>
  <si>
    <t>NEW REPLACES MLB024SG01A</t>
  </si>
  <si>
    <t>DISCONTINUED. Replaced with MLNP115SS01B</t>
  </si>
  <si>
    <t>NEW REPLACES MLNP115SS01A</t>
  </si>
  <si>
    <t>DISCONTINUED. Replaced with MOCL224SS01A</t>
  </si>
  <si>
    <t>DISCONTINUED. Replaced with MOCP224SS01A</t>
  </si>
  <si>
    <t>DISCONTINUED. Replaced with MOCR224SS01A</t>
  </si>
  <si>
    <t>DISCONTINUED. Replaced with MORE215SS31A</t>
  </si>
  <si>
    <t>DISCONTINUED. Replaced with MOKR124SS31A</t>
  </si>
  <si>
    <t>DISCONTINUED. Replaced with MOKR224SS31A</t>
  </si>
  <si>
    <t>DISCONTINUED. Replaced with MOFZ224SS31A</t>
  </si>
  <si>
    <t>DISCONTINUED. Replaced with MORE124SS31A</t>
  </si>
  <si>
    <t>DISCONTINUED. Replaced with MORE224SS51A</t>
  </si>
  <si>
    <t>DISCONTINUED. Replaced with MORE224SS41A</t>
  </si>
  <si>
    <t>DISCONTINUED. Replaced with MODR224SS71A</t>
  </si>
  <si>
    <t>DISCONTINUED. Replaced with MORF224SS31A</t>
  </si>
  <si>
    <t>DISCONTINUED. Replaced with MPBD424IG31A</t>
  </si>
  <si>
    <t>DISCONTINUED. SEE MPBD424SG31A</t>
  </si>
  <si>
    <t>DISCONTINUED. SEE MPWD424IG31A</t>
  </si>
  <si>
    <t>DISCONTINUED. SEE MPWD424SG31A</t>
  </si>
  <si>
    <t>NEW REPLACES MP24WDG5RS/LS</t>
  </si>
  <si>
    <t>NEW REPLACES MP24WDF5RP/LP</t>
  </si>
  <si>
    <t>NEW REPLACES MP24WBG4RS/LS</t>
  </si>
  <si>
    <t>NEW REPLACES MP24WBF4RP/LP</t>
  </si>
  <si>
    <t>NEW REPLACES ML24BCGORS/LS</t>
  </si>
  <si>
    <t>NEW REPLACES ML15BCG2RS/LS</t>
  </si>
  <si>
    <t>DEAL Q COST</t>
  </si>
  <si>
    <r>
      <t xml:space="preserve">UPDATED MARVEL NEW MA/MO </t>
    </r>
    <r>
      <rPr>
        <b/>
        <sz val="12"/>
        <color rgb="FFFF0000"/>
        <rFont val="Calibri"/>
        <family val="2"/>
        <scheme val="minor"/>
      </rPr>
      <t>MODELS</t>
    </r>
    <r>
      <rPr>
        <b/>
        <sz val="12"/>
        <rFont val="Calibri"/>
        <family val="2"/>
        <scheme val="minor"/>
      </rPr>
      <t xml:space="preserve"> - PRICING Eff. APRIL 1, 2021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</si>
</sst>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7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</cellStyleXfs>
  <cellXfs count="279">
    <xf numFmtId="0" fontId="0" fillId="0" borderId="0" xfId="0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/>
    <xf numFmtId="0" fontId="3" fillId="0" borderId="0" xfId="0" applyFont="1" applyFill="1" applyAlignment="1"/>
    <xf numFmtId="165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7" fillId="0" borderId="0" xfId="0" applyFont="1" applyFill="1" applyAlignment="1"/>
    <xf numFmtId="0" fontId="10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6" fillId="0" borderId="0" xfId="0" applyFont="1" applyFill="1" applyBorder="1" applyAlignment="1"/>
    <xf numFmtId="0" fontId="4" fillId="2" borderId="0" xfId="0" applyFont="1" applyFill="1" applyBorder="1" applyAlignment="1"/>
    <xf numFmtId="165" fontId="2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164" fontId="3" fillId="0" borderId="0" xfId="0" applyNumberFormat="1" applyFont="1" applyFill="1" applyBorder="1" applyAlignment="1"/>
    <xf numFmtId="164" fontId="2" fillId="0" borderId="0" xfId="0" applyNumberFormat="1" applyFont="1" applyFill="1" applyAlignment="1"/>
    <xf numFmtId="164" fontId="9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17" xfId="3" applyBorder="1" applyAlignment="1">
      <alignment horizontal="left" indent="1"/>
    </xf>
    <xf numFmtId="0" fontId="5" fillId="0" borderId="19" xfId="3" applyBorder="1" applyAlignment="1">
      <alignment horizontal="left" indent="1"/>
    </xf>
    <xf numFmtId="0" fontId="5" fillId="0" borderId="1" xfId="0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2" fillId="0" borderId="0" xfId="0" applyFont="1" applyFill="1" applyAlignment="1"/>
    <xf numFmtId="9" fontId="8" fillId="0" borderId="0" xfId="2" applyFont="1" applyFill="1" applyBorder="1" applyAlignment="1"/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44" fontId="3" fillId="0" borderId="1" xfId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9" fontId="9" fillId="0" borderId="0" xfId="2" applyFont="1" applyFill="1" applyBorder="1" applyAlignment="1"/>
    <xf numFmtId="9" fontId="7" fillId="0" borderId="0" xfId="2" applyFont="1" applyFill="1" applyBorder="1" applyAlignment="1"/>
    <xf numFmtId="164" fontId="23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65" fontId="3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quotePrefix="1" applyFont="1" applyBorder="1" applyAlignment="1">
      <alignment horizontal="left"/>
    </xf>
    <xf numFmtId="44" fontId="3" fillId="0" borderId="1" xfId="1" applyFont="1" applyFill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/>
    <xf numFmtId="0" fontId="7" fillId="0" borderId="1" xfId="0" applyFont="1" applyBorder="1"/>
    <xf numFmtId="0" fontId="9" fillId="0" borderId="0" xfId="0" applyFont="1" applyFill="1" applyBorder="1" applyAlignment="1">
      <alignment horizontal="left"/>
    </xf>
    <xf numFmtId="9" fontId="7" fillId="0" borderId="1" xfId="2" applyFont="1" applyFill="1" applyBorder="1" applyAlignment="1"/>
    <xf numFmtId="0" fontId="20" fillId="0" borderId="0" xfId="0" applyFont="1" applyFill="1" applyBorder="1" applyAlignment="1">
      <alignment wrapText="1"/>
    </xf>
    <xf numFmtId="9" fontId="24" fillId="0" borderId="1" xfId="2" applyFont="1" applyFill="1" applyBorder="1" applyAlignment="1">
      <alignment wrapText="1"/>
    </xf>
    <xf numFmtId="1" fontId="3" fillId="0" borderId="1" xfId="0" quotePrefix="1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2" fillId="3" borderId="1" xfId="0" applyFont="1" applyFill="1" applyBorder="1"/>
    <xf numFmtId="165" fontId="2" fillId="3" borderId="1" xfId="0" applyNumberFormat="1" applyFont="1" applyFill="1" applyBorder="1"/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6" fillId="7" borderId="5" xfId="3" applyFont="1" applyFill="1" applyBorder="1" applyAlignment="1">
      <alignment horizontal="left" vertical="center" indent="1"/>
    </xf>
    <xf numFmtId="0" fontId="16" fillId="7" borderId="11" xfId="3" applyFont="1" applyFill="1" applyBorder="1" applyAlignment="1">
      <alignment horizontal="left" vertical="center" indent="1"/>
    </xf>
    <xf numFmtId="0" fontId="0" fillId="0" borderId="0" xfId="0"/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21" fillId="7" borderId="1" xfId="0" applyFont="1" applyFill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/>
    </xf>
    <xf numFmtId="0" fontId="21" fillId="7" borderId="1" xfId="0" applyFont="1" applyFill="1" applyBorder="1" applyAlignment="1">
      <alignment horizontal="left" vertical="center" wrapText="1" indent="1"/>
    </xf>
    <xf numFmtId="0" fontId="22" fillId="8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left"/>
    </xf>
    <xf numFmtId="0" fontId="21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vertical="center"/>
    </xf>
    <xf numFmtId="0" fontId="13" fillId="0" borderId="4" xfId="0" applyFont="1" applyBorder="1" applyAlignment="1">
      <alignment horizontal="center"/>
    </xf>
    <xf numFmtId="0" fontId="15" fillId="4" borderId="2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12" xfId="0" applyFont="1" applyBorder="1" applyAlignment="1">
      <alignment horizontal="left" vertical="center" indent="1"/>
    </xf>
    <xf numFmtId="0" fontId="16" fillId="5" borderId="14" xfId="0" applyFont="1" applyFill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6" fillId="5" borderId="15" xfId="0" applyFont="1" applyFill="1" applyBorder="1" applyAlignment="1">
      <alignment horizontal="left" vertical="center" indent="1"/>
    </xf>
    <xf numFmtId="0" fontId="16" fillId="5" borderId="16" xfId="0" applyFont="1" applyFill="1" applyBorder="1" applyAlignment="1">
      <alignment horizontal="left" vertical="center" indent="1"/>
    </xf>
    <xf numFmtId="0" fontId="13" fillId="4" borderId="2" xfId="5" applyFont="1" applyFill="1" applyBorder="1" applyAlignment="1">
      <alignment horizontal="left" wrapText="1"/>
    </xf>
    <xf numFmtId="0" fontId="13" fillId="4" borderId="2" xfId="5" applyFont="1" applyFill="1" applyBorder="1" applyAlignment="1">
      <alignment horizontal="center" wrapText="1"/>
    </xf>
    <xf numFmtId="0" fontId="5" fillId="0" borderId="6" xfId="5" applyFont="1" applyBorder="1" applyAlignment="1">
      <alignment horizontal="left" indent="1"/>
    </xf>
    <xf numFmtId="0" fontId="5" fillId="0" borderId="1" xfId="5" applyFont="1" applyBorder="1" applyAlignment="1">
      <alignment horizontal="left" indent="1"/>
    </xf>
    <xf numFmtId="0" fontId="5" fillId="8" borderId="1" xfId="5" applyFont="1" applyFill="1" applyBorder="1" applyAlignment="1">
      <alignment horizontal="left" indent="1"/>
    </xf>
    <xf numFmtId="0" fontId="5" fillId="0" borderId="12" xfId="5" applyFont="1" applyBorder="1" applyAlignment="1">
      <alignment horizontal="left" indent="1"/>
    </xf>
    <xf numFmtId="0" fontId="5" fillId="0" borderId="18" xfId="5" applyFont="1" applyBorder="1" applyAlignment="1">
      <alignment horizontal="left" indent="1"/>
    </xf>
    <xf numFmtId="0" fontId="5" fillId="0" borderId="17" xfId="5" applyFont="1" applyBorder="1" applyAlignment="1">
      <alignment horizontal="left" indent="1"/>
    </xf>
    <xf numFmtId="0" fontId="5" fillId="0" borderId="19" xfId="5" applyFont="1" applyBorder="1" applyAlignment="1">
      <alignment horizontal="left" indent="1"/>
    </xf>
    <xf numFmtId="0" fontId="16" fillId="7" borderId="14" xfId="5" applyFont="1" applyFill="1" applyBorder="1" applyAlignment="1">
      <alignment horizontal="left" vertical="center" indent="1"/>
    </xf>
    <xf numFmtId="0" fontId="16" fillId="7" borderId="15" xfId="5" applyFont="1" applyFill="1" applyBorder="1" applyAlignment="1">
      <alignment horizontal="left" vertical="center" indent="1"/>
    </xf>
    <xf numFmtId="0" fontId="16" fillId="8" borderId="15" xfId="5" applyFont="1" applyFill="1" applyBorder="1" applyAlignment="1">
      <alignment horizontal="left" vertical="center" indent="1"/>
    </xf>
    <xf numFmtId="0" fontId="16" fillId="7" borderId="16" xfId="5" applyFont="1" applyFill="1" applyBorder="1" applyAlignment="1">
      <alignment horizontal="left" vertical="center" indent="1"/>
    </xf>
    <xf numFmtId="0" fontId="5" fillId="6" borderId="6" xfId="5" applyFont="1" applyFill="1" applyBorder="1" applyAlignment="1">
      <alignment horizontal="left" indent="1"/>
    </xf>
    <xf numFmtId="0" fontId="5" fillId="6" borderId="12" xfId="5" applyFont="1" applyFill="1" applyBorder="1" applyAlignment="1">
      <alignment horizontal="left" indent="1"/>
    </xf>
    <xf numFmtId="0" fontId="5" fillId="0" borderId="3" xfId="5" applyFont="1" applyBorder="1" applyAlignment="1">
      <alignment horizontal="left" indent="1"/>
    </xf>
    <xf numFmtId="0" fontId="5" fillId="0" borderId="2" xfId="5" applyFont="1" applyBorder="1" applyAlignment="1">
      <alignment horizontal="left" indent="1"/>
    </xf>
    <xf numFmtId="0" fontId="16" fillId="3" borderId="14" xfId="5" applyFont="1" applyFill="1" applyBorder="1" applyAlignment="1">
      <alignment horizontal="left" vertical="center" indent="1"/>
    </xf>
    <xf numFmtId="0" fontId="5" fillId="0" borderId="24" xfId="5" applyFont="1" applyBorder="1" applyAlignment="1">
      <alignment horizontal="left" indent="1"/>
    </xf>
    <xf numFmtId="0" fontId="5" fillId="0" borderId="20" xfId="5" applyFont="1" applyBorder="1" applyAlignment="1">
      <alignment horizontal="left" indent="1"/>
    </xf>
    <xf numFmtId="0" fontId="14" fillId="0" borderId="22" xfId="0" applyFont="1" applyBorder="1" applyAlignment="1">
      <alignment horizontal="center" vertical="center" wrapText="1"/>
    </xf>
    <xf numFmtId="0" fontId="5" fillId="0" borderId="25" xfId="5" applyFont="1" applyBorder="1" applyAlignment="1">
      <alignment horizontal="left" indent="1"/>
    </xf>
    <xf numFmtId="0" fontId="5" fillId="8" borderId="26" xfId="5" applyFont="1" applyFill="1" applyBorder="1" applyAlignment="1">
      <alignment horizontal="left" indent="1"/>
    </xf>
    <xf numFmtId="0" fontId="5" fillId="8" borderId="25" xfId="5" applyFont="1" applyFill="1" applyBorder="1" applyAlignment="1">
      <alignment horizontal="left" indent="1"/>
    </xf>
    <xf numFmtId="0" fontId="5" fillId="8" borderId="20" xfId="5" applyFont="1" applyFill="1" applyBorder="1" applyAlignment="1">
      <alignment horizontal="left" indent="1"/>
    </xf>
    <xf numFmtId="0" fontId="5" fillId="0" borderId="1" xfId="0" applyFont="1" applyBorder="1" applyAlignment="1">
      <alignment horizontal="left"/>
    </xf>
    <xf numFmtId="0" fontId="17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3" fillId="0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17" fillId="0" borderId="1" xfId="4" applyFill="1" applyBorder="1" applyAlignment="1">
      <alignment vertical="center"/>
    </xf>
    <xf numFmtId="1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2" fillId="0" borderId="1" xfId="0" applyFont="1" applyBorder="1" applyAlignment="1">
      <alignment horizontal="left"/>
    </xf>
    <xf numFmtId="44" fontId="17" fillId="0" borderId="0" xfId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horizontal="right"/>
    </xf>
    <xf numFmtId="44" fontId="17" fillId="0" borderId="0" xfId="1" applyFont="1" applyFill="1" applyBorder="1" applyAlignment="1"/>
    <xf numFmtId="0" fontId="21" fillId="7" borderId="2" xfId="0" applyFont="1" applyFill="1" applyBorder="1" applyAlignment="1">
      <alignment horizontal="left" vertical="center" indent="1"/>
    </xf>
    <xf numFmtId="0" fontId="21" fillId="7" borderId="3" xfId="0" applyFont="1" applyFill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7" borderId="2" xfId="0" applyFont="1" applyFill="1" applyBorder="1" applyAlignment="1">
      <alignment horizontal="left" vertical="center" wrapText="1" indent="1"/>
    </xf>
    <xf numFmtId="0" fontId="21" fillId="7" borderId="3" xfId="0" applyFont="1" applyFill="1" applyBorder="1" applyAlignment="1">
      <alignment horizontal="left" vertical="center" wrapText="1" indent="1"/>
    </xf>
    <xf numFmtId="0" fontId="16" fillId="8" borderId="8" xfId="5" applyFont="1" applyFill="1" applyBorder="1" applyAlignment="1">
      <alignment horizontal="left" vertical="center" indent="1"/>
    </xf>
    <xf numFmtId="0" fontId="16" fillId="8" borderId="16" xfId="5" applyFont="1" applyFill="1" applyBorder="1" applyAlignment="1">
      <alignment horizontal="left" vertical="center" indent="1"/>
    </xf>
    <xf numFmtId="0" fontId="16" fillId="5" borderId="5" xfId="0" applyFont="1" applyFill="1" applyBorder="1" applyAlignment="1">
      <alignment horizontal="left" vertical="center" indent="1"/>
    </xf>
    <xf numFmtId="0" fontId="16" fillId="5" borderId="8" xfId="0" applyFont="1" applyFill="1" applyBorder="1" applyAlignment="1">
      <alignment horizontal="left" vertical="center" inden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left" vertical="center" indent="1"/>
    </xf>
    <xf numFmtId="0" fontId="21" fillId="8" borderId="2" xfId="0" applyFont="1" applyFill="1" applyBorder="1" applyAlignment="1">
      <alignment horizontal="left" vertical="center" indent="1"/>
    </xf>
    <xf numFmtId="0" fontId="21" fillId="8" borderId="3" xfId="0" applyFont="1" applyFill="1" applyBorder="1" applyAlignment="1">
      <alignment horizontal="left" vertical="center" indent="1"/>
    </xf>
    <xf numFmtId="0" fontId="21" fillId="8" borderId="1" xfId="0" applyFont="1" applyFill="1" applyBorder="1" applyAlignment="1">
      <alignment horizontal="left" vertical="center" indent="1"/>
    </xf>
    <xf numFmtId="0" fontId="16" fillId="5" borderId="11" xfId="0" applyFont="1" applyFill="1" applyBorder="1" applyAlignment="1">
      <alignment horizontal="left" vertical="center" indent="1"/>
    </xf>
    <xf numFmtId="0" fontId="16" fillId="7" borderId="5" xfId="5" applyFont="1" applyFill="1" applyBorder="1" applyAlignment="1">
      <alignment horizontal="left" vertical="center" indent="1"/>
    </xf>
    <xf numFmtId="0" fontId="16" fillId="7" borderId="11" xfId="5" applyFont="1" applyFill="1" applyBorder="1" applyAlignment="1">
      <alignment horizontal="left" vertical="center" indent="1"/>
    </xf>
    <xf numFmtId="0" fontId="16" fillId="7" borderId="14" xfId="5" applyFont="1" applyFill="1" applyBorder="1" applyAlignment="1">
      <alignment horizontal="left" vertical="center" indent="1"/>
    </xf>
    <xf numFmtId="0" fontId="16" fillId="7" borderId="15" xfId="5" applyFont="1" applyFill="1" applyBorder="1" applyAlignment="1">
      <alignment horizontal="left" vertical="center" indent="1"/>
    </xf>
    <xf numFmtId="0" fontId="16" fillId="8" borderId="15" xfId="5" applyFont="1" applyFill="1" applyBorder="1" applyAlignment="1">
      <alignment horizontal="left" vertical="center" indent="1"/>
    </xf>
    <xf numFmtId="0" fontId="16" fillId="7" borderId="16" xfId="5" applyFont="1" applyFill="1" applyBorder="1" applyAlignment="1">
      <alignment horizontal="left" vertical="center" indent="1"/>
    </xf>
    <xf numFmtId="0" fontId="16" fillId="3" borderId="14" xfId="5" applyFont="1" applyFill="1" applyBorder="1" applyAlignment="1">
      <alignment horizontal="left" vertical="center" indent="1"/>
    </xf>
    <xf numFmtId="0" fontId="16" fillId="3" borderId="15" xfId="5" applyFont="1" applyFill="1" applyBorder="1" applyAlignment="1">
      <alignment horizontal="left" vertical="center" indent="1"/>
    </xf>
    <xf numFmtId="0" fontId="5" fillId="0" borderId="17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16" fillId="3" borderId="16" xfId="5" applyFont="1" applyFill="1" applyBorder="1" applyAlignment="1">
      <alignment horizontal="left" vertical="center" indent="1"/>
    </xf>
    <xf numFmtId="0" fontId="19" fillId="8" borderId="15" xfId="5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6" fillId="7" borderId="10" xfId="5" applyFont="1" applyFill="1" applyBorder="1" applyAlignment="1">
      <alignment horizontal="left" vertical="center" indent="1"/>
    </xf>
    <xf numFmtId="0" fontId="5" fillId="0" borderId="2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7" borderId="2" xfId="0" applyFont="1" applyFill="1" applyBorder="1" applyAlignment="1">
      <alignment vertical="center"/>
    </xf>
    <xf numFmtId="0" fontId="17" fillId="7" borderId="3" xfId="0" applyFont="1" applyFill="1" applyBorder="1" applyAlignment="1">
      <alignment vertical="center"/>
    </xf>
    <xf numFmtId="0" fontId="16" fillId="7" borderId="8" xfId="5" applyFont="1" applyFill="1" applyBorder="1" applyAlignment="1">
      <alignment horizontal="left" vertical="center" indent="1"/>
    </xf>
    <xf numFmtId="0" fontId="17" fillId="7" borderId="2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/>
    </xf>
    <xf numFmtId="0" fontId="16" fillId="3" borderId="10" xfId="5" applyFont="1" applyFill="1" applyBorder="1" applyAlignment="1">
      <alignment horizontal="left" vertical="center" indent="1"/>
    </xf>
    <xf numFmtId="0" fontId="14" fillId="0" borderId="9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wrapText="1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9" fontId="9" fillId="0" borderId="1" xfId="2" applyFont="1" applyFill="1" applyBorder="1" applyAlignment="1"/>
    <xf numFmtId="0" fontId="7" fillId="0" borderId="1" xfId="0" applyFont="1" applyFill="1" applyBorder="1" applyAlignment="1"/>
    <xf numFmtId="0" fontId="20" fillId="0" borderId="1" xfId="0" applyFont="1" applyFill="1" applyBorder="1" applyAlignment="1"/>
    <xf numFmtId="0" fontId="20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44" fontId="6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44" fontId="4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wrapText="1"/>
    </xf>
    <xf numFmtId="44" fontId="4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/>
    <xf numFmtId="0" fontId="6" fillId="0" borderId="0" xfId="0" applyFont="1" applyFill="1" applyBorder="1"/>
    <xf numFmtId="164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2" applyNumberFormat="1" applyFont="1" applyFill="1" applyBorder="1" applyAlignment="1"/>
    <xf numFmtId="44" fontId="3" fillId="0" borderId="0" xfId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0" borderId="0" xfId="2" applyNumberFormat="1" applyFont="1" applyFill="1" applyBorder="1" applyAlignment="1"/>
    <xf numFmtId="44" fontId="2" fillId="0" borderId="0" xfId="1" applyFont="1" applyFill="1" applyBorder="1" applyAlignment="1"/>
    <xf numFmtId="0" fontId="20" fillId="0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4" fontId="23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6" fillId="7" borderId="1" xfId="0" applyNumberFormat="1" applyFont="1" applyFill="1" applyBorder="1" applyAlignment="1">
      <alignment horizontal="center" wrapText="1"/>
    </xf>
    <xf numFmtId="165" fontId="4" fillId="7" borderId="1" xfId="0" applyNumberFormat="1" applyFont="1" applyFill="1" applyBorder="1" applyAlignment="1"/>
    <xf numFmtId="165" fontId="6" fillId="7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wrapText="1"/>
    </xf>
    <xf numFmtId="0" fontId="10" fillId="7" borderId="1" xfId="0" applyFont="1" applyFill="1" applyBorder="1" applyAlignment="1"/>
    <xf numFmtId="0" fontId="8" fillId="0" borderId="1" xfId="0" applyFont="1" applyFill="1" applyBorder="1" applyAlignment="1"/>
    <xf numFmtId="0" fontId="20" fillId="0" borderId="1" xfId="0" applyFont="1" applyFill="1" applyBorder="1" applyAlignment="1">
      <alignment horizontal="left"/>
    </xf>
    <xf numFmtId="9" fontId="8" fillId="0" borderId="1" xfId="2" applyFont="1" applyFill="1" applyBorder="1" applyAlignment="1"/>
    <xf numFmtId="0" fontId="8" fillId="0" borderId="1" xfId="0" applyFont="1" applyFill="1" applyBorder="1"/>
    <xf numFmtId="9" fontId="8" fillId="3" borderId="1" xfId="2" applyFont="1" applyFill="1" applyBorder="1" applyAlignment="1"/>
    <xf numFmtId="0" fontId="7" fillId="0" borderId="1" xfId="0" applyFont="1" applyFill="1" applyBorder="1"/>
    <xf numFmtId="9" fontId="7" fillId="0" borderId="1" xfId="2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6" fillId="0" borderId="0" xfId="0" applyFont="1" applyFill="1" applyAlignment="1"/>
  </cellXfs>
  <cellStyles count="6">
    <cellStyle name="Currency" xfId="1" builtinId="4"/>
    <cellStyle name="Normal" xfId="0" builtinId="0"/>
    <cellStyle name="Normal 3" xfId="3" xr:uid="{0731F014-8FFD-41E8-8751-7CC5AEB3A870}"/>
    <cellStyle name="Normal 3 2" xfId="5" xr:uid="{4497ED24-BDA0-4A52-BE80-D5297D29F398}"/>
    <cellStyle name="Normal 6" xfId="4" xr:uid="{0A272C05-618D-4866-8E16-D2BBCBDFF1C5}"/>
    <cellStyle name="Percent" xfId="2" builtinId="5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1B3-4A3A-4F8E-A703-323200189225}">
  <dimension ref="A1:V375"/>
  <sheetViews>
    <sheetView tabSelected="1" zoomScaleNormal="100" workbookViewId="0">
      <selection activeCell="C1" sqref="C1"/>
    </sheetView>
  </sheetViews>
  <sheetFormatPr defaultColWidth="9.21875" defaultRowHeight="14.4" x14ac:dyDescent="0.3"/>
  <cols>
    <col min="1" max="1" width="20.6640625" style="1" customWidth="1"/>
    <col min="2" max="2" width="13.77734375" style="3" customWidth="1"/>
    <col min="3" max="3" width="68" style="5" customWidth="1"/>
    <col min="4" max="4" width="12" style="4" bestFit="1" customWidth="1"/>
    <col min="5" max="5" width="10.77734375" style="4" customWidth="1"/>
    <col min="6" max="6" width="10.44140625" style="4" customWidth="1"/>
    <col min="7" max="7" width="29" style="6" customWidth="1"/>
    <col min="8" max="8" width="10.44140625" style="3" bestFit="1" customWidth="1"/>
    <col min="9" max="9" width="9.21875" style="3"/>
    <col min="10" max="10" width="9.21875" style="2"/>
    <col min="11" max="11" width="9" style="3" bestFit="1" customWidth="1"/>
    <col min="12" max="16384" width="9.21875" style="3"/>
  </cols>
  <sheetData>
    <row r="1" spans="1:22" ht="15.6" x14ac:dyDescent="0.3">
      <c r="C1" s="278" t="s">
        <v>1285</v>
      </c>
    </row>
    <row r="2" spans="1:22" s="12" customFormat="1" ht="13.8" x14ac:dyDescent="0.3">
      <c r="A2" s="266"/>
      <c r="B2" s="267"/>
      <c r="C2" s="268"/>
      <c r="D2" s="234"/>
      <c r="E2" s="234"/>
      <c r="F2" s="234"/>
      <c r="G2" s="11"/>
      <c r="J2" s="22"/>
    </row>
    <row r="3" spans="1:22" s="13" customFormat="1" x14ac:dyDescent="0.3">
      <c r="A3" s="263" t="s">
        <v>0</v>
      </c>
      <c r="B3" s="263" t="s">
        <v>1</v>
      </c>
      <c r="C3" s="263" t="s">
        <v>2</v>
      </c>
      <c r="D3" s="264" t="s">
        <v>1284</v>
      </c>
      <c r="E3" s="265" t="s">
        <v>3</v>
      </c>
      <c r="F3" s="265" t="s">
        <v>4</v>
      </c>
      <c r="G3" s="269" t="s">
        <v>125</v>
      </c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28.8" x14ac:dyDescent="0.3">
      <c r="A4" s="141" t="s">
        <v>1077</v>
      </c>
      <c r="B4" s="32" t="s">
        <v>268</v>
      </c>
      <c r="C4" s="60" t="s">
        <v>181</v>
      </c>
      <c r="D4" s="33">
        <v>1213</v>
      </c>
      <c r="E4" s="34">
        <v>1639</v>
      </c>
      <c r="F4" s="34">
        <v>1779</v>
      </c>
      <c r="G4" s="64" t="s">
        <v>237</v>
      </c>
    </row>
    <row r="5" spans="1:22" ht="28.8" x14ac:dyDescent="0.3">
      <c r="A5" s="141" t="s">
        <v>1078</v>
      </c>
      <c r="B5" s="32" t="s">
        <v>265</v>
      </c>
      <c r="C5" s="60" t="s">
        <v>178</v>
      </c>
      <c r="D5" s="33">
        <v>1316</v>
      </c>
      <c r="E5" s="34">
        <v>1779</v>
      </c>
      <c r="F5" s="34">
        <v>1939</v>
      </c>
      <c r="G5" s="214" t="s">
        <v>235</v>
      </c>
    </row>
    <row r="6" spans="1:22" ht="28.8" x14ac:dyDescent="0.3">
      <c r="A6" s="141" t="s">
        <v>1076</v>
      </c>
      <c r="B6" s="32" t="s">
        <v>267</v>
      </c>
      <c r="C6" s="60" t="s">
        <v>180</v>
      </c>
      <c r="D6" s="33">
        <v>1294</v>
      </c>
      <c r="E6" s="34">
        <v>1749</v>
      </c>
      <c r="F6" s="34">
        <v>1899</v>
      </c>
      <c r="G6" s="64" t="s">
        <v>236</v>
      </c>
    </row>
    <row r="7" spans="1:22" x14ac:dyDescent="0.3">
      <c r="A7" s="141" t="s">
        <v>1103</v>
      </c>
      <c r="B7" s="32" t="s">
        <v>271</v>
      </c>
      <c r="C7" s="60" t="s">
        <v>184</v>
      </c>
      <c r="D7" s="33">
        <v>1057</v>
      </c>
      <c r="E7" s="34">
        <v>1429</v>
      </c>
      <c r="F7" s="34">
        <v>1559</v>
      </c>
      <c r="G7" s="215" t="s">
        <v>996</v>
      </c>
    </row>
    <row r="8" spans="1:22" x14ac:dyDescent="0.3">
      <c r="A8" s="23" t="s">
        <v>1165</v>
      </c>
      <c r="B8" s="32" t="s">
        <v>254</v>
      </c>
      <c r="C8" s="32" t="s">
        <v>131</v>
      </c>
      <c r="D8" s="34">
        <v>2309</v>
      </c>
      <c r="E8" s="34">
        <v>3299</v>
      </c>
      <c r="F8" s="34">
        <v>3669</v>
      </c>
      <c r="G8" s="147" t="s">
        <v>1278</v>
      </c>
    </row>
    <row r="9" spans="1:22" x14ac:dyDescent="0.3">
      <c r="A9" s="23" t="s">
        <v>1163</v>
      </c>
      <c r="B9" s="32" t="s">
        <v>253</v>
      </c>
      <c r="C9" s="32" t="s">
        <v>130</v>
      </c>
      <c r="D9" s="34">
        <v>2274</v>
      </c>
      <c r="E9" s="34">
        <v>3249</v>
      </c>
      <c r="F9" s="34">
        <v>3609</v>
      </c>
      <c r="G9" s="147" t="s">
        <v>1279</v>
      </c>
    </row>
    <row r="10" spans="1:22" x14ac:dyDescent="0.3">
      <c r="A10" s="23" t="s">
        <v>1133</v>
      </c>
      <c r="B10" s="32" t="s">
        <v>250</v>
      </c>
      <c r="C10" s="32" t="s">
        <v>127</v>
      </c>
      <c r="D10" s="34">
        <v>2309</v>
      </c>
      <c r="E10" s="34">
        <v>3299</v>
      </c>
      <c r="F10" s="34">
        <v>3669</v>
      </c>
      <c r="G10" s="147" t="s">
        <v>1280</v>
      </c>
    </row>
    <row r="11" spans="1:22" x14ac:dyDescent="0.3">
      <c r="A11" s="140" t="s">
        <v>1131</v>
      </c>
      <c r="B11" s="32" t="s">
        <v>249</v>
      </c>
      <c r="C11" s="32" t="s">
        <v>126</v>
      </c>
      <c r="D11" s="34">
        <v>2274</v>
      </c>
      <c r="E11" s="34">
        <v>3249</v>
      </c>
      <c r="F11" s="34">
        <v>3609</v>
      </c>
      <c r="G11" s="147" t="s">
        <v>1281</v>
      </c>
    </row>
    <row r="12" spans="1:22" ht="28.8" x14ac:dyDescent="0.3">
      <c r="A12" s="141" t="s">
        <v>1071</v>
      </c>
      <c r="B12" s="28">
        <v>768388081843</v>
      </c>
      <c r="C12" s="59" t="s">
        <v>177</v>
      </c>
      <c r="D12" s="61">
        <v>1094</v>
      </c>
      <c r="E12" s="14">
        <v>1479</v>
      </c>
      <c r="F12" s="14">
        <v>1609</v>
      </c>
      <c r="G12" s="216" t="s">
        <v>1282</v>
      </c>
    </row>
    <row r="13" spans="1:22" x14ac:dyDescent="0.3">
      <c r="A13" s="141" t="s">
        <v>1074</v>
      </c>
      <c r="B13" s="32" t="s">
        <v>261</v>
      </c>
      <c r="C13" s="60" t="s">
        <v>170</v>
      </c>
      <c r="D13" s="33">
        <v>1257</v>
      </c>
      <c r="E13" s="34">
        <v>1699</v>
      </c>
      <c r="F13" s="34">
        <v>1849</v>
      </c>
      <c r="G13" s="147" t="s">
        <v>1283</v>
      </c>
    </row>
    <row r="14" spans="1:22" ht="28.8" x14ac:dyDescent="0.3">
      <c r="A14" s="141" t="s">
        <v>1100</v>
      </c>
      <c r="B14" s="32" t="s">
        <v>273</v>
      </c>
      <c r="C14" s="60" t="s">
        <v>187</v>
      </c>
      <c r="D14" s="33">
        <v>1331</v>
      </c>
      <c r="E14" s="34">
        <v>1799</v>
      </c>
      <c r="F14" s="34">
        <v>1959</v>
      </c>
      <c r="G14" s="270" t="s">
        <v>1007</v>
      </c>
    </row>
    <row r="15" spans="1:22" ht="28.8" x14ac:dyDescent="0.3">
      <c r="A15" s="141" t="s">
        <v>1098</v>
      </c>
      <c r="B15" s="32" t="s">
        <v>275</v>
      </c>
      <c r="C15" s="60" t="s">
        <v>189</v>
      </c>
      <c r="D15" s="33">
        <v>1294</v>
      </c>
      <c r="E15" s="34">
        <v>1749</v>
      </c>
      <c r="F15" s="34">
        <v>1899</v>
      </c>
      <c r="G15" s="270" t="s">
        <v>1009</v>
      </c>
    </row>
    <row r="16" spans="1:22" ht="28.8" x14ac:dyDescent="0.3">
      <c r="A16" s="141" t="s">
        <v>1099</v>
      </c>
      <c r="B16" s="32" t="s">
        <v>276</v>
      </c>
      <c r="C16" s="60" t="s">
        <v>190</v>
      </c>
      <c r="D16" s="33">
        <v>1294</v>
      </c>
      <c r="E16" s="34">
        <v>1749</v>
      </c>
      <c r="F16" s="34">
        <v>1899</v>
      </c>
      <c r="G16" s="270" t="s">
        <v>1008</v>
      </c>
    </row>
    <row r="17" spans="1:10" x14ac:dyDescent="0.3">
      <c r="A17" s="148" t="s">
        <v>1172</v>
      </c>
      <c r="B17" s="146" t="e">
        <v>#N/A</v>
      </c>
      <c r="C17" s="145" t="s">
        <v>935</v>
      </c>
      <c r="D17" s="61">
        <v>1798</v>
      </c>
      <c r="E17" s="147">
        <v>2569</v>
      </c>
      <c r="F17" s="147">
        <v>2789</v>
      </c>
      <c r="G17" s="215" t="s">
        <v>1044</v>
      </c>
    </row>
    <row r="18" spans="1:10" x14ac:dyDescent="0.3">
      <c r="A18" s="148" t="s">
        <v>1171</v>
      </c>
      <c r="B18" s="146" t="e">
        <v>#N/A</v>
      </c>
      <c r="C18" s="145" t="s">
        <v>775</v>
      </c>
      <c r="D18" s="61">
        <v>2498</v>
      </c>
      <c r="E18" s="147">
        <v>3569</v>
      </c>
      <c r="F18" s="147">
        <v>3879</v>
      </c>
      <c r="G18" s="215" t="s">
        <v>1043</v>
      </c>
    </row>
    <row r="19" spans="1:10" s="30" customFormat="1" x14ac:dyDescent="0.3">
      <c r="A19" s="148" t="s">
        <v>1169</v>
      </c>
      <c r="B19" s="146" t="e">
        <v>#N/A</v>
      </c>
      <c r="C19" s="145" t="s">
        <v>769</v>
      </c>
      <c r="D19" s="61">
        <v>1875</v>
      </c>
      <c r="E19" s="147">
        <v>2679</v>
      </c>
      <c r="F19" s="147">
        <v>2909</v>
      </c>
      <c r="G19" s="215" t="s">
        <v>1041</v>
      </c>
      <c r="J19" s="18"/>
    </row>
    <row r="20" spans="1:10" x14ac:dyDescent="0.3">
      <c r="A20" s="148" t="s">
        <v>1170</v>
      </c>
      <c r="B20" s="146" t="e">
        <v>#N/A</v>
      </c>
      <c r="C20" s="145" t="s">
        <v>772</v>
      </c>
      <c r="D20" s="61">
        <v>1875</v>
      </c>
      <c r="E20" s="147">
        <v>2679</v>
      </c>
      <c r="F20" s="147">
        <v>2909</v>
      </c>
      <c r="G20" s="215" t="s">
        <v>1042</v>
      </c>
    </row>
    <row r="21" spans="1:10" x14ac:dyDescent="0.3">
      <c r="A21" s="148" t="s">
        <v>1168</v>
      </c>
      <c r="B21" s="146" t="e">
        <v>#N/A</v>
      </c>
      <c r="C21" s="145" t="s">
        <v>934</v>
      </c>
      <c r="D21" s="61">
        <v>1490</v>
      </c>
      <c r="E21" s="147">
        <v>2129</v>
      </c>
      <c r="F21" s="147">
        <v>2319</v>
      </c>
      <c r="G21" s="215" t="s">
        <v>1040</v>
      </c>
    </row>
    <row r="22" spans="1:10" x14ac:dyDescent="0.3">
      <c r="A22" s="148" t="s">
        <v>1176</v>
      </c>
      <c r="B22" s="146" t="e">
        <v>#N/A</v>
      </c>
      <c r="C22" s="145" t="s">
        <v>938</v>
      </c>
      <c r="D22" s="61">
        <v>1959</v>
      </c>
      <c r="E22" s="147">
        <v>2799</v>
      </c>
      <c r="F22" s="147">
        <v>3039</v>
      </c>
      <c r="G22" s="215" t="s">
        <v>1048</v>
      </c>
    </row>
    <row r="23" spans="1:10" x14ac:dyDescent="0.3">
      <c r="A23" s="148" t="s">
        <v>1178</v>
      </c>
      <c r="B23" s="146" t="e">
        <v>#N/A</v>
      </c>
      <c r="C23" s="145" t="s">
        <v>940</v>
      </c>
      <c r="D23" s="61">
        <v>1735</v>
      </c>
      <c r="E23" s="147">
        <v>2479</v>
      </c>
      <c r="F23" s="147">
        <v>2699</v>
      </c>
      <c r="G23" s="215" t="s">
        <v>1050</v>
      </c>
    </row>
    <row r="24" spans="1:10" x14ac:dyDescent="0.3">
      <c r="A24" s="148" t="s">
        <v>1177</v>
      </c>
      <c r="B24" s="146" t="e">
        <v>#N/A</v>
      </c>
      <c r="C24" s="145" t="s">
        <v>939</v>
      </c>
      <c r="D24" s="61">
        <v>1497</v>
      </c>
      <c r="E24" s="147">
        <v>2139</v>
      </c>
      <c r="F24" s="147">
        <v>2329</v>
      </c>
      <c r="G24" s="215" t="s">
        <v>1049</v>
      </c>
    </row>
    <row r="25" spans="1:10" x14ac:dyDescent="0.3">
      <c r="A25" s="148" t="s">
        <v>1167</v>
      </c>
      <c r="B25" s="146" t="e">
        <v>#N/A</v>
      </c>
      <c r="C25" s="145" t="s">
        <v>933</v>
      </c>
      <c r="D25" s="61">
        <v>1329</v>
      </c>
      <c r="E25" s="147">
        <v>1899</v>
      </c>
      <c r="F25" s="147">
        <v>2069</v>
      </c>
      <c r="G25" s="215" t="s">
        <v>1039</v>
      </c>
    </row>
    <row r="26" spans="1:10" x14ac:dyDescent="0.3">
      <c r="A26" s="148" t="s">
        <v>1173</v>
      </c>
      <c r="B26" s="146" t="e">
        <v>#N/A</v>
      </c>
      <c r="C26" s="145" t="s">
        <v>784</v>
      </c>
      <c r="D26" s="61">
        <v>1623</v>
      </c>
      <c r="E26" s="147">
        <v>2319</v>
      </c>
      <c r="F26" s="147">
        <v>2519</v>
      </c>
      <c r="G26" s="215" t="s">
        <v>1045</v>
      </c>
    </row>
    <row r="27" spans="1:10" s="30" customFormat="1" x14ac:dyDescent="0.3">
      <c r="A27" s="148" t="s">
        <v>1175</v>
      </c>
      <c r="B27" s="146" t="e">
        <v>#N/A</v>
      </c>
      <c r="C27" s="145" t="s">
        <v>937</v>
      </c>
      <c r="D27" s="61">
        <v>2295</v>
      </c>
      <c r="E27" s="147">
        <v>3279</v>
      </c>
      <c r="F27" s="147">
        <v>3569</v>
      </c>
      <c r="G27" s="215" t="s">
        <v>1047</v>
      </c>
      <c r="J27" s="18"/>
    </row>
    <row r="28" spans="1:10" x14ac:dyDescent="0.3">
      <c r="A28" s="148" t="s">
        <v>1174</v>
      </c>
      <c r="B28" s="146" t="e">
        <v>#N/A</v>
      </c>
      <c r="C28" s="145" t="s">
        <v>936</v>
      </c>
      <c r="D28" s="61">
        <v>2064</v>
      </c>
      <c r="E28" s="147">
        <v>2949</v>
      </c>
      <c r="F28" s="147">
        <v>3209</v>
      </c>
      <c r="G28" s="215" t="s">
        <v>1046</v>
      </c>
    </row>
    <row r="29" spans="1:10" ht="28.8" x14ac:dyDescent="0.3">
      <c r="A29" s="141" t="s">
        <v>1101</v>
      </c>
      <c r="B29" s="32" t="s">
        <v>274</v>
      </c>
      <c r="C29" s="60" t="s">
        <v>188</v>
      </c>
      <c r="D29" s="33">
        <v>1331</v>
      </c>
      <c r="E29" s="34">
        <v>1799</v>
      </c>
      <c r="F29" s="34">
        <v>1959</v>
      </c>
      <c r="G29" s="270" t="s">
        <v>1006</v>
      </c>
    </row>
    <row r="30" spans="1:10" ht="28.8" x14ac:dyDescent="0.3">
      <c r="A30" s="141" t="s">
        <v>1108</v>
      </c>
      <c r="B30" s="32" t="s">
        <v>281</v>
      </c>
      <c r="C30" s="60" t="s">
        <v>195</v>
      </c>
      <c r="D30" s="33">
        <v>1398</v>
      </c>
      <c r="E30" s="34">
        <v>1889</v>
      </c>
      <c r="F30" s="34">
        <v>2059</v>
      </c>
      <c r="G30" s="270" t="s">
        <v>1005</v>
      </c>
    </row>
    <row r="31" spans="1:10" ht="28.8" x14ac:dyDescent="0.3">
      <c r="A31" s="141" t="s">
        <v>1109</v>
      </c>
      <c r="B31" s="32" t="s">
        <v>277</v>
      </c>
      <c r="C31" s="60" t="s">
        <v>191</v>
      </c>
      <c r="D31" s="33">
        <v>1472</v>
      </c>
      <c r="E31" s="34">
        <v>1989</v>
      </c>
      <c r="F31" s="34">
        <v>2159</v>
      </c>
      <c r="G31" s="270" t="s">
        <v>1001</v>
      </c>
    </row>
    <row r="32" spans="1:10" ht="28.8" x14ac:dyDescent="0.3">
      <c r="A32" s="141" t="s">
        <v>1106</v>
      </c>
      <c r="B32" s="32" t="s">
        <v>279</v>
      </c>
      <c r="C32" s="60" t="s">
        <v>193</v>
      </c>
      <c r="D32" s="33">
        <v>1472</v>
      </c>
      <c r="E32" s="34">
        <v>1989</v>
      </c>
      <c r="F32" s="34">
        <v>2159</v>
      </c>
      <c r="G32" s="270" t="s">
        <v>1003</v>
      </c>
    </row>
    <row r="33" spans="1:7" ht="28.8" x14ac:dyDescent="0.3">
      <c r="A33" s="141" t="s">
        <v>1107</v>
      </c>
      <c r="B33" s="32" t="s">
        <v>280</v>
      </c>
      <c r="C33" s="60" t="s">
        <v>194</v>
      </c>
      <c r="D33" s="33">
        <v>1435</v>
      </c>
      <c r="E33" s="34">
        <v>1939</v>
      </c>
      <c r="F33" s="34">
        <v>2109</v>
      </c>
      <c r="G33" s="215" t="s">
        <v>1004</v>
      </c>
    </row>
    <row r="34" spans="1:7" x14ac:dyDescent="0.3">
      <c r="A34" s="141" t="s">
        <v>1097</v>
      </c>
      <c r="B34" s="28">
        <v>768388081850</v>
      </c>
      <c r="C34" s="59" t="s">
        <v>186</v>
      </c>
      <c r="D34" s="61">
        <v>1191</v>
      </c>
      <c r="E34" s="14">
        <v>1609</v>
      </c>
      <c r="F34" s="14">
        <v>1749</v>
      </c>
      <c r="G34" s="270" t="s">
        <v>1002</v>
      </c>
    </row>
    <row r="35" spans="1:7" x14ac:dyDescent="0.3">
      <c r="A35" s="141" t="s">
        <v>1105</v>
      </c>
      <c r="B35" s="32" t="s">
        <v>269</v>
      </c>
      <c r="C35" s="60" t="s">
        <v>182</v>
      </c>
      <c r="D35" s="33">
        <v>1072</v>
      </c>
      <c r="E35" s="34">
        <v>1449</v>
      </c>
      <c r="F35" s="34">
        <v>1579</v>
      </c>
      <c r="G35" s="270" t="s">
        <v>1002</v>
      </c>
    </row>
    <row r="36" spans="1:7" x14ac:dyDescent="0.3">
      <c r="A36" s="148" t="s">
        <v>1181</v>
      </c>
      <c r="B36" s="146" t="e">
        <v>#N/A</v>
      </c>
      <c r="C36" s="145" t="s">
        <v>943</v>
      </c>
      <c r="D36" s="61">
        <v>1442</v>
      </c>
      <c r="E36" s="147">
        <v>1949</v>
      </c>
      <c r="F36" s="147">
        <v>2169</v>
      </c>
      <c r="G36" s="215" t="s">
        <v>1053</v>
      </c>
    </row>
    <row r="37" spans="1:7" x14ac:dyDescent="0.3">
      <c r="A37" s="148" t="s">
        <v>1182</v>
      </c>
      <c r="B37" s="146" t="e">
        <v>#N/A</v>
      </c>
      <c r="C37" s="145" t="s">
        <v>944</v>
      </c>
      <c r="D37" s="61">
        <v>1442</v>
      </c>
      <c r="E37" s="147">
        <v>1949</v>
      </c>
      <c r="F37" s="147">
        <v>2169</v>
      </c>
      <c r="G37" s="215" t="s">
        <v>1054</v>
      </c>
    </row>
    <row r="38" spans="1:7" x14ac:dyDescent="0.3">
      <c r="A38" s="148" t="s">
        <v>1179</v>
      </c>
      <c r="B38" s="146" t="e">
        <v>#N/A</v>
      </c>
      <c r="C38" s="145" t="s">
        <v>941</v>
      </c>
      <c r="D38" s="61">
        <v>1257</v>
      </c>
      <c r="E38" s="147">
        <v>1699</v>
      </c>
      <c r="F38" s="147">
        <v>1889</v>
      </c>
      <c r="G38" s="215" t="s">
        <v>1051</v>
      </c>
    </row>
    <row r="39" spans="1:7" x14ac:dyDescent="0.3">
      <c r="A39" s="148" t="s">
        <v>1183</v>
      </c>
      <c r="B39" s="146" t="e">
        <v>#N/A</v>
      </c>
      <c r="C39" s="145" t="s">
        <v>945</v>
      </c>
      <c r="D39" s="61">
        <v>1390</v>
      </c>
      <c r="E39" s="147">
        <v>1879</v>
      </c>
      <c r="F39" s="147">
        <v>2099</v>
      </c>
      <c r="G39" s="215" t="s">
        <v>1055</v>
      </c>
    </row>
    <row r="40" spans="1:7" x14ac:dyDescent="0.3">
      <c r="A40" s="148" t="s">
        <v>1184</v>
      </c>
      <c r="B40" s="146" t="e">
        <v>#N/A</v>
      </c>
      <c r="C40" s="145" t="s">
        <v>946</v>
      </c>
      <c r="D40" s="61">
        <v>1390</v>
      </c>
      <c r="E40" s="147">
        <v>1879</v>
      </c>
      <c r="F40" s="147">
        <v>2099</v>
      </c>
      <c r="G40" s="215" t="s">
        <v>1056</v>
      </c>
    </row>
    <row r="41" spans="1:7" x14ac:dyDescent="0.3">
      <c r="A41" s="148" t="s">
        <v>1185</v>
      </c>
      <c r="B41" s="146" t="e">
        <v>#N/A</v>
      </c>
      <c r="C41" s="145" t="s">
        <v>947</v>
      </c>
      <c r="D41" s="61">
        <v>1605</v>
      </c>
      <c r="E41" s="147">
        <v>2169</v>
      </c>
      <c r="F41" s="147">
        <v>2419</v>
      </c>
      <c r="G41" s="215" t="s">
        <v>1057</v>
      </c>
    </row>
    <row r="42" spans="1:7" x14ac:dyDescent="0.3">
      <c r="A42" s="148" t="s">
        <v>1180</v>
      </c>
      <c r="B42" s="146" t="e">
        <v>#N/A</v>
      </c>
      <c r="C42" s="145" t="s">
        <v>942</v>
      </c>
      <c r="D42" s="61">
        <v>1294</v>
      </c>
      <c r="E42" s="147">
        <v>1749</v>
      </c>
      <c r="F42" s="147">
        <v>1949</v>
      </c>
      <c r="G42" s="215" t="s">
        <v>1052</v>
      </c>
    </row>
    <row r="43" spans="1:7" x14ac:dyDescent="0.3">
      <c r="A43" s="148" t="s">
        <v>1188</v>
      </c>
      <c r="B43" s="146" t="e">
        <v>#N/A</v>
      </c>
      <c r="C43" s="145" t="s">
        <v>730</v>
      </c>
      <c r="D43" s="61">
        <v>1657</v>
      </c>
      <c r="E43" s="147">
        <v>2239</v>
      </c>
      <c r="F43" s="147">
        <v>2499</v>
      </c>
      <c r="G43" s="215" t="s">
        <v>1060</v>
      </c>
    </row>
    <row r="44" spans="1:7" x14ac:dyDescent="0.3">
      <c r="A44" s="148" t="s">
        <v>1191</v>
      </c>
      <c r="B44" s="146" t="e">
        <v>#N/A</v>
      </c>
      <c r="C44" s="145" t="s">
        <v>951</v>
      </c>
      <c r="D44" s="61">
        <v>1901</v>
      </c>
      <c r="E44" s="147">
        <v>2569</v>
      </c>
      <c r="F44" s="147">
        <v>2859</v>
      </c>
      <c r="G44" s="215" t="s">
        <v>1063</v>
      </c>
    </row>
    <row r="45" spans="1:7" x14ac:dyDescent="0.3">
      <c r="A45" s="148" t="s">
        <v>1192</v>
      </c>
      <c r="B45" s="146" t="e">
        <v>#N/A</v>
      </c>
      <c r="C45" s="145" t="s">
        <v>952</v>
      </c>
      <c r="D45" s="61">
        <v>1982</v>
      </c>
      <c r="E45" s="147">
        <v>2679</v>
      </c>
      <c r="F45" s="147">
        <v>2989</v>
      </c>
      <c r="G45" s="215" t="s">
        <v>1064</v>
      </c>
    </row>
    <row r="46" spans="1:7" x14ac:dyDescent="0.3">
      <c r="A46" s="148" t="s">
        <v>1189</v>
      </c>
      <c r="B46" s="146" t="e">
        <v>#N/A</v>
      </c>
      <c r="C46" s="145" t="s">
        <v>949</v>
      </c>
      <c r="D46" s="61">
        <v>1649</v>
      </c>
      <c r="E46" s="147">
        <v>2229</v>
      </c>
      <c r="F46" s="147">
        <v>2489</v>
      </c>
      <c r="G46" s="215" t="s">
        <v>1061</v>
      </c>
    </row>
    <row r="47" spans="1:7" x14ac:dyDescent="0.3">
      <c r="A47" s="148" t="s">
        <v>1190</v>
      </c>
      <c r="B47" s="146" t="e">
        <v>#N/A</v>
      </c>
      <c r="C47" s="145" t="s">
        <v>950</v>
      </c>
      <c r="D47" s="61">
        <v>1723</v>
      </c>
      <c r="E47" s="147">
        <v>2329</v>
      </c>
      <c r="F47" s="147">
        <v>2599</v>
      </c>
      <c r="G47" s="215" t="s">
        <v>1062</v>
      </c>
    </row>
    <row r="48" spans="1:7" x14ac:dyDescent="0.3">
      <c r="A48" s="148" t="s">
        <v>1186</v>
      </c>
      <c r="B48" s="146" t="e">
        <v>#N/A</v>
      </c>
      <c r="C48" s="145" t="s">
        <v>724</v>
      </c>
      <c r="D48" s="61">
        <v>946</v>
      </c>
      <c r="E48" s="147">
        <v>1279</v>
      </c>
      <c r="F48" s="147">
        <v>1429</v>
      </c>
      <c r="G48" s="215" t="s">
        <v>1058</v>
      </c>
    </row>
    <row r="49" spans="1:10" s="30" customFormat="1" x14ac:dyDescent="0.3">
      <c r="A49" s="148" t="s">
        <v>1187</v>
      </c>
      <c r="B49" s="146" t="e">
        <v>#N/A</v>
      </c>
      <c r="C49" s="145" t="s">
        <v>948</v>
      </c>
      <c r="D49" s="61">
        <v>946</v>
      </c>
      <c r="E49" s="147">
        <v>1279</v>
      </c>
      <c r="F49" s="147">
        <v>1429</v>
      </c>
      <c r="G49" s="215" t="s">
        <v>1059</v>
      </c>
      <c r="J49" s="18"/>
    </row>
    <row r="50" spans="1:10" x14ac:dyDescent="0.3">
      <c r="A50" s="141" t="s">
        <v>1096</v>
      </c>
      <c r="B50" s="28" t="s">
        <v>310</v>
      </c>
      <c r="C50" s="59" t="s">
        <v>230</v>
      </c>
      <c r="D50" s="61">
        <v>2774</v>
      </c>
      <c r="E50" s="14">
        <v>3749</v>
      </c>
      <c r="F50" s="14">
        <v>4079</v>
      </c>
      <c r="G50" s="271" t="s">
        <v>1261</v>
      </c>
    </row>
    <row r="51" spans="1:10" x14ac:dyDescent="0.3">
      <c r="A51" s="141" t="s">
        <v>1093</v>
      </c>
      <c r="B51" s="23" t="s">
        <v>304</v>
      </c>
      <c r="C51" s="59" t="s">
        <v>231</v>
      </c>
      <c r="D51" s="61">
        <v>1405</v>
      </c>
      <c r="E51" s="14">
        <v>1899</v>
      </c>
      <c r="F51" s="14">
        <v>2069</v>
      </c>
      <c r="G51" s="216" t="s">
        <v>1011</v>
      </c>
    </row>
    <row r="52" spans="1:10" ht="28.8" x14ac:dyDescent="0.3">
      <c r="A52" s="141" t="s">
        <v>1069</v>
      </c>
      <c r="B52" s="32" t="s">
        <v>174</v>
      </c>
      <c r="C52" s="60" t="s">
        <v>175</v>
      </c>
      <c r="D52" s="33">
        <v>961</v>
      </c>
      <c r="E52" s="34">
        <v>1299</v>
      </c>
      <c r="F52" s="34">
        <v>1409</v>
      </c>
      <c r="G52" s="147" t="s">
        <v>1259</v>
      </c>
    </row>
    <row r="53" spans="1:10" ht="28.8" x14ac:dyDescent="0.3">
      <c r="A53" s="141" t="s">
        <v>1124</v>
      </c>
      <c r="B53" s="28">
        <v>768388081058</v>
      </c>
      <c r="C53" s="59" t="s">
        <v>216</v>
      </c>
      <c r="D53" s="61">
        <v>1464</v>
      </c>
      <c r="E53" s="14">
        <v>1979</v>
      </c>
      <c r="F53" s="14">
        <v>2149</v>
      </c>
      <c r="G53" s="270" t="s">
        <v>248</v>
      </c>
    </row>
    <row r="54" spans="1:10" ht="28.8" x14ac:dyDescent="0.3">
      <c r="A54" s="141" t="s">
        <v>1125</v>
      </c>
      <c r="B54" s="28">
        <v>768388081065</v>
      </c>
      <c r="C54" s="59" t="s">
        <v>213</v>
      </c>
      <c r="D54" s="61">
        <v>1524</v>
      </c>
      <c r="E54" s="14">
        <v>2059</v>
      </c>
      <c r="F54" s="14">
        <v>2239</v>
      </c>
      <c r="G54" s="270" t="s">
        <v>246</v>
      </c>
    </row>
    <row r="55" spans="1:10" s="30" customFormat="1" ht="28.8" x14ac:dyDescent="0.3">
      <c r="A55" s="141" t="s">
        <v>1122</v>
      </c>
      <c r="B55" s="41">
        <v>768388081829</v>
      </c>
      <c r="C55" s="60" t="s">
        <v>212</v>
      </c>
      <c r="D55" s="33">
        <v>1353</v>
      </c>
      <c r="E55" s="34">
        <v>1829</v>
      </c>
      <c r="F55" s="34">
        <v>1989</v>
      </c>
      <c r="G55" s="215" t="s">
        <v>995</v>
      </c>
      <c r="J55" s="18"/>
    </row>
    <row r="56" spans="1:10" ht="28.8" x14ac:dyDescent="0.3">
      <c r="A56" s="141" t="s">
        <v>1117</v>
      </c>
      <c r="B56" s="23" t="s">
        <v>298</v>
      </c>
      <c r="C56" s="59" t="s">
        <v>211</v>
      </c>
      <c r="D56" s="61">
        <v>1191</v>
      </c>
      <c r="E56" s="14">
        <v>1609</v>
      </c>
      <c r="F56" s="14">
        <v>1749</v>
      </c>
      <c r="G56" s="270" t="s">
        <v>245</v>
      </c>
    </row>
    <row r="57" spans="1:10" s="30" customFormat="1" ht="28.8" x14ac:dyDescent="0.3">
      <c r="A57" s="141" t="s">
        <v>1123</v>
      </c>
      <c r="B57" s="28" t="s">
        <v>307</v>
      </c>
      <c r="C57" s="59" t="s">
        <v>215</v>
      </c>
      <c r="D57" s="61">
        <v>1479</v>
      </c>
      <c r="E57" s="14">
        <v>1999</v>
      </c>
      <c r="F57" s="14">
        <v>2179</v>
      </c>
      <c r="G57" s="270" t="s">
        <v>247</v>
      </c>
      <c r="J57" s="18"/>
    </row>
    <row r="58" spans="1:10" s="30" customFormat="1" ht="28.8" x14ac:dyDescent="0.3">
      <c r="A58" s="141" t="s">
        <v>1128</v>
      </c>
      <c r="B58" s="32" t="s">
        <v>302</v>
      </c>
      <c r="C58" s="60" t="s">
        <v>220</v>
      </c>
      <c r="D58" s="33">
        <v>1886</v>
      </c>
      <c r="E58" s="34">
        <v>2549</v>
      </c>
      <c r="F58" s="34">
        <v>2769</v>
      </c>
      <c r="G58" s="64" t="s">
        <v>993</v>
      </c>
      <c r="J58" s="18"/>
    </row>
    <row r="59" spans="1:10" s="30" customFormat="1" ht="28.8" x14ac:dyDescent="0.3">
      <c r="A59" s="141" t="s">
        <v>1129</v>
      </c>
      <c r="B59" s="32" t="s">
        <v>299</v>
      </c>
      <c r="C59" s="60" t="s">
        <v>217</v>
      </c>
      <c r="D59" s="33">
        <v>1997</v>
      </c>
      <c r="E59" s="34">
        <v>2699</v>
      </c>
      <c r="F59" s="34">
        <v>2939</v>
      </c>
      <c r="G59" s="215" t="s">
        <v>992</v>
      </c>
      <c r="J59" s="18"/>
    </row>
    <row r="60" spans="1:10" s="30" customFormat="1" ht="28.8" x14ac:dyDescent="0.3">
      <c r="A60" s="141" t="s">
        <v>1127</v>
      </c>
      <c r="B60" s="32" t="s">
        <v>301</v>
      </c>
      <c r="C60" s="60" t="s">
        <v>219</v>
      </c>
      <c r="D60" s="33">
        <v>1960</v>
      </c>
      <c r="E60" s="34">
        <v>2649</v>
      </c>
      <c r="F60" s="34">
        <v>2879</v>
      </c>
      <c r="G60" s="64" t="s">
        <v>994</v>
      </c>
      <c r="J60" s="18"/>
    </row>
    <row r="61" spans="1:10" ht="28.8" x14ac:dyDescent="0.3">
      <c r="A61" s="141" t="s">
        <v>1066</v>
      </c>
      <c r="B61" s="32" t="s">
        <v>285</v>
      </c>
      <c r="C61" s="60" t="s">
        <v>198</v>
      </c>
      <c r="D61" s="33">
        <v>1886</v>
      </c>
      <c r="E61" s="34">
        <v>2549</v>
      </c>
      <c r="F61" s="34">
        <v>2769</v>
      </c>
      <c r="G61" s="215" t="s">
        <v>240</v>
      </c>
    </row>
    <row r="62" spans="1:10" ht="28.8" x14ac:dyDescent="0.3">
      <c r="A62" s="141" t="s">
        <v>1067</v>
      </c>
      <c r="B62" s="32" t="s">
        <v>282</v>
      </c>
      <c r="C62" s="60" t="s">
        <v>196</v>
      </c>
      <c r="D62" s="33">
        <v>1997</v>
      </c>
      <c r="E62" s="34">
        <v>2699</v>
      </c>
      <c r="F62" s="34">
        <v>2939</v>
      </c>
      <c r="G62" s="215" t="s">
        <v>238</v>
      </c>
    </row>
    <row r="63" spans="1:10" ht="28.8" x14ac:dyDescent="0.3">
      <c r="A63" s="141" t="s">
        <v>1065</v>
      </c>
      <c r="B63" s="32" t="s">
        <v>284</v>
      </c>
      <c r="C63" s="60" t="s">
        <v>197</v>
      </c>
      <c r="D63" s="33">
        <v>1960</v>
      </c>
      <c r="E63" s="34">
        <v>2649</v>
      </c>
      <c r="F63" s="34">
        <v>2879</v>
      </c>
      <c r="G63" s="215" t="s">
        <v>239</v>
      </c>
    </row>
    <row r="64" spans="1:10" ht="28.8" x14ac:dyDescent="0.3">
      <c r="A64" s="141" t="s">
        <v>1114</v>
      </c>
      <c r="B64" s="32" t="s">
        <v>293</v>
      </c>
      <c r="C64" s="60" t="s">
        <v>206</v>
      </c>
      <c r="D64" s="33">
        <v>1760</v>
      </c>
      <c r="E64" s="34">
        <v>2379</v>
      </c>
      <c r="F64" s="34">
        <v>2589</v>
      </c>
      <c r="G64" s="215" t="s">
        <v>1000</v>
      </c>
    </row>
    <row r="65" spans="1:10" s="30" customFormat="1" ht="28.8" x14ac:dyDescent="0.3">
      <c r="A65" s="141" t="s">
        <v>1113</v>
      </c>
      <c r="B65" s="32" t="s">
        <v>292</v>
      </c>
      <c r="C65" s="60" t="s">
        <v>205</v>
      </c>
      <c r="D65" s="33">
        <v>1686</v>
      </c>
      <c r="E65" s="34">
        <v>2279</v>
      </c>
      <c r="F65" s="34">
        <v>2479</v>
      </c>
      <c r="G65" s="215" t="s">
        <v>999</v>
      </c>
      <c r="J65" s="18"/>
    </row>
    <row r="66" spans="1:10" s="30" customFormat="1" x14ac:dyDescent="0.3">
      <c r="A66" s="141" t="s">
        <v>1112</v>
      </c>
      <c r="B66" s="32" t="s">
        <v>291</v>
      </c>
      <c r="C66" s="60" t="s">
        <v>204</v>
      </c>
      <c r="D66" s="33">
        <v>1553</v>
      </c>
      <c r="E66" s="34">
        <v>2099</v>
      </c>
      <c r="F66" s="34">
        <v>2279</v>
      </c>
      <c r="G66" s="215" t="s">
        <v>998</v>
      </c>
      <c r="J66" s="18"/>
    </row>
    <row r="67" spans="1:10" s="30" customFormat="1" x14ac:dyDescent="0.3">
      <c r="A67" s="141" t="s">
        <v>1111</v>
      </c>
      <c r="B67" s="32" t="s">
        <v>290</v>
      </c>
      <c r="C67" s="60" t="s">
        <v>203</v>
      </c>
      <c r="D67" s="33">
        <v>1479</v>
      </c>
      <c r="E67" s="34">
        <v>1999</v>
      </c>
      <c r="F67" s="34">
        <v>2179</v>
      </c>
      <c r="G67" s="215" t="s">
        <v>997</v>
      </c>
      <c r="J67" s="18"/>
    </row>
    <row r="68" spans="1:10" s="30" customFormat="1" x14ac:dyDescent="0.3">
      <c r="A68" s="141" t="s">
        <v>1089</v>
      </c>
      <c r="B68" s="32" t="s">
        <v>286</v>
      </c>
      <c r="C68" s="60" t="s">
        <v>199</v>
      </c>
      <c r="D68" s="33">
        <v>1923</v>
      </c>
      <c r="E68" s="34">
        <v>2599</v>
      </c>
      <c r="F68" s="34">
        <v>2829</v>
      </c>
      <c r="G68" s="215" t="s">
        <v>1014</v>
      </c>
      <c r="J68" s="18"/>
    </row>
    <row r="69" spans="1:10" s="30" customFormat="1" x14ac:dyDescent="0.3">
      <c r="A69" s="141" t="s">
        <v>1088</v>
      </c>
      <c r="B69" s="32" t="s">
        <v>287</v>
      </c>
      <c r="C69" s="60" t="s">
        <v>200</v>
      </c>
      <c r="D69" s="33">
        <v>1923</v>
      </c>
      <c r="E69" s="34">
        <v>2599</v>
      </c>
      <c r="F69" s="34">
        <v>2829</v>
      </c>
      <c r="G69" s="215" t="s">
        <v>1015</v>
      </c>
      <c r="J69" s="18"/>
    </row>
    <row r="70" spans="1:10" s="30" customFormat="1" x14ac:dyDescent="0.3">
      <c r="A70" s="141" t="s">
        <v>1091</v>
      </c>
      <c r="B70" s="32" t="s">
        <v>288</v>
      </c>
      <c r="C70" s="60" t="s">
        <v>201</v>
      </c>
      <c r="D70" s="33">
        <v>1701</v>
      </c>
      <c r="E70" s="34">
        <v>2299</v>
      </c>
      <c r="F70" s="34">
        <v>2499</v>
      </c>
      <c r="G70" s="215" t="s">
        <v>1012</v>
      </c>
      <c r="J70" s="18"/>
    </row>
    <row r="71" spans="1:10" x14ac:dyDescent="0.3">
      <c r="A71" s="141" t="s">
        <v>1090</v>
      </c>
      <c r="B71" s="32" t="s">
        <v>289</v>
      </c>
      <c r="C71" s="60" t="s">
        <v>202</v>
      </c>
      <c r="D71" s="33">
        <v>1627</v>
      </c>
      <c r="E71" s="34">
        <v>2199</v>
      </c>
      <c r="F71" s="34">
        <v>2389</v>
      </c>
      <c r="G71" s="215" t="s">
        <v>1013</v>
      </c>
    </row>
    <row r="72" spans="1:10" x14ac:dyDescent="0.3">
      <c r="A72" s="141" t="s">
        <v>1092</v>
      </c>
      <c r="B72" s="23" t="s">
        <v>305</v>
      </c>
      <c r="C72" s="59" t="s">
        <v>232</v>
      </c>
      <c r="D72" s="61">
        <v>1331</v>
      </c>
      <c r="E72" s="14">
        <v>1799</v>
      </c>
      <c r="F72" s="14">
        <v>1959</v>
      </c>
      <c r="G72" s="217" t="s">
        <v>1010</v>
      </c>
    </row>
    <row r="73" spans="1:10" s="30" customFormat="1" x14ac:dyDescent="0.3">
      <c r="A73" s="141" t="s">
        <v>1119</v>
      </c>
      <c r="B73" s="32" t="s">
        <v>297</v>
      </c>
      <c r="C73" s="60" t="s">
        <v>210</v>
      </c>
      <c r="D73" s="33">
        <v>1265</v>
      </c>
      <c r="E73" s="34">
        <v>1709</v>
      </c>
      <c r="F73" s="34">
        <v>1859</v>
      </c>
      <c r="G73" s="215" t="s">
        <v>244</v>
      </c>
      <c r="J73" s="18"/>
    </row>
    <row r="74" spans="1:10" s="30" customFormat="1" x14ac:dyDescent="0.3">
      <c r="A74" s="141" t="s">
        <v>1120</v>
      </c>
      <c r="B74" s="32" t="s">
        <v>294</v>
      </c>
      <c r="C74" s="60" t="s">
        <v>207</v>
      </c>
      <c r="D74" s="33">
        <v>1316</v>
      </c>
      <c r="E74" s="34">
        <v>1779</v>
      </c>
      <c r="F74" s="34">
        <v>1939</v>
      </c>
      <c r="G74" s="215" t="s">
        <v>242</v>
      </c>
      <c r="J74" s="18"/>
    </row>
    <row r="75" spans="1:10" s="30" customFormat="1" x14ac:dyDescent="0.3">
      <c r="A75" s="141" t="s">
        <v>1116</v>
      </c>
      <c r="B75" s="28" t="s">
        <v>306</v>
      </c>
      <c r="C75" s="59" t="s">
        <v>207</v>
      </c>
      <c r="D75" s="61">
        <v>1117</v>
      </c>
      <c r="E75" s="14">
        <v>1509</v>
      </c>
      <c r="F75" s="14">
        <v>1639</v>
      </c>
      <c r="G75" s="270" t="s">
        <v>241</v>
      </c>
      <c r="J75" s="18"/>
    </row>
    <row r="76" spans="1:10" s="30" customFormat="1" x14ac:dyDescent="0.3">
      <c r="A76" s="141" t="s">
        <v>1118</v>
      </c>
      <c r="B76" s="32" t="s">
        <v>296</v>
      </c>
      <c r="C76" s="60" t="s">
        <v>209</v>
      </c>
      <c r="D76" s="33">
        <v>1302</v>
      </c>
      <c r="E76" s="34">
        <v>1759</v>
      </c>
      <c r="F76" s="34">
        <v>1909</v>
      </c>
      <c r="G76" s="215" t="s">
        <v>243</v>
      </c>
      <c r="J76" s="18"/>
    </row>
    <row r="77" spans="1:10" x14ac:dyDescent="0.3">
      <c r="A77" s="141" t="s">
        <v>1087</v>
      </c>
      <c r="B77" s="37">
        <v>768388081966</v>
      </c>
      <c r="C77" s="60" t="s">
        <v>227</v>
      </c>
      <c r="D77" s="33">
        <v>1479</v>
      </c>
      <c r="E77" s="34">
        <v>1999</v>
      </c>
      <c r="F77" s="34">
        <v>2179</v>
      </c>
      <c r="G77" s="219" t="s">
        <v>1016</v>
      </c>
    </row>
    <row r="78" spans="1:10" x14ac:dyDescent="0.3">
      <c r="A78" s="141" t="s">
        <v>1086</v>
      </c>
      <c r="B78" s="37" t="s">
        <v>309</v>
      </c>
      <c r="C78" s="60" t="s">
        <v>228</v>
      </c>
      <c r="D78" s="33">
        <v>1405</v>
      </c>
      <c r="E78" s="34">
        <v>1899</v>
      </c>
      <c r="F78" s="34">
        <v>2069</v>
      </c>
      <c r="G78" s="219" t="s">
        <v>1017</v>
      </c>
    </row>
    <row r="79" spans="1:10" ht="28.8" x14ac:dyDescent="0.3">
      <c r="A79" s="141" t="s">
        <v>1085</v>
      </c>
      <c r="B79" s="28">
        <v>768388081928</v>
      </c>
      <c r="C79" s="59" t="s">
        <v>223</v>
      </c>
      <c r="D79" s="61">
        <v>2064</v>
      </c>
      <c r="E79" s="14">
        <v>2789</v>
      </c>
      <c r="F79" s="14">
        <v>3039</v>
      </c>
      <c r="G79" s="272" t="s">
        <v>1018</v>
      </c>
    </row>
    <row r="80" spans="1:10" x14ac:dyDescent="0.3">
      <c r="A80" s="141" t="s">
        <v>1083</v>
      </c>
      <c r="B80" s="28" t="s">
        <v>308</v>
      </c>
      <c r="C80" s="59" t="s">
        <v>224</v>
      </c>
      <c r="D80" s="61">
        <v>1990</v>
      </c>
      <c r="E80" s="14">
        <v>2689</v>
      </c>
      <c r="F80" s="14">
        <v>2929</v>
      </c>
      <c r="G80" s="272" t="s">
        <v>1020</v>
      </c>
    </row>
    <row r="81" spans="1:7" ht="28.8" x14ac:dyDescent="0.3">
      <c r="A81" s="141" t="s">
        <v>1084</v>
      </c>
      <c r="B81" s="28">
        <v>768388081911</v>
      </c>
      <c r="C81" s="59" t="s">
        <v>226</v>
      </c>
      <c r="D81" s="61">
        <v>2293</v>
      </c>
      <c r="E81" s="14">
        <v>3099</v>
      </c>
      <c r="F81" s="14">
        <v>3369</v>
      </c>
      <c r="G81" s="272" t="s">
        <v>1019</v>
      </c>
    </row>
    <row r="82" spans="1:7" ht="28.8" x14ac:dyDescent="0.3">
      <c r="A82" s="141" t="s">
        <v>1082</v>
      </c>
      <c r="B82" s="28">
        <v>768388081898</v>
      </c>
      <c r="C82" s="59" t="s">
        <v>221</v>
      </c>
      <c r="D82" s="61">
        <v>1812</v>
      </c>
      <c r="E82" s="14">
        <v>2449</v>
      </c>
      <c r="F82" s="14">
        <v>2669</v>
      </c>
      <c r="G82" s="272" t="s">
        <v>1021</v>
      </c>
    </row>
    <row r="83" spans="1:7" ht="28.8" x14ac:dyDescent="0.3">
      <c r="A83" s="141" t="s">
        <v>1080</v>
      </c>
      <c r="B83" s="28">
        <v>768388081874</v>
      </c>
      <c r="C83" s="59" t="s">
        <v>222</v>
      </c>
      <c r="D83" s="61">
        <v>1738</v>
      </c>
      <c r="E83" s="14">
        <v>2349</v>
      </c>
      <c r="F83" s="14">
        <v>2559</v>
      </c>
      <c r="G83" s="272" t="s">
        <v>1023</v>
      </c>
    </row>
    <row r="84" spans="1:7" ht="28.8" x14ac:dyDescent="0.3">
      <c r="A84" s="141" t="s">
        <v>1081</v>
      </c>
      <c r="B84" s="28">
        <v>768388081881</v>
      </c>
      <c r="C84" s="59" t="s">
        <v>225</v>
      </c>
      <c r="D84" s="40">
        <v>2064</v>
      </c>
      <c r="E84" s="14">
        <v>2789</v>
      </c>
      <c r="F84" s="14">
        <v>3039</v>
      </c>
      <c r="G84" s="272" t="s">
        <v>1022</v>
      </c>
    </row>
    <row r="85" spans="1:7" x14ac:dyDescent="0.3">
      <c r="A85" s="141" t="s">
        <v>1073</v>
      </c>
      <c r="B85" s="32" t="s">
        <v>264</v>
      </c>
      <c r="C85" s="60" t="s">
        <v>173</v>
      </c>
      <c r="D85" s="33">
        <v>1205</v>
      </c>
      <c r="E85" s="34">
        <v>1629</v>
      </c>
      <c r="F85" s="34">
        <v>1769</v>
      </c>
      <c r="G85" s="147" t="s">
        <v>234</v>
      </c>
    </row>
    <row r="86" spans="1:7" x14ac:dyDescent="0.3">
      <c r="A86" s="141" t="s">
        <v>1072</v>
      </c>
      <c r="B86" s="32" t="s">
        <v>263</v>
      </c>
      <c r="C86" s="60" t="s">
        <v>172</v>
      </c>
      <c r="D86" s="33">
        <v>1220</v>
      </c>
      <c r="E86" s="34">
        <v>1649</v>
      </c>
      <c r="F86" s="34">
        <v>1789</v>
      </c>
      <c r="G86" s="147" t="s">
        <v>233</v>
      </c>
    </row>
    <row r="87" spans="1:7" ht="28.8" x14ac:dyDescent="0.3">
      <c r="A87" s="141" t="s">
        <v>1068</v>
      </c>
      <c r="B87" s="32" t="s">
        <v>283</v>
      </c>
      <c r="C87" s="60" t="s">
        <v>196</v>
      </c>
      <c r="D87" s="33">
        <v>1923</v>
      </c>
      <c r="E87" s="34">
        <v>2599</v>
      </c>
      <c r="F87" s="34">
        <v>2829</v>
      </c>
      <c r="G87" s="215" t="s">
        <v>138</v>
      </c>
    </row>
    <row r="88" spans="1:7" ht="28.8" x14ac:dyDescent="0.3">
      <c r="A88" s="141" t="s">
        <v>1070</v>
      </c>
      <c r="B88" s="37">
        <v>768388081935</v>
      </c>
      <c r="C88" s="60" t="s">
        <v>176</v>
      </c>
      <c r="D88" s="33">
        <v>924</v>
      </c>
      <c r="E88" s="34">
        <v>1249</v>
      </c>
      <c r="F88" s="34">
        <v>1359</v>
      </c>
      <c r="G88" s="147" t="s">
        <v>138</v>
      </c>
    </row>
    <row r="89" spans="1:7" x14ac:dyDescent="0.3">
      <c r="A89" s="141" t="s">
        <v>1075</v>
      </c>
      <c r="B89" s="32" t="s">
        <v>262</v>
      </c>
      <c r="C89" s="60" t="s">
        <v>171</v>
      </c>
      <c r="D89" s="33">
        <v>1220</v>
      </c>
      <c r="E89" s="34">
        <v>1649</v>
      </c>
      <c r="F89" s="34">
        <v>1789</v>
      </c>
      <c r="G89" s="147" t="s">
        <v>138</v>
      </c>
    </row>
    <row r="90" spans="1:7" ht="28.8" x14ac:dyDescent="0.3">
      <c r="A90" s="141" t="s">
        <v>1079</v>
      </c>
      <c r="B90" s="32" t="s">
        <v>266</v>
      </c>
      <c r="C90" s="60" t="s">
        <v>179</v>
      </c>
      <c r="D90" s="33">
        <v>1242</v>
      </c>
      <c r="E90" s="34">
        <v>1679</v>
      </c>
      <c r="F90" s="34">
        <v>1829</v>
      </c>
      <c r="G90" s="147" t="s">
        <v>138</v>
      </c>
    </row>
    <row r="91" spans="1:7" x14ac:dyDescent="0.3">
      <c r="A91" s="141" t="s">
        <v>1094</v>
      </c>
      <c r="B91" s="28" t="s">
        <v>303</v>
      </c>
      <c r="C91" s="59" t="s">
        <v>229</v>
      </c>
      <c r="D91" s="61">
        <v>2700</v>
      </c>
      <c r="E91" s="14">
        <v>3649</v>
      </c>
      <c r="F91" s="14">
        <v>3969</v>
      </c>
      <c r="G91" s="271" t="s">
        <v>908</v>
      </c>
    </row>
    <row r="92" spans="1:7" x14ac:dyDescent="0.3">
      <c r="A92" s="141" t="s">
        <v>1102</v>
      </c>
      <c r="B92" s="32" t="s">
        <v>272</v>
      </c>
      <c r="C92" s="60" t="s">
        <v>185</v>
      </c>
      <c r="D92" s="33">
        <v>1094</v>
      </c>
      <c r="E92" s="34">
        <v>1479</v>
      </c>
      <c r="F92" s="34">
        <v>1609</v>
      </c>
      <c r="G92" s="271" t="s">
        <v>908</v>
      </c>
    </row>
    <row r="93" spans="1:7" x14ac:dyDescent="0.3">
      <c r="A93" s="141" t="s">
        <v>1104</v>
      </c>
      <c r="B93" s="32" t="s">
        <v>270</v>
      </c>
      <c r="C93" s="60" t="s">
        <v>183</v>
      </c>
      <c r="D93" s="33">
        <v>1109</v>
      </c>
      <c r="E93" s="34">
        <v>1499</v>
      </c>
      <c r="F93" s="34">
        <v>1629</v>
      </c>
      <c r="G93" s="271" t="s">
        <v>908</v>
      </c>
    </row>
    <row r="94" spans="1:7" ht="28.8" x14ac:dyDescent="0.3">
      <c r="A94" s="141" t="s">
        <v>1110</v>
      </c>
      <c r="B94" s="32" t="s">
        <v>278</v>
      </c>
      <c r="C94" s="60" t="s">
        <v>192</v>
      </c>
      <c r="D94" s="33">
        <v>1398</v>
      </c>
      <c r="E94" s="34">
        <v>1889</v>
      </c>
      <c r="F94" s="34">
        <v>2059</v>
      </c>
      <c r="G94" s="271" t="s">
        <v>908</v>
      </c>
    </row>
    <row r="95" spans="1:7" ht="28.8" x14ac:dyDescent="0.3">
      <c r="A95" s="141" t="s">
        <v>1115</v>
      </c>
      <c r="B95" s="37">
        <v>768388081942</v>
      </c>
      <c r="C95" s="60" t="s">
        <v>211</v>
      </c>
      <c r="D95" s="33">
        <v>1109</v>
      </c>
      <c r="E95" s="34">
        <v>1499</v>
      </c>
      <c r="F95" s="34">
        <v>1629</v>
      </c>
      <c r="G95" s="271" t="s">
        <v>908</v>
      </c>
    </row>
    <row r="96" spans="1:7" x14ac:dyDescent="0.3">
      <c r="A96" s="141" t="s">
        <v>1121</v>
      </c>
      <c r="B96" s="32" t="s">
        <v>295</v>
      </c>
      <c r="C96" s="60" t="s">
        <v>208</v>
      </c>
      <c r="D96" s="33">
        <v>1294</v>
      </c>
      <c r="E96" s="34">
        <v>1749</v>
      </c>
      <c r="F96" s="34">
        <v>1899</v>
      </c>
      <c r="G96" s="271" t="s">
        <v>908</v>
      </c>
    </row>
    <row r="97" spans="1:7" ht="28.8" x14ac:dyDescent="0.3">
      <c r="A97" s="141" t="s">
        <v>1126</v>
      </c>
      <c r="B97" s="28">
        <v>768388081072</v>
      </c>
      <c r="C97" s="59" t="s">
        <v>214</v>
      </c>
      <c r="D97" s="61">
        <v>1516</v>
      </c>
      <c r="E97" s="14">
        <v>2049</v>
      </c>
      <c r="F97" s="14">
        <v>2229</v>
      </c>
      <c r="G97" s="271" t="s">
        <v>908</v>
      </c>
    </row>
    <row r="98" spans="1:7" ht="28.8" x14ac:dyDescent="0.3">
      <c r="A98" s="141" t="s">
        <v>1130</v>
      </c>
      <c r="B98" s="32" t="s">
        <v>300</v>
      </c>
      <c r="C98" s="60" t="s">
        <v>218</v>
      </c>
      <c r="D98" s="33">
        <v>1923</v>
      </c>
      <c r="E98" s="34">
        <v>2599</v>
      </c>
      <c r="F98" s="34">
        <v>2829</v>
      </c>
      <c r="G98" s="271" t="s">
        <v>908</v>
      </c>
    </row>
    <row r="99" spans="1:7" x14ac:dyDescent="0.3">
      <c r="A99" s="23" t="s">
        <v>1132</v>
      </c>
      <c r="B99" s="32" t="s">
        <v>251</v>
      </c>
      <c r="C99" s="32" t="s">
        <v>128</v>
      </c>
      <c r="D99" s="34">
        <v>2204</v>
      </c>
      <c r="E99" s="34">
        <v>3149</v>
      </c>
      <c r="F99" s="34">
        <v>3499</v>
      </c>
      <c r="G99" s="273" t="s">
        <v>908</v>
      </c>
    </row>
    <row r="100" spans="1:7" x14ac:dyDescent="0.3">
      <c r="A100" s="23" t="s">
        <v>1134</v>
      </c>
      <c r="B100" s="32" t="s">
        <v>252</v>
      </c>
      <c r="C100" s="32" t="s">
        <v>129</v>
      </c>
      <c r="D100" s="34">
        <v>2239</v>
      </c>
      <c r="E100" s="34">
        <v>3199</v>
      </c>
      <c r="F100" s="34">
        <v>3559</v>
      </c>
      <c r="G100" s="273" t="s">
        <v>908</v>
      </c>
    </row>
    <row r="101" spans="1:7" x14ac:dyDescent="0.3">
      <c r="A101" s="52" t="s">
        <v>1135</v>
      </c>
      <c r="B101" s="56">
        <v>768388080808</v>
      </c>
      <c r="C101" s="46" t="s">
        <v>907</v>
      </c>
      <c r="D101" s="57">
        <v>1476</v>
      </c>
      <c r="E101" s="57">
        <v>2109</v>
      </c>
      <c r="F101" s="57">
        <v>2339</v>
      </c>
      <c r="G101" s="273" t="s">
        <v>908</v>
      </c>
    </row>
    <row r="102" spans="1:7" x14ac:dyDescent="0.3">
      <c r="A102" s="52" t="s">
        <v>1136</v>
      </c>
      <c r="B102" s="56">
        <v>768388080822</v>
      </c>
      <c r="C102" s="46" t="s">
        <v>910</v>
      </c>
      <c r="D102" s="57">
        <v>1406</v>
      </c>
      <c r="E102" s="57">
        <v>2009</v>
      </c>
      <c r="F102" s="57">
        <v>2229</v>
      </c>
      <c r="G102" s="273" t="s">
        <v>908</v>
      </c>
    </row>
    <row r="103" spans="1:7" x14ac:dyDescent="0.3">
      <c r="A103" s="52" t="s">
        <v>1137</v>
      </c>
      <c r="B103" s="56">
        <v>768388080815</v>
      </c>
      <c r="C103" s="46" t="s">
        <v>909</v>
      </c>
      <c r="D103" s="57">
        <v>1511</v>
      </c>
      <c r="E103" s="57">
        <v>2159</v>
      </c>
      <c r="F103" s="57">
        <v>2399</v>
      </c>
      <c r="G103" s="273" t="s">
        <v>908</v>
      </c>
    </row>
    <row r="104" spans="1:7" x14ac:dyDescent="0.3">
      <c r="A104" s="52" t="s">
        <v>1138</v>
      </c>
      <c r="B104" s="56">
        <v>768388080839</v>
      </c>
      <c r="C104" s="46" t="s">
        <v>911</v>
      </c>
      <c r="D104" s="57">
        <v>1441</v>
      </c>
      <c r="E104" s="57">
        <v>2059</v>
      </c>
      <c r="F104" s="57">
        <v>2289</v>
      </c>
      <c r="G104" s="273" t="s">
        <v>908</v>
      </c>
    </row>
    <row r="105" spans="1:7" x14ac:dyDescent="0.3">
      <c r="A105" s="58" t="s">
        <v>1139</v>
      </c>
      <c r="B105" s="56">
        <v>768388080846</v>
      </c>
      <c r="C105" s="27" t="s">
        <v>912</v>
      </c>
      <c r="D105" s="57">
        <v>1700</v>
      </c>
      <c r="E105" s="57">
        <v>2429</v>
      </c>
      <c r="F105" s="57">
        <v>2699</v>
      </c>
      <c r="G105" s="273" t="s">
        <v>908</v>
      </c>
    </row>
    <row r="106" spans="1:7" x14ac:dyDescent="0.3">
      <c r="A106" s="58" t="s">
        <v>1140</v>
      </c>
      <c r="B106" s="56">
        <v>768388080860</v>
      </c>
      <c r="C106" s="27" t="s">
        <v>914</v>
      </c>
      <c r="D106" s="57">
        <v>1630</v>
      </c>
      <c r="E106" s="57">
        <v>2329</v>
      </c>
      <c r="F106" s="57">
        <v>2589</v>
      </c>
      <c r="G106" s="273" t="s">
        <v>908</v>
      </c>
    </row>
    <row r="107" spans="1:7" x14ac:dyDescent="0.3">
      <c r="A107" s="58" t="s">
        <v>1141</v>
      </c>
      <c r="B107" s="56">
        <v>768388080853</v>
      </c>
      <c r="C107" s="27" t="s">
        <v>913</v>
      </c>
      <c r="D107" s="57">
        <v>1735</v>
      </c>
      <c r="E107" s="57">
        <v>2479</v>
      </c>
      <c r="F107" s="57">
        <v>2759</v>
      </c>
      <c r="G107" s="273" t="s">
        <v>908</v>
      </c>
    </row>
    <row r="108" spans="1:7" x14ac:dyDescent="0.3">
      <c r="A108" s="58" t="s">
        <v>1142</v>
      </c>
      <c r="B108" s="56">
        <v>768388080877</v>
      </c>
      <c r="C108" s="27" t="s">
        <v>915</v>
      </c>
      <c r="D108" s="57">
        <v>1665</v>
      </c>
      <c r="E108" s="57">
        <v>2379</v>
      </c>
      <c r="F108" s="57">
        <v>2639</v>
      </c>
      <c r="G108" s="273" t="s">
        <v>908</v>
      </c>
    </row>
    <row r="109" spans="1:7" x14ac:dyDescent="0.3">
      <c r="A109" s="58" t="s">
        <v>1143</v>
      </c>
      <c r="B109" s="56">
        <v>768388080921</v>
      </c>
      <c r="C109" s="27" t="s">
        <v>920</v>
      </c>
      <c r="D109" s="57">
        <v>2316</v>
      </c>
      <c r="E109" s="57">
        <v>3309</v>
      </c>
      <c r="F109" s="57">
        <v>3679</v>
      </c>
      <c r="G109" s="273" t="s">
        <v>908</v>
      </c>
    </row>
    <row r="110" spans="1:7" x14ac:dyDescent="0.3">
      <c r="A110" s="58" t="s">
        <v>1144</v>
      </c>
      <c r="B110" s="56">
        <v>768388080938</v>
      </c>
      <c r="C110" s="27" t="s">
        <v>921</v>
      </c>
      <c r="D110" s="57">
        <v>2351</v>
      </c>
      <c r="E110" s="57">
        <v>3359</v>
      </c>
      <c r="F110" s="57">
        <v>3729</v>
      </c>
      <c r="G110" s="273" t="s">
        <v>908</v>
      </c>
    </row>
    <row r="111" spans="1:7" x14ac:dyDescent="0.3">
      <c r="A111" s="58" t="s">
        <v>1145</v>
      </c>
      <c r="B111" s="56">
        <v>768388080945</v>
      </c>
      <c r="C111" s="27" t="s">
        <v>922</v>
      </c>
      <c r="D111" s="57">
        <v>1980</v>
      </c>
      <c r="E111" s="57">
        <v>2829</v>
      </c>
      <c r="F111" s="57">
        <v>3139</v>
      </c>
      <c r="G111" s="273" t="s">
        <v>908</v>
      </c>
    </row>
    <row r="112" spans="1:7" x14ac:dyDescent="0.3">
      <c r="A112" s="58" t="s">
        <v>1146</v>
      </c>
      <c r="B112" s="56">
        <v>768388080952</v>
      </c>
      <c r="C112" s="27" t="s">
        <v>923</v>
      </c>
      <c r="D112" s="57">
        <v>2085</v>
      </c>
      <c r="E112" s="57">
        <v>2979</v>
      </c>
      <c r="F112" s="57">
        <v>3309</v>
      </c>
      <c r="G112" s="273" t="s">
        <v>908</v>
      </c>
    </row>
    <row r="113" spans="1:7" x14ac:dyDescent="0.3">
      <c r="A113" s="58" t="s">
        <v>1147</v>
      </c>
      <c r="B113" s="56">
        <v>768388080884</v>
      </c>
      <c r="C113" s="27" t="s">
        <v>916</v>
      </c>
      <c r="D113" s="57">
        <v>1784</v>
      </c>
      <c r="E113" s="57">
        <v>2549</v>
      </c>
      <c r="F113" s="57">
        <v>2829</v>
      </c>
      <c r="G113" s="273" t="s">
        <v>908</v>
      </c>
    </row>
    <row r="114" spans="1:7" x14ac:dyDescent="0.3">
      <c r="A114" s="58" t="s">
        <v>1148</v>
      </c>
      <c r="B114" s="56">
        <v>768388080907</v>
      </c>
      <c r="C114" s="27" t="s">
        <v>919</v>
      </c>
      <c r="D114" s="57">
        <v>1714</v>
      </c>
      <c r="E114" s="57">
        <v>2449</v>
      </c>
      <c r="F114" s="57">
        <v>2719</v>
      </c>
      <c r="G114" s="273" t="s">
        <v>908</v>
      </c>
    </row>
    <row r="115" spans="1:7" x14ac:dyDescent="0.3">
      <c r="A115" s="58" t="s">
        <v>1149</v>
      </c>
      <c r="B115" s="56">
        <v>768388080891</v>
      </c>
      <c r="C115" s="27" t="s">
        <v>917</v>
      </c>
      <c r="D115" s="57">
        <v>1819</v>
      </c>
      <c r="E115" s="57">
        <v>2599</v>
      </c>
      <c r="F115" s="57">
        <v>2889</v>
      </c>
      <c r="G115" s="273" t="s">
        <v>908</v>
      </c>
    </row>
    <row r="116" spans="1:7" x14ac:dyDescent="0.3">
      <c r="A116" s="58" t="s">
        <v>1150</v>
      </c>
      <c r="B116" s="56">
        <v>768388080914</v>
      </c>
      <c r="C116" s="27" t="s">
        <v>918</v>
      </c>
      <c r="D116" s="57">
        <v>1749</v>
      </c>
      <c r="E116" s="57">
        <v>2499</v>
      </c>
      <c r="F116" s="57">
        <v>2779</v>
      </c>
      <c r="G116" s="273" t="s">
        <v>908</v>
      </c>
    </row>
    <row r="117" spans="1:7" x14ac:dyDescent="0.3">
      <c r="A117" s="139" t="s">
        <v>1151</v>
      </c>
      <c r="B117" s="32" t="s">
        <v>260</v>
      </c>
      <c r="C117" s="36" t="s">
        <v>137</v>
      </c>
      <c r="D117" s="34">
        <v>1749</v>
      </c>
      <c r="E117" s="34">
        <v>2499</v>
      </c>
      <c r="F117" s="34">
        <v>2779</v>
      </c>
      <c r="G117" s="273" t="s">
        <v>908</v>
      </c>
    </row>
    <row r="118" spans="1:7" x14ac:dyDescent="0.3">
      <c r="A118" s="139" t="s">
        <v>1152</v>
      </c>
      <c r="B118" s="32" t="s">
        <v>259</v>
      </c>
      <c r="C118" s="36" t="s">
        <v>136</v>
      </c>
      <c r="D118" s="34">
        <v>1819</v>
      </c>
      <c r="E118" s="34">
        <v>2599</v>
      </c>
      <c r="F118" s="34">
        <v>2889</v>
      </c>
      <c r="G118" s="273" t="s">
        <v>908</v>
      </c>
    </row>
    <row r="119" spans="1:7" x14ac:dyDescent="0.3">
      <c r="A119" s="139" t="s">
        <v>1153</v>
      </c>
      <c r="B119" s="32" t="s">
        <v>258</v>
      </c>
      <c r="C119" s="36" t="s">
        <v>135</v>
      </c>
      <c r="D119" s="34">
        <v>1819</v>
      </c>
      <c r="E119" s="34">
        <v>2599</v>
      </c>
      <c r="F119" s="34">
        <v>2889</v>
      </c>
      <c r="G119" s="273" t="s">
        <v>908</v>
      </c>
    </row>
    <row r="120" spans="1:7" x14ac:dyDescent="0.3">
      <c r="A120" s="139" t="s">
        <v>1154</v>
      </c>
      <c r="B120" s="32" t="s">
        <v>257</v>
      </c>
      <c r="C120" s="36" t="s">
        <v>134</v>
      </c>
      <c r="D120" s="34">
        <v>1889</v>
      </c>
      <c r="E120" s="34">
        <v>2699</v>
      </c>
      <c r="F120" s="34">
        <v>2999</v>
      </c>
      <c r="G120" s="273" t="s">
        <v>908</v>
      </c>
    </row>
    <row r="121" spans="1:7" x14ac:dyDescent="0.3">
      <c r="A121" s="52" t="s">
        <v>1155</v>
      </c>
      <c r="B121" s="56">
        <v>768388080969</v>
      </c>
      <c r="C121" s="46" t="s">
        <v>925</v>
      </c>
      <c r="D121" s="57">
        <v>1546</v>
      </c>
      <c r="E121" s="57">
        <v>2209</v>
      </c>
      <c r="F121" s="57">
        <v>2459</v>
      </c>
      <c r="G121" s="273" t="s">
        <v>908</v>
      </c>
    </row>
    <row r="122" spans="1:7" x14ac:dyDescent="0.3">
      <c r="A122" s="52" t="s">
        <v>1156</v>
      </c>
      <c r="B122" s="56">
        <v>768388080983</v>
      </c>
      <c r="C122" s="46" t="s">
        <v>926</v>
      </c>
      <c r="D122" s="57">
        <v>1476</v>
      </c>
      <c r="E122" s="57">
        <v>2109</v>
      </c>
      <c r="F122" s="57">
        <v>2339</v>
      </c>
      <c r="G122" s="273" t="s">
        <v>908</v>
      </c>
    </row>
    <row r="123" spans="1:7" x14ac:dyDescent="0.3">
      <c r="A123" s="52" t="s">
        <v>1157</v>
      </c>
      <c r="B123" s="56">
        <v>768388080976</v>
      </c>
      <c r="C123" s="46" t="s">
        <v>924</v>
      </c>
      <c r="D123" s="57">
        <v>1581</v>
      </c>
      <c r="E123" s="57">
        <v>2259</v>
      </c>
      <c r="F123" s="57">
        <v>2509</v>
      </c>
      <c r="G123" s="273" t="s">
        <v>908</v>
      </c>
    </row>
    <row r="124" spans="1:7" x14ac:dyDescent="0.3">
      <c r="A124" s="52" t="s">
        <v>1158</v>
      </c>
      <c r="B124" s="56">
        <v>768388080990</v>
      </c>
      <c r="C124" s="46" t="s">
        <v>927</v>
      </c>
      <c r="D124" s="57">
        <v>1511</v>
      </c>
      <c r="E124" s="57">
        <v>2159</v>
      </c>
      <c r="F124" s="57">
        <v>2399</v>
      </c>
      <c r="G124" s="273" t="s">
        <v>908</v>
      </c>
    </row>
    <row r="125" spans="1:7" x14ac:dyDescent="0.3">
      <c r="A125" s="52" t="s">
        <v>1159</v>
      </c>
      <c r="B125" s="56">
        <v>768388081003</v>
      </c>
      <c r="C125" s="46" t="s">
        <v>928</v>
      </c>
      <c r="D125" s="57">
        <v>1700</v>
      </c>
      <c r="E125" s="57">
        <v>2429</v>
      </c>
      <c r="F125" s="57">
        <v>2699</v>
      </c>
      <c r="G125" s="273" t="s">
        <v>908</v>
      </c>
    </row>
    <row r="126" spans="1:7" x14ac:dyDescent="0.3">
      <c r="A126" s="52" t="s">
        <v>1160</v>
      </c>
      <c r="B126" s="56">
        <v>768388081027</v>
      </c>
      <c r="C126" s="46" t="s">
        <v>930</v>
      </c>
      <c r="D126" s="57">
        <v>1630</v>
      </c>
      <c r="E126" s="57">
        <v>2329</v>
      </c>
      <c r="F126" s="57">
        <v>2589</v>
      </c>
      <c r="G126" s="273" t="s">
        <v>908</v>
      </c>
    </row>
    <row r="127" spans="1:7" ht="18.600000000000001" customHeight="1" x14ac:dyDescent="0.3">
      <c r="A127" s="52" t="s">
        <v>1161</v>
      </c>
      <c r="B127" s="56">
        <v>768388081010</v>
      </c>
      <c r="C127" s="46" t="s">
        <v>929</v>
      </c>
      <c r="D127" s="57">
        <v>1735</v>
      </c>
      <c r="E127" s="57">
        <v>2479</v>
      </c>
      <c r="F127" s="57">
        <v>2759</v>
      </c>
      <c r="G127" s="273" t="s">
        <v>908</v>
      </c>
    </row>
    <row r="128" spans="1:7" x14ac:dyDescent="0.3">
      <c r="A128" s="52" t="s">
        <v>1162</v>
      </c>
      <c r="B128" s="56">
        <v>768388081034</v>
      </c>
      <c r="C128" s="46" t="s">
        <v>931</v>
      </c>
      <c r="D128" s="57">
        <v>1665</v>
      </c>
      <c r="E128" s="57">
        <v>2379</v>
      </c>
      <c r="F128" s="57">
        <v>2639</v>
      </c>
      <c r="G128" s="273" t="s">
        <v>908</v>
      </c>
    </row>
    <row r="129" spans="1:10" x14ac:dyDescent="0.3">
      <c r="A129" s="23" t="s">
        <v>1164</v>
      </c>
      <c r="B129" s="32" t="s">
        <v>255</v>
      </c>
      <c r="C129" s="32" t="s">
        <v>132</v>
      </c>
      <c r="D129" s="34">
        <v>2204</v>
      </c>
      <c r="E129" s="34">
        <v>3149</v>
      </c>
      <c r="F129" s="34">
        <v>3499</v>
      </c>
      <c r="G129" s="273" t="s">
        <v>908</v>
      </c>
    </row>
    <row r="130" spans="1:10" x14ac:dyDescent="0.3">
      <c r="A130" s="23" t="s">
        <v>1166</v>
      </c>
      <c r="B130" s="32" t="s">
        <v>256</v>
      </c>
      <c r="C130" s="32" t="s">
        <v>133</v>
      </c>
      <c r="D130" s="34">
        <v>2239</v>
      </c>
      <c r="E130" s="34">
        <v>3199</v>
      </c>
      <c r="F130" s="34">
        <v>3559</v>
      </c>
      <c r="G130" s="273" t="s">
        <v>908</v>
      </c>
    </row>
    <row r="131" spans="1:10" ht="28.8" x14ac:dyDescent="0.3">
      <c r="A131" s="67">
        <v>42242373</v>
      </c>
      <c r="B131" s="43" t="s">
        <v>847</v>
      </c>
      <c r="C131" s="47" t="s">
        <v>848</v>
      </c>
      <c r="D131" s="45">
        <v>74</v>
      </c>
      <c r="E131" s="45">
        <v>99</v>
      </c>
      <c r="F131" s="45">
        <v>99</v>
      </c>
      <c r="G131" s="62"/>
      <c r="H131" s="149"/>
      <c r="I131" s="150"/>
      <c r="J131" s="3"/>
    </row>
    <row r="132" spans="1:10" x14ac:dyDescent="0.3">
      <c r="A132" s="67" t="s">
        <v>1025</v>
      </c>
      <c r="B132" s="43" t="s">
        <v>831</v>
      </c>
      <c r="C132" s="47" t="s">
        <v>832</v>
      </c>
      <c r="D132" s="45">
        <v>37</v>
      </c>
      <c r="E132" s="45">
        <v>49</v>
      </c>
      <c r="F132" s="45">
        <v>49</v>
      </c>
      <c r="G132" s="64"/>
      <c r="H132" s="149"/>
      <c r="I132" s="150"/>
      <c r="J132" s="3"/>
    </row>
    <row r="133" spans="1:10" x14ac:dyDescent="0.3">
      <c r="A133" s="67" t="s">
        <v>1026</v>
      </c>
      <c r="B133" s="43" t="s">
        <v>829</v>
      </c>
      <c r="C133" s="47" t="s">
        <v>830</v>
      </c>
      <c r="D133" s="45">
        <v>37</v>
      </c>
      <c r="E133" s="45">
        <v>49</v>
      </c>
      <c r="F133" s="45">
        <v>49</v>
      </c>
      <c r="G133" s="64"/>
      <c r="H133" s="149"/>
      <c r="I133" s="150"/>
      <c r="J133" s="3"/>
    </row>
    <row r="134" spans="1:10" ht="27.6" x14ac:dyDescent="0.3">
      <c r="A134" s="67" t="s">
        <v>1027</v>
      </c>
      <c r="B134" s="43" t="s">
        <v>835</v>
      </c>
      <c r="C134" s="68" t="s">
        <v>836</v>
      </c>
      <c r="D134" s="45">
        <v>89</v>
      </c>
      <c r="E134" s="45">
        <v>119</v>
      </c>
      <c r="F134" s="45">
        <v>119</v>
      </c>
      <c r="G134" s="64"/>
      <c r="H134" s="149"/>
      <c r="I134" s="150"/>
      <c r="J134" s="3"/>
    </row>
    <row r="135" spans="1:10" x14ac:dyDescent="0.3">
      <c r="A135" s="67" t="s">
        <v>1028</v>
      </c>
      <c r="B135" s="43" t="s">
        <v>839</v>
      </c>
      <c r="C135" s="47" t="s">
        <v>840</v>
      </c>
      <c r="D135" s="45">
        <v>11</v>
      </c>
      <c r="E135" s="45">
        <v>15</v>
      </c>
      <c r="F135" s="45">
        <v>15</v>
      </c>
      <c r="G135" s="64"/>
      <c r="H135" s="149"/>
      <c r="I135" s="150"/>
      <c r="J135" s="3"/>
    </row>
    <row r="136" spans="1:10" x14ac:dyDescent="0.3">
      <c r="A136" s="67" t="s">
        <v>1029</v>
      </c>
      <c r="B136" s="43" t="s">
        <v>837</v>
      </c>
      <c r="C136" s="47" t="s">
        <v>838</v>
      </c>
      <c r="D136" s="45">
        <v>14</v>
      </c>
      <c r="E136" s="45">
        <v>19</v>
      </c>
      <c r="F136" s="45">
        <v>19</v>
      </c>
      <c r="G136" s="64"/>
      <c r="H136" s="149"/>
      <c r="I136" s="150"/>
      <c r="J136" s="3"/>
    </row>
    <row r="137" spans="1:10" ht="28.8" x14ac:dyDescent="0.3">
      <c r="A137" s="67" t="s">
        <v>1030</v>
      </c>
      <c r="B137" s="43" t="s">
        <v>833</v>
      </c>
      <c r="C137" s="47" t="s">
        <v>834</v>
      </c>
      <c r="D137" s="45">
        <v>59</v>
      </c>
      <c r="E137" s="45">
        <v>79</v>
      </c>
      <c r="F137" s="45">
        <v>79</v>
      </c>
      <c r="G137" s="64"/>
      <c r="H137" s="151"/>
      <c r="I137" s="150"/>
      <c r="J137" s="3"/>
    </row>
    <row r="138" spans="1:10" ht="43.2" x14ac:dyDescent="0.3">
      <c r="A138" s="137" t="s">
        <v>455</v>
      </c>
      <c r="B138" s="69" t="s">
        <v>456</v>
      </c>
      <c r="C138" s="138" t="s">
        <v>457</v>
      </c>
      <c r="D138" s="70">
        <v>2414</v>
      </c>
      <c r="E138" s="70">
        <v>3449</v>
      </c>
      <c r="F138" s="70">
        <v>3779</v>
      </c>
      <c r="G138" s="274"/>
      <c r="H138" s="149"/>
      <c r="I138" s="150"/>
      <c r="J138" s="3"/>
    </row>
    <row r="139" spans="1:10" ht="43.2" x14ac:dyDescent="0.3">
      <c r="A139" s="137" t="s">
        <v>452</v>
      </c>
      <c r="B139" s="69" t="s">
        <v>453</v>
      </c>
      <c r="C139" s="138" t="s">
        <v>454</v>
      </c>
      <c r="D139" s="70">
        <v>2414</v>
      </c>
      <c r="E139" s="70">
        <v>3449</v>
      </c>
      <c r="F139" s="70">
        <v>3779</v>
      </c>
      <c r="G139" s="274"/>
      <c r="H139" s="149"/>
      <c r="I139" s="150"/>
      <c r="J139" s="3"/>
    </row>
    <row r="140" spans="1:10" ht="28.8" x14ac:dyDescent="0.3">
      <c r="A140" s="137" t="s">
        <v>449</v>
      </c>
      <c r="B140" s="69" t="s">
        <v>450</v>
      </c>
      <c r="C140" s="138" t="s">
        <v>451</v>
      </c>
      <c r="D140" s="70">
        <v>2099</v>
      </c>
      <c r="E140" s="70">
        <v>2999</v>
      </c>
      <c r="F140" s="70">
        <v>3329</v>
      </c>
      <c r="G140" s="274"/>
      <c r="H140" s="149"/>
      <c r="I140" s="150"/>
      <c r="J140" s="3"/>
    </row>
    <row r="141" spans="1:10" ht="43.2" x14ac:dyDescent="0.3">
      <c r="A141" s="137" t="s">
        <v>446</v>
      </c>
      <c r="B141" s="69" t="s">
        <v>447</v>
      </c>
      <c r="C141" s="138" t="s">
        <v>448</v>
      </c>
      <c r="D141" s="70">
        <v>2099</v>
      </c>
      <c r="E141" s="70">
        <v>2999</v>
      </c>
      <c r="F141" s="70">
        <v>3329</v>
      </c>
      <c r="G141" s="274"/>
      <c r="H141" s="149"/>
      <c r="I141" s="150"/>
      <c r="J141" s="3"/>
    </row>
    <row r="142" spans="1:10" ht="28.8" x14ac:dyDescent="0.3">
      <c r="A142" s="137" t="s">
        <v>443</v>
      </c>
      <c r="B142" s="69" t="s">
        <v>444</v>
      </c>
      <c r="C142" s="138" t="s">
        <v>445</v>
      </c>
      <c r="D142" s="70">
        <v>2099</v>
      </c>
      <c r="E142" s="70">
        <v>2999</v>
      </c>
      <c r="F142" s="70">
        <v>3329</v>
      </c>
      <c r="G142" s="274"/>
      <c r="H142" s="149"/>
      <c r="I142" s="150"/>
      <c r="J142" s="3"/>
    </row>
    <row r="143" spans="1:10" ht="28.8" x14ac:dyDescent="0.3">
      <c r="A143" s="137" t="s">
        <v>440</v>
      </c>
      <c r="B143" s="69" t="s">
        <v>441</v>
      </c>
      <c r="C143" s="138" t="s">
        <v>442</v>
      </c>
      <c r="D143" s="70">
        <v>2099</v>
      </c>
      <c r="E143" s="70">
        <v>2999</v>
      </c>
      <c r="F143" s="70">
        <v>3329</v>
      </c>
      <c r="G143" s="274"/>
      <c r="H143" s="149"/>
      <c r="I143" s="150"/>
      <c r="J143" s="3"/>
    </row>
    <row r="144" spans="1:10" x14ac:dyDescent="0.3">
      <c r="A144" s="143" t="s">
        <v>1038</v>
      </c>
      <c r="B144" s="144" t="s">
        <v>843</v>
      </c>
      <c r="C144" s="60" t="s">
        <v>844</v>
      </c>
      <c r="D144" s="136">
        <v>11</v>
      </c>
      <c r="E144" s="136">
        <v>18</v>
      </c>
      <c r="F144" s="136">
        <v>18</v>
      </c>
      <c r="G144" s="275"/>
      <c r="H144" s="149"/>
      <c r="I144" s="150"/>
      <c r="J144" s="3"/>
    </row>
    <row r="145" spans="1:10" x14ac:dyDescent="0.3">
      <c r="A145" s="50" t="s">
        <v>1031</v>
      </c>
      <c r="B145" s="43" t="s">
        <v>845</v>
      </c>
      <c r="C145" s="47" t="s">
        <v>846</v>
      </c>
      <c r="D145" s="45">
        <v>29</v>
      </c>
      <c r="E145" s="45">
        <v>39</v>
      </c>
      <c r="F145" s="45">
        <v>39</v>
      </c>
      <c r="G145" s="64"/>
      <c r="H145" s="149"/>
      <c r="I145" s="150"/>
      <c r="J145" s="3"/>
    </row>
    <row r="146" spans="1:10" x14ac:dyDescent="0.3">
      <c r="A146" s="49" t="s">
        <v>1032</v>
      </c>
      <c r="B146" s="43" t="s">
        <v>827</v>
      </c>
      <c r="C146" s="47" t="s">
        <v>828</v>
      </c>
      <c r="D146" s="45">
        <v>253</v>
      </c>
      <c r="E146" s="45">
        <v>337</v>
      </c>
      <c r="F146" s="45">
        <v>337</v>
      </c>
      <c r="G146" s="64"/>
      <c r="H146" s="149"/>
      <c r="I146" s="150"/>
      <c r="J146" s="3"/>
    </row>
    <row r="147" spans="1:10" x14ac:dyDescent="0.3">
      <c r="A147" s="50" t="s">
        <v>1033</v>
      </c>
      <c r="B147" s="43" t="s">
        <v>849</v>
      </c>
      <c r="C147" s="49" t="s">
        <v>850</v>
      </c>
      <c r="D147" s="45">
        <v>29</v>
      </c>
      <c r="E147" s="45">
        <v>39</v>
      </c>
      <c r="F147" s="45">
        <v>39</v>
      </c>
      <c r="G147" s="64"/>
      <c r="H147" s="149"/>
      <c r="I147" s="150"/>
      <c r="J147" s="3"/>
    </row>
    <row r="148" spans="1:10" x14ac:dyDescent="0.3">
      <c r="A148" s="50" t="s">
        <v>1034</v>
      </c>
      <c r="B148" s="142">
        <v>768388080273</v>
      </c>
      <c r="C148" s="47" t="s">
        <v>851</v>
      </c>
      <c r="D148" s="45">
        <v>494</v>
      </c>
      <c r="E148" s="45">
        <v>659</v>
      </c>
      <c r="F148" s="45">
        <v>659</v>
      </c>
      <c r="G148" s="64"/>
      <c r="H148" s="149"/>
      <c r="I148" s="150"/>
      <c r="J148" s="3"/>
    </row>
    <row r="149" spans="1:10" x14ac:dyDescent="0.3">
      <c r="A149" s="50" t="s">
        <v>1035</v>
      </c>
      <c r="B149" s="142">
        <v>768388080280</v>
      </c>
      <c r="C149" s="47" t="s">
        <v>852</v>
      </c>
      <c r="D149" s="45">
        <v>689</v>
      </c>
      <c r="E149" s="45">
        <v>919</v>
      </c>
      <c r="F149" s="45">
        <v>919</v>
      </c>
      <c r="G149" s="64"/>
      <c r="H149" s="149"/>
      <c r="I149" s="150"/>
      <c r="J149" s="3"/>
    </row>
    <row r="150" spans="1:10" x14ac:dyDescent="0.3">
      <c r="A150" s="50" t="s">
        <v>1036</v>
      </c>
      <c r="B150" s="142">
        <v>768388080297</v>
      </c>
      <c r="C150" s="47" t="s">
        <v>853</v>
      </c>
      <c r="D150" s="45">
        <v>652</v>
      </c>
      <c r="E150" s="45">
        <v>869</v>
      </c>
      <c r="F150" s="45">
        <v>869</v>
      </c>
      <c r="G150" s="64"/>
      <c r="H150" s="149"/>
      <c r="I150" s="150"/>
      <c r="J150" s="3"/>
    </row>
    <row r="151" spans="1:10" x14ac:dyDescent="0.3">
      <c r="A151" s="50" t="s">
        <v>1037</v>
      </c>
      <c r="B151" s="142">
        <v>768388080303</v>
      </c>
      <c r="C151" s="47" t="s">
        <v>854</v>
      </c>
      <c r="D151" s="45">
        <v>982</v>
      </c>
      <c r="E151" s="45">
        <v>1309</v>
      </c>
      <c r="F151" s="45">
        <v>1309</v>
      </c>
      <c r="G151" s="64"/>
      <c r="H151" s="149"/>
      <c r="I151" s="150"/>
      <c r="J151" s="3"/>
    </row>
    <row r="152" spans="1:10" ht="28.8" x14ac:dyDescent="0.3">
      <c r="A152" s="42" t="s">
        <v>903</v>
      </c>
      <c r="B152" s="46" t="s">
        <v>904</v>
      </c>
      <c r="C152" s="44" t="s">
        <v>736</v>
      </c>
      <c r="D152" s="54">
        <v>1523</v>
      </c>
      <c r="E152" s="54">
        <v>2059</v>
      </c>
      <c r="F152" s="54">
        <v>2299</v>
      </c>
      <c r="G152" s="276" t="s">
        <v>858</v>
      </c>
    </row>
    <row r="153" spans="1:10" ht="28.8" x14ac:dyDescent="0.3">
      <c r="A153" s="207" t="s">
        <v>900</v>
      </c>
      <c r="B153" s="46" t="s">
        <v>901</v>
      </c>
      <c r="C153" s="44" t="s">
        <v>902</v>
      </c>
      <c r="D153" s="54">
        <v>1103</v>
      </c>
      <c r="E153" s="54">
        <v>1489</v>
      </c>
      <c r="F153" s="54">
        <v>1699</v>
      </c>
      <c r="G153" s="276" t="s">
        <v>858</v>
      </c>
    </row>
    <row r="154" spans="1:10" ht="28.8" x14ac:dyDescent="0.3">
      <c r="A154" s="42" t="s">
        <v>897</v>
      </c>
      <c r="B154" s="46" t="s">
        <v>898</v>
      </c>
      <c r="C154" s="44" t="s">
        <v>899</v>
      </c>
      <c r="D154" s="54">
        <v>876</v>
      </c>
      <c r="E154" s="54">
        <v>1179</v>
      </c>
      <c r="F154" s="54">
        <v>1339</v>
      </c>
      <c r="G154" s="276" t="s">
        <v>858</v>
      </c>
    </row>
    <row r="155" spans="1:10" ht="28.8" x14ac:dyDescent="0.3">
      <c r="A155" s="42" t="s">
        <v>894</v>
      </c>
      <c r="B155" s="46" t="s">
        <v>895</v>
      </c>
      <c r="C155" s="44" t="s">
        <v>896</v>
      </c>
      <c r="D155" s="54">
        <v>876</v>
      </c>
      <c r="E155" s="54">
        <v>1179</v>
      </c>
      <c r="F155" s="54">
        <v>1339</v>
      </c>
      <c r="G155" s="276" t="s">
        <v>858</v>
      </c>
    </row>
    <row r="156" spans="1:10" ht="28.8" x14ac:dyDescent="0.3">
      <c r="A156" s="42" t="s">
        <v>882</v>
      </c>
      <c r="B156" s="46" t="s">
        <v>883</v>
      </c>
      <c r="C156" s="44" t="s">
        <v>653</v>
      </c>
      <c r="D156" s="54">
        <v>1675</v>
      </c>
      <c r="E156" s="54">
        <v>2259</v>
      </c>
      <c r="F156" s="54">
        <v>2519</v>
      </c>
      <c r="G156" s="276" t="s">
        <v>858</v>
      </c>
    </row>
    <row r="157" spans="1:10" ht="28.8" x14ac:dyDescent="0.3">
      <c r="A157" s="44" t="s">
        <v>886</v>
      </c>
      <c r="B157" s="46" t="s">
        <v>887</v>
      </c>
      <c r="C157" s="44" t="s">
        <v>683</v>
      </c>
      <c r="D157" s="54">
        <v>2132</v>
      </c>
      <c r="E157" s="54">
        <v>2879</v>
      </c>
      <c r="F157" s="54">
        <v>3189</v>
      </c>
      <c r="G157" s="276" t="s">
        <v>858</v>
      </c>
    </row>
    <row r="158" spans="1:10" ht="28.8" x14ac:dyDescent="0.3">
      <c r="A158" s="42" t="s">
        <v>884</v>
      </c>
      <c r="B158" s="46" t="s">
        <v>885</v>
      </c>
      <c r="C158" s="44" t="s">
        <v>670</v>
      </c>
      <c r="D158" s="54">
        <v>1904</v>
      </c>
      <c r="E158" s="54">
        <v>2569</v>
      </c>
      <c r="F158" s="54">
        <v>2809</v>
      </c>
      <c r="G158" s="276" t="s">
        <v>858</v>
      </c>
    </row>
    <row r="159" spans="1:10" ht="28.8" x14ac:dyDescent="0.3">
      <c r="A159" s="42" t="s">
        <v>671</v>
      </c>
      <c r="B159" s="43" t="s">
        <v>672</v>
      </c>
      <c r="C159" s="44" t="s">
        <v>673</v>
      </c>
      <c r="D159" s="45">
        <v>1997</v>
      </c>
      <c r="E159" s="45">
        <v>2699</v>
      </c>
      <c r="F159" s="45">
        <v>2949</v>
      </c>
      <c r="G159" s="276" t="s">
        <v>858</v>
      </c>
    </row>
    <row r="160" spans="1:10" ht="28.8" x14ac:dyDescent="0.3">
      <c r="A160" s="42" t="s">
        <v>668</v>
      </c>
      <c r="B160" s="43" t="s">
        <v>669</v>
      </c>
      <c r="C160" s="44" t="s">
        <v>670</v>
      </c>
      <c r="D160" s="45">
        <v>1997</v>
      </c>
      <c r="E160" s="45">
        <v>2699</v>
      </c>
      <c r="F160" s="45">
        <v>2949</v>
      </c>
      <c r="G160" s="276" t="s">
        <v>858</v>
      </c>
    </row>
    <row r="161" spans="1:7" ht="28.8" x14ac:dyDescent="0.3">
      <c r="A161" s="42" t="s">
        <v>879</v>
      </c>
      <c r="B161" s="46" t="s">
        <v>880</v>
      </c>
      <c r="C161" s="44" t="s">
        <v>881</v>
      </c>
      <c r="D161" s="54">
        <v>1104</v>
      </c>
      <c r="E161" s="54">
        <v>1489</v>
      </c>
      <c r="F161" s="54">
        <v>1659</v>
      </c>
      <c r="G161" s="276" t="s">
        <v>858</v>
      </c>
    </row>
    <row r="162" spans="1:7" ht="28.8" x14ac:dyDescent="0.3">
      <c r="A162" s="44" t="s">
        <v>873</v>
      </c>
      <c r="B162" s="46" t="s">
        <v>874</v>
      </c>
      <c r="C162" s="44" t="s">
        <v>875</v>
      </c>
      <c r="D162" s="45">
        <v>1812</v>
      </c>
      <c r="E162" s="45">
        <v>2589</v>
      </c>
      <c r="F162" s="45">
        <v>2699</v>
      </c>
      <c r="G162" s="276" t="s">
        <v>858</v>
      </c>
    </row>
    <row r="163" spans="1:7" ht="28.8" x14ac:dyDescent="0.3">
      <c r="A163" s="44" t="s">
        <v>868</v>
      </c>
      <c r="B163" s="46"/>
      <c r="C163" s="44" t="s">
        <v>869</v>
      </c>
      <c r="D163" s="45">
        <v>1524</v>
      </c>
      <c r="E163" s="45">
        <v>2059</v>
      </c>
      <c r="F163" s="45">
        <v>2269</v>
      </c>
      <c r="G163" s="276" t="s">
        <v>858</v>
      </c>
    </row>
    <row r="164" spans="1:7" ht="28.8" x14ac:dyDescent="0.3">
      <c r="A164" s="44" t="s">
        <v>865</v>
      </c>
      <c r="B164" s="46" t="s">
        <v>866</v>
      </c>
      <c r="C164" s="44" t="s">
        <v>867</v>
      </c>
      <c r="D164" s="45">
        <v>1524</v>
      </c>
      <c r="E164" s="45">
        <v>2059</v>
      </c>
      <c r="F164" s="45">
        <v>2269</v>
      </c>
      <c r="G164" s="276" t="s">
        <v>858</v>
      </c>
    </row>
    <row r="165" spans="1:7" ht="28.8" x14ac:dyDescent="0.3">
      <c r="A165" s="44" t="s">
        <v>870</v>
      </c>
      <c r="B165" s="46" t="s">
        <v>871</v>
      </c>
      <c r="C165" s="44" t="s">
        <v>872</v>
      </c>
      <c r="D165" s="45">
        <v>1665</v>
      </c>
      <c r="E165" s="45">
        <v>2379</v>
      </c>
      <c r="F165" s="45">
        <v>2489</v>
      </c>
      <c r="G165" s="276" t="s">
        <v>858</v>
      </c>
    </row>
    <row r="166" spans="1:7" ht="28.8" x14ac:dyDescent="0.3">
      <c r="A166" s="44" t="s">
        <v>876</v>
      </c>
      <c r="B166" s="46" t="s">
        <v>877</v>
      </c>
      <c r="C166" s="44" t="s">
        <v>878</v>
      </c>
      <c r="D166" s="45">
        <v>1973</v>
      </c>
      <c r="E166" s="45">
        <v>2819</v>
      </c>
      <c r="F166" s="45">
        <v>3129</v>
      </c>
      <c r="G166" s="276" t="s">
        <v>858</v>
      </c>
    </row>
    <row r="167" spans="1:7" ht="28.8" x14ac:dyDescent="0.3">
      <c r="A167" s="44" t="s">
        <v>855</v>
      </c>
      <c r="B167" s="46" t="s">
        <v>856</v>
      </c>
      <c r="C167" s="44" t="s">
        <v>857</v>
      </c>
      <c r="D167" s="45">
        <v>1777</v>
      </c>
      <c r="E167" s="45">
        <v>2539</v>
      </c>
      <c r="F167" s="45">
        <v>2869</v>
      </c>
      <c r="G167" s="276" t="s">
        <v>858</v>
      </c>
    </row>
    <row r="168" spans="1:7" ht="28.8" x14ac:dyDescent="0.3">
      <c r="A168" s="44" t="s">
        <v>859</v>
      </c>
      <c r="B168" s="46" t="s">
        <v>860</v>
      </c>
      <c r="C168" s="44" t="s">
        <v>861</v>
      </c>
      <c r="D168" s="45">
        <v>2008</v>
      </c>
      <c r="E168" s="45">
        <v>2869</v>
      </c>
      <c r="F168" s="45">
        <v>3239</v>
      </c>
      <c r="G168" s="276" t="s">
        <v>858</v>
      </c>
    </row>
    <row r="169" spans="1:7" ht="28.8" x14ac:dyDescent="0.3">
      <c r="A169" s="44" t="s">
        <v>862</v>
      </c>
      <c r="B169" s="46" t="s">
        <v>863</v>
      </c>
      <c r="C169" s="44" t="s">
        <v>864</v>
      </c>
      <c r="D169" s="45">
        <v>2533</v>
      </c>
      <c r="E169" s="45">
        <v>3619</v>
      </c>
      <c r="F169" s="45">
        <v>4049</v>
      </c>
      <c r="G169" s="276" t="s">
        <v>858</v>
      </c>
    </row>
    <row r="170" spans="1:7" ht="43.2" x14ac:dyDescent="0.3">
      <c r="A170" s="44" t="s">
        <v>892</v>
      </c>
      <c r="B170" s="46" t="s">
        <v>893</v>
      </c>
      <c r="C170" s="44" t="s">
        <v>454</v>
      </c>
      <c r="D170" s="54">
        <v>2234</v>
      </c>
      <c r="E170" s="54">
        <v>3189</v>
      </c>
      <c r="F170" s="54">
        <v>3499</v>
      </c>
      <c r="G170" s="276" t="s">
        <v>858</v>
      </c>
    </row>
    <row r="171" spans="1:7" ht="28.8" x14ac:dyDescent="0.3">
      <c r="A171" s="133" t="s">
        <v>890</v>
      </c>
      <c r="B171" s="134" t="s">
        <v>891</v>
      </c>
      <c r="C171" s="135" t="s">
        <v>445</v>
      </c>
      <c r="D171" s="35">
        <v>1948</v>
      </c>
      <c r="E171" s="54">
        <v>2779</v>
      </c>
      <c r="F171" s="54">
        <v>3089</v>
      </c>
      <c r="G171" s="276" t="s">
        <v>858</v>
      </c>
    </row>
    <row r="172" spans="1:7" ht="28.8" x14ac:dyDescent="0.3">
      <c r="A172" s="133" t="s">
        <v>888</v>
      </c>
      <c r="B172" s="134" t="s">
        <v>889</v>
      </c>
      <c r="C172" s="135" t="s">
        <v>442</v>
      </c>
      <c r="D172" s="35">
        <v>1948</v>
      </c>
      <c r="E172" s="54">
        <v>2779</v>
      </c>
      <c r="F172" s="54">
        <v>3089</v>
      </c>
      <c r="G172" s="276" t="s">
        <v>858</v>
      </c>
    </row>
    <row r="173" spans="1:7" x14ac:dyDescent="0.3">
      <c r="A173" s="53" t="s">
        <v>1024</v>
      </c>
      <c r="B173" s="43" t="s">
        <v>841</v>
      </c>
      <c r="C173" s="47" t="s">
        <v>842</v>
      </c>
      <c r="D173" s="45">
        <v>1000</v>
      </c>
      <c r="E173" s="45">
        <v>1666</v>
      </c>
      <c r="F173" s="45">
        <v>1666</v>
      </c>
      <c r="G173" s="62" t="s">
        <v>1193</v>
      </c>
    </row>
    <row r="174" spans="1:7" ht="28.8" x14ac:dyDescent="0.3">
      <c r="A174" s="44" t="s">
        <v>6</v>
      </c>
      <c r="B174" s="43" t="s">
        <v>426</v>
      </c>
      <c r="C174" s="44" t="s">
        <v>427</v>
      </c>
      <c r="D174" s="45">
        <v>2351</v>
      </c>
      <c r="E174" s="45">
        <v>3359</v>
      </c>
      <c r="F174" s="45">
        <v>3729</v>
      </c>
      <c r="G174" s="64" t="s">
        <v>1277</v>
      </c>
    </row>
    <row r="175" spans="1:7" ht="28.8" x14ac:dyDescent="0.3">
      <c r="A175" s="44" t="s">
        <v>5</v>
      </c>
      <c r="B175" s="43" t="s">
        <v>424</v>
      </c>
      <c r="C175" s="44" t="s">
        <v>425</v>
      </c>
      <c r="D175" s="45">
        <v>2351</v>
      </c>
      <c r="E175" s="45">
        <v>3359</v>
      </c>
      <c r="F175" s="45">
        <v>3729</v>
      </c>
      <c r="G175" s="64" t="s">
        <v>1277</v>
      </c>
    </row>
    <row r="176" spans="1:7" ht="28.8" x14ac:dyDescent="0.3">
      <c r="A176" s="44" t="s">
        <v>8</v>
      </c>
      <c r="B176" s="43" t="s">
        <v>430</v>
      </c>
      <c r="C176" s="44" t="s">
        <v>431</v>
      </c>
      <c r="D176" s="45">
        <v>2351</v>
      </c>
      <c r="E176" s="45">
        <v>3359</v>
      </c>
      <c r="F176" s="45">
        <v>3729</v>
      </c>
      <c r="G176" s="64" t="s">
        <v>1276</v>
      </c>
    </row>
    <row r="177" spans="1:7" ht="28.8" x14ac:dyDescent="0.3">
      <c r="A177" s="44" t="s">
        <v>7</v>
      </c>
      <c r="B177" s="43" t="s">
        <v>428</v>
      </c>
      <c r="C177" s="44" t="s">
        <v>429</v>
      </c>
      <c r="D177" s="45">
        <v>2351</v>
      </c>
      <c r="E177" s="45">
        <v>3359</v>
      </c>
      <c r="F177" s="45">
        <v>3729</v>
      </c>
      <c r="G177" s="64" t="s">
        <v>1276</v>
      </c>
    </row>
    <row r="178" spans="1:7" ht="28.8" x14ac:dyDescent="0.3">
      <c r="A178" s="48" t="s">
        <v>414</v>
      </c>
      <c r="B178" s="43" t="s">
        <v>415</v>
      </c>
      <c r="C178" s="44" t="s">
        <v>416</v>
      </c>
      <c r="D178" s="45">
        <v>1735</v>
      </c>
      <c r="E178" s="45">
        <v>2479</v>
      </c>
      <c r="F178" s="45">
        <v>2759</v>
      </c>
      <c r="G178" s="64" t="s">
        <v>413</v>
      </c>
    </row>
    <row r="179" spans="1:7" ht="28.8" x14ac:dyDescent="0.3">
      <c r="A179" s="48" t="s">
        <v>410</v>
      </c>
      <c r="B179" s="43" t="s">
        <v>411</v>
      </c>
      <c r="C179" s="44" t="s">
        <v>412</v>
      </c>
      <c r="D179" s="45">
        <v>1735</v>
      </c>
      <c r="E179" s="45">
        <v>2479</v>
      </c>
      <c r="F179" s="45">
        <v>2759</v>
      </c>
      <c r="G179" s="64" t="s">
        <v>413</v>
      </c>
    </row>
    <row r="180" spans="1:7" ht="28.8" x14ac:dyDescent="0.3">
      <c r="A180" s="48" t="s">
        <v>421</v>
      </c>
      <c r="B180" s="43" t="s">
        <v>422</v>
      </c>
      <c r="C180" s="44" t="s">
        <v>423</v>
      </c>
      <c r="D180" s="45">
        <v>1735</v>
      </c>
      <c r="E180" s="45">
        <v>2479</v>
      </c>
      <c r="F180" s="45">
        <v>2759</v>
      </c>
      <c r="G180" s="64" t="s">
        <v>420</v>
      </c>
    </row>
    <row r="181" spans="1:7" ht="28.8" x14ac:dyDescent="0.3">
      <c r="A181" s="48" t="s">
        <v>417</v>
      </c>
      <c r="B181" s="43" t="s">
        <v>418</v>
      </c>
      <c r="C181" s="44" t="s">
        <v>419</v>
      </c>
      <c r="D181" s="45">
        <v>1735</v>
      </c>
      <c r="E181" s="45">
        <v>2479</v>
      </c>
      <c r="F181" s="45">
        <v>2759</v>
      </c>
      <c r="G181" s="64" t="s">
        <v>420</v>
      </c>
    </row>
    <row r="182" spans="1:7" ht="28.8" x14ac:dyDescent="0.3">
      <c r="A182" s="48" t="s">
        <v>403</v>
      </c>
      <c r="B182" s="43" t="s">
        <v>404</v>
      </c>
      <c r="C182" s="44" t="s">
        <v>405</v>
      </c>
      <c r="D182" s="45">
        <v>1581</v>
      </c>
      <c r="E182" s="45">
        <v>2259</v>
      </c>
      <c r="F182" s="45">
        <v>2529</v>
      </c>
      <c r="G182" s="64" t="s">
        <v>402</v>
      </c>
    </row>
    <row r="183" spans="1:7" ht="28.8" x14ac:dyDescent="0.3">
      <c r="A183" s="48" t="s">
        <v>399</v>
      </c>
      <c r="B183" s="43" t="s">
        <v>400</v>
      </c>
      <c r="C183" s="44" t="s">
        <v>401</v>
      </c>
      <c r="D183" s="45">
        <v>1581</v>
      </c>
      <c r="E183" s="45">
        <v>2259</v>
      </c>
      <c r="F183" s="45">
        <v>2529</v>
      </c>
      <c r="G183" s="64" t="s">
        <v>402</v>
      </c>
    </row>
    <row r="184" spans="1:7" ht="28.8" x14ac:dyDescent="0.3">
      <c r="A184" s="48" t="s">
        <v>407</v>
      </c>
      <c r="B184" s="43" t="s">
        <v>408</v>
      </c>
      <c r="C184" s="44" t="s">
        <v>409</v>
      </c>
      <c r="D184" s="45">
        <v>1581</v>
      </c>
      <c r="E184" s="45">
        <v>2259</v>
      </c>
      <c r="F184" s="45">
        <v>2529</v>
      </c>
      <c r="G184" s="64" t="s">
        <v>406</v>
      </c>
    </row>
    <row r="185" spans="1:7" ht="28.8" x14ac:dyDescent="0.3">
      <c r="A185" s="48" t="s">
        <v>368</v>
      </c>
      <c r="B185" s="43" t="s">
        <v>369</v>
      </c>
      <c r="C185" s="44" t="s">
        <v>370</v>
      </c>
      <c r="D185" s="45">
        <v>1819</v>
      </c>
      <c r="E185" s="45">
        <v>2599</v>
      </c>
      <c r="F185" s="45">
        <v>2889</v>
      </c>
      <c r="G185" s="64" t="s">
        <v>367</v>
      </c>
    </row>
    <row r="186" spans="1:7" ht="28.8" x14ac:dyDescent="0.3">
      <c r="A186" s="48" t="s">
        <v>364</v>
      </c>
      <c r="B186" s="43" t="s">
        <v>365</v>
      </c>
      <c r="C186" s="44" t="s">
        <v>366</v>
      </c>
      <c r="D186" s="45">
        <v>1819</v>
      </c>
      <c r="E186" s="45">
        <v>2599</v>
      </c>
      <c r="F186" s="45">
        <v>2889</v>
      </c>
      <c r="G186" s="64" t="s">
        <v>367</v>
      </c>
    </row>
    <row r="187" spans="1:7" ht="28.8" x14ac:dyDescent="0.3">
      <c r="A187" s="48" t="s">
        <v>371</v>
      </c>
      <c r="B187" s="43" t="s">
        <v>372</v>
      </c>
      <c r="C187" s="44" t="s">
        <v>373</v>
      </c>
      <c r="D187" s="45">
        <v>1819</v>
      </c>
      <c r="E187" s="45">
        <v>2599</v>
      </c>
      <c r="F187" s="45">
        <v>2889</v>
      </c>
      <c r="G187" s="64" t="s">
        <v>374</v>
      </c>
    </row>
    <row r="188" spans="1:7" ht="28.8" x14ac:dyDescent="0.3">
      <c r="A188" s="48" t="s">
        <v>391</v>
      </c>
      <c r="B188" s="43" t="s">
        <v>392</v>
      </c>
      <c r="C188" s="44" t="s">
        <v>393</v>
      </c>
      <c r="D188" s="45">
        <v>2085</v>
      </c>
      <c r="E188" s="45">
        <v>2979</v>
      </c>
      <c r="F188" s="45">
        <v>3309</v>
      </c>
      <c r="G188" s="64" t="s">
        <v>394</v>
      </c>
    </row>
    <row r="189" spans="1:7" ht="28.8" x14ac:dyDescent="0.3">
      <c r="A189" s="48" t="s">
        <v>396</v>
      </c>
      <c r="B189" s="43" t="s">
        <v>397</v>
      </c>
      <c r="C189" s="44" t="s">
        <v>398</v>
      </c>
      <c r="D189" s="45">
        <v>2085</v>
      </c>
      <c r="E189" s="45">
        <v>2979</v>
      </c>
      <c r="F189" s="45">
        <v>3309</v>
      </c>
      <c r="G189" s="64" t="s">
        <v>395</v>
      </c>
    </row>
    <row r="190" spans="1:7" ht="28.8" x14ac:dyDescent="0.3">
      <c r="A190" s="48" t="s">
        <v>387</v>
      </c>
      <c r="B190" s="43" t="s">
        <v>388</v>
      </c>
      <c r="C190" s="44" t="s">
        <v>389</v>
      </c>
      <c r="D190" s="45">
        <v>2351</v>
      </c>
      <c r="E190" s="45">
        <v>3359</v>
      </c>
      <c r="F190" s="45">
        <v>3729</v>
      </c>
      <c r="G190" s="64" t="s">
        <v>390</v>
      </c>
    </row>
    <row r="191" spans="1:7" ht="43.2" x14ac:dyDescent="0.3">
      <c r="A191" s="48" t="s">
        <v>360</v>
      </c>
      <c r="B191" s="43" t="s">
        <v>361</v>
      </c>
      <c r="C191" s="44" t="s">
        <v>362</v>
      </c>
      <c r="D191" s="45">
        <v>1735</v>
      </c>
      <c r="E191" s="45">
        <v>2479</v>
      </c>
      <c r="F191" s="45">
        <v>2759</v>
      </c>
      <c r="G191" s="64" t="s">
        <v>363</v>
      </c>
    </row>
    <row r="192" spans="1:7" ht="28.8" x14ac:dyDescent="0.3">
      <c r="A192" s="48" t="s">
        <v>350</v>
      </c>
      <c r="B192" s="43" t="s">
        <v>351</v>
      </c>
      <c r="C192" s="44" t="s">
        <v>352</v>
      </c>
      <c r="D192" s="45">
        <v>1511</v>
      </c>
      <c r="E192" s="45">
        <v>2159</v>
      </c>
      <c r="F192" s="45">
        <v>2409</v>
      </c>
      <c r="G192" s="64" t="s">
        <v>349</v>
      </c>
    </row>
    <row r="193" spans="1:7" ht="28.8" x14ac:dyDescent="0.3">
      <c r="A193" s="48" t="s">
        <v>346</v>
      </c>
      <c r="B193" s="43" t="s">
        <v>347</v>
      </c>
      <c r="C193" s="44" t="s">
        <v>348</v>
      </c>
      <c r="D193" s="45">
        <v>1511</v>
      </c>
      <c r="E193" s="45">
        <v>2159</v>
      </c>
      <c r="F193" s="45">
        <v>2409</v>
      </c>
      <c r="G193" s="64" t="s">
        <v>349</v>
      </c>
    </row>
    <row r="194" spans="1:7" ht="28.8" x14ac:dyDescent="0.3">
      <c r="A194" s="48" t="s">
        <v>357</v>
      </c>
      <c r="B194" s="43" t="s">
        <v>358</v>
      </c>
      <c r="C194" s="44" t="s">
        <v>359</v>
      </c>
      <c r="D194" s="45">
        <v>1511</v>
      </c>
      <c r="E194" s="45">
        <v>2159</v>
      </c>
      <c r="F194" s="45">
        <v>2409</v>
      </c>
      <c r="G194" s="64" t="s">
        <v>356</v>
      </c>
    </row>
    <row r="195" spans="1:7" ht="28.8" x14ac:dyDescent="0.3">
      <c r="A195" s="48" t="s">
        <v>353</v>
      </c>
      <c r="B195" s="43" t="s">
        <v>354</v>
      </c>
      <c r="C195" s="44" t="s">
        <v>355</v>
      </c>
      <c r="D195" s="45">
        <v>1511</v>
      </c>
      <c r="E195" s="45">
        <v>2159</v>
      </c>
      <c r="F195" s="45">
        <v>2409</v>
      </c>
      <c r="G195" s="64" t="s">
        <v>356</v>
      </c>
    </row>
    <row r="196" spans="1:7" ht="28.8" x14ac:dyDescent="0.3">
      <c r="A196" s="44" t="s">
        <v>10</v>
      </c>
      <c r="B196" s="43" t="s">
        <v>434</v>
      </c>
      <c r="C196" s="44" t="s">
        <v>435</v>
      </c>
      <c r="D196" s="45">
        <v>2351</v>
      </c>
      <c r="E196" s="45">
        <v>3359</v>
      </c>
      <c r="F196" s="45">
        <v>3729</v>
      </c>
      <c r="G196" s="64" t="s">
        <v>1275</v>
      </c>
    </row>
    <row r="197" spans="1:7" ht="28.8" x14ac:dyDescent="0.3">
      <c r="A197" s="44" t="s">
        <v>9</v>
      </c>
      <c r="B197" s="43" t="s">
        <v>432</v>
      </c>
      <c r="C197" s="44" t="s">
        <v>433</v>
      </c>
      <c r="D197" s="45">
        <v>2351</v>
      </c>
      <c r="E197" s="45">
        <v>3359</v>
      </c>
      <c r="F197" s="45">
        <v>3729</v>
      </c>
      <c r="G197" s="64" t="s">
        <v>1275</v>
      </c>
    </row>
    <row r="198" spans="1:7" ht="28.8" x14ac:dyDescent="0.3">
      <c r="A198" s="44" t="s">
        <v>12</v>
      </c>
      <c r="B198" s="43" t="s">
        <v>438</v>
      </c>
      <c r="C198" s="44" t="s">
        <v>439</v>
      </c>
      <c r="D198" s="45">
        <v>2351</v>
      </c>
      <c r="E198" s="45">
        <v>3359</v>
      </c>
      <c r="F198" s="45">
        <v>3729</v>
      </c>
      <c r="G198" s="64" t="s">
        <v>1274</v>
      </c>
    </row>
    <row r="199" spans="1:7" ht="43.2" x14ac:dyDescent="0.3">
      <c r="A199" s="44" t="s">
        <v>11</v>
      </c>
      <c r="B199" s="43" t="s">
        <v>436</v>
      </c>
      <c r="C199" s="44" t="s">
        <v>437</v>
      </c>
      <c r="D199" s="45">
        <v>2351</v>
      </c>
      <c r="E199" s="45">
        <v>3359</v>
      </c>
      <c r="F199" s="45">
        <v>3729</v>
      </c>
      <c r="G199" s="64" t="s">
        <v>1274</v>
      </c>
    </row>
    <row r="200" spans="1:7" ht="28.8" x14ac:dyDescent="0.3">
      <c r="A200" s="49" t="s">
        <v>779</v>
      </c>
      <c r="B200" s="43" t="s">
        <v>780</v>
      </c>
      <c r="C200" s="44" t="s">
        <v>781</v>
      </c>
      <c r="D200" s="45">
        <v>1735</v>
      </c>
      <c r="E200" s="45">
        <v>2479</v>
      </c>
      <c r="F200" s="45">
        <v>2759</v>
      </c>
      <c r="G200" s="64" t="s">
        <v>1273</v>
      </c>
    </row>
    <row r="201" spans="1:7" ht="28.8" x14ac:dyDescent="0.3">
      <c r="A201" s="49" t="s">
        <v>776</v>
      </c>
      <c r="B201" s="43" t="s">
        <v>777</v>
      </c>
      <c r="C201" s="44" t="s">
        <v>778</v>
      </c>
      <c r="D201" s="45">
        <v>1735</v>
      </c>
      <c r="E201" s="45">
        <v>2479</v>
      </c>
      <c r="F201" s="45">
        <v>2759</v>
      </c>
      <c r="G201" s="64" t="s">
        <v>1273</v>
      </c>
    </row>
    <row r="202" spans="1:7" ht="28.8" x14ac:dyDescent="0.3">
      <c r="A202" s="44" t="s">
        <v>770</v>
      </c>
      <c r="B202" s="43" t="s">
        <v>771</v>
      </c>
      <c r="C202" s="44" t="s">
        <v>772</v>
      </c>
      <c r="D202" s="45">
        <v>1819</v>
      </c>
      <c r="E202" s="45">
        <v>2599</v>
      </c>
      <c r="F202" s="45">
        <v>2889</v>
      </c>
      <c r="G202" s="64" t="s">
        <v>1270</v>
      </c>
    </row>
    <row r="203" spans="1:7" ht="28.8" x14ac:dyDescent="0.3">
      <c r="A203" s="44" t="s">
        <v>767</v>
      </c>
      <c r="B203" s="43" t="s">
        <v>768</v>
      </c>
      <c r="C203" s="44" t="s">
        <v>769</v>
      </c>
      <c r="D203" s="45">
        <v>1819</v>
      </c>
      <c r="E203" s="45">
        <v>2599</v>
      </c>
      <c r="F203" s="45">
        <v>2889</v>
      </c>
      <c r="G203" s="64" t="s">
        <v>1271</v>
      </c>
    </row>
    <row r="204" spans="1:7" ht="28.8" x14ac:dyDescent="0.3">
      <c r="A204" s="44" t="s">
        <v>758</v>
      </c>
      <c r="B204" s="43" t="s">
        <v>759</v>
      </c>
      <c r="C204" s="44" t="s">
        <v>760</v>
      </c>
      <c r="D204" s="45">
        <v>1280</v>
      </c>
      <c r="E204" s="45">
        <v>1829</v>
      </c>
      <c r="F204" s="45">
        <v>1989</v>
      </c>
      <c r="G204" s="64" t="s">
        <v>1265</v>
      </c>
    </row>
    <row r="205" spans="1:7" ht="28.8" x14ac:dyDescent="0.3">
      <c r="A205" s="44" t="s">
        <v>755</v>
      </c>
      <c r="B205" s="43" t="s">
        <v>756</v>
      </c>
      <c r="C205" s="44" t="s">
        <v>757</v>
      </c>
      <c r="D205" s="45">
        <v>1280</v>
      </c>
      <c r="E205" s="45">
        <v>1829</v>
      </c>
      <c r="F205" s="45">
        <v>1989</v>
      </c>
      <c r="G205" s="64" t="s">
        <v>1265</v>
      </c>
    </row>
    <row r="206" spans="1:7" ht="28.8" x14ac:dyDescent="0.3">
      <c r="A206" s="44" t="s">
        <v>761</v>
      </c>
      <c r="B206" s="43" t="s">
        <v>762</v>
      </c>
      <c r="C206" s="44" t="s">
        <v>763</v>
      </c>
      <c r="D206" s="45">
        <v>1441</v>
      </c>
      <c r="E206" s="45">
        <v>2059</v>
      </c>
      <c r="F206" s="45">
        <v>2279</v>
      </c>
      <c r="G206" s="64" t="s">
        <v>1269</v>
      </c>
    </row>
    <row r="207" spans="1:7" ht="28.8" x14ac:dyDescent="0.3">
      <c r="A207" s="44" t="s">
        <v>764</v>
      </c>
      <c r="B207" s="43" t="s">
        <v>765</v>
      </c>
      <c r="C207" s="44" t="s">
        <v>766</v>
      </c>
      <c r="D207" s="45">
        <v>1441</v>
      </c>
      <c r="E207" s="45">
        <v>2059</v>
      </c>
      <c r="F207" s="45">
        <v>2279</v>
      </c>
      <c r="G207" s="64" t="s">
        <v>1269</v>
      </c>
    </row>
    <row r="208" spans="1:7" ht="24.6" x14ac:dyDescent="0.3">
      <c r="A208" s="44" t="s">
        <v>824</v>
      </c>
      <c r="B208" s="43" t="s">
        <v>825</v>
      </c>
      <c r="C208" s="47" t="s">
        <v>826</v>
      </c>
      <c r="D208" s="51">
        <v>1672</v>
      </c>
      <c r="E208" s="51">
        <v>2389</v>
      </c>
      <c r="F208" s="51">
        <v>2699</v>
      </c>
      <c r="G208" s="277" t="s">
        <v>1267</v>
      </c>
    </row>
    <row r="209" spans="1:7" ht="24.6" x14ac:dyDescent="0.3">
      <c r="A209" s="44" t="s">
        <v>821</v>
      </c>
      <c r="B209" s="43" t="s">
        <v>822</v>
      </c>
      <c r="C209" s="47" t="s">
        <v>823</v>
      </c>
      <c r="D209" s="51">
        <v>1672</v>
      </c>
      <c r="E209" s="51">
        <v>2389</v>
      </c>
      <c r="F209" s="51">
        <v>2699</v>
      </c>
      <c r="G209" s="277" t="s">
        <v>1267</v>
      </c>
    </row>
    <row r="210" spans="1:7" ht="24.6" x14ac:dyDescent="0.3">
      <c r="A210" s="47" t="s">
        <v>818</v>
      </c>
      <c r="B210" s="43" t="s">
        <v>819</v>
      </c>
      <c r="C210" s="47" t="s">
        <v>820</v>
      </c>
      <c r="D210" s="51">
        <v>1441</v>
      </c>
      <c r="E210" s="51">
        <v>2059</v>
      </c>
      <c r="F210" s="51">
        <v>2329</v>
      </c>
      <c r="G210" s="277" t="s">
        <v>1266</v>
      </c>
    </row>
    <row r="211" spans="1:7" ht="24.6" x14ac:dyDescent="0.3">
      <c r="A211" s="47" t="s">
        <v>815</v>
      </c>
      <c r="B211" s="43" t="s">
        <v>816</v>
      </c>
      <c r="C211" s="47" t="s">
        <v>817</v>
      </c>
      <c r="D211" s="51">
        <v>1441</v>
      </c>
      <c r="E211" s="51">
        <v>2059</v>
      </c>
      <c r="F211" s="51">
        <v>2329</v>
      </c>
      <c r="G211" s="277" t="s">
        <v>1266</v>
      </c>
    </row>
    <row r="212" spans="1:7" ht="28.8" x14ac:dyDescent="0.3">
      <c r="A212" s="44" t="s">
        <v>797</v>
      </c>
      <c r="B212" s="43" t="s">
        <v>798</v>
      </c>
      <c r="C212" s="44" t="s">
        <v>799</v>
      </c>
      <c r="D212" s="45">
        <v>2135</v>
      </c>
      <c r="E212" s="45">
        <v>3029</v>
      </c>
      <c r="F212" s="45">
        <v>3329</v>
      </c>
      <c r="G212" s="64" t="s">
        <v>1268</v>
      </c>
    </row>
    <row r="213" spans="1:7" ht="28.8" x14ac:dyDescent="0.3">
      <c r="A213" s="44" t="s">
        <v>800</v>
      </c>
      <c r="B213" s="43" t="s">
        <v>801</v>
      </c>
      <c r="C213" s="44" t="s">
        <v>802</v>
      </c>
      <c r="D213" s="45">
        <v>2135</v>
      </c>
      <c r="E213" s="45">
        <v>3029</v>
      </c>
      <c r="F213" s="45">
        <v>3329</v>
      </c>
      <c r="G213" s="64" t="s">
        <v>1268</v>
      </c>
    </row>
    <row r="214" spans="1:7" ht="28.8" x14ac:dyDescent="0.3">
      <c r="A214" s="44" t="s">
        <v>773</v>
      </c>
      <c r="B214" s="43" t="s">
        <v>774</v>
      </c>
      <c r="C214" s="44" t="s">
        <v>775</v>
      </c>
      <c r="D214" s="45">
        <v>2421</v>
      </c>
      <c r="E214" s="45">
        <v>3459</v>
      </c>
      <c r="F214" s="45">
        <v>3839</v>
      </c>
      <c r="G214" s="64" t="s">
        <v>1272</v>
      </c>
    </row>
    <row r="215" spans="1:7" ht="28.8" x14ac:dyDescent="0.3">
      <c r="A215" s="42" t="s">
        <v>782</v>
      </c>
      <c r="B215" s="43" t="s">
        <v>783</v>
      </c>
      <c r="C215" s="44" t="s">
        <v>784</v>
      </c>
      <c r="D215" s="45">
        <v>1574</v>
      </c>
      <c r="E215" s="45">
        <v>2249</v>
      </c>
      <c r="F215" s="45">
        <v>2499</v>
      </c>
      <c r="G215" s="64" t="s">
        <v>1264</v>
      </c>
    </row>
    <row r="216" spans="1:7" ht="28.8" x14ac:dyDescent="0.3">
      <c r="A216" s="42" t="s">
        <v>794</v>
      </c>
      <c r="B216" s="43" t="s">
        <v>795</v>
      </c>
      <c r="C216" s="44" t="s">
        <v>796</v>
      </c>
      <c r="D216" s="45">
        <v>2204</v>
      </c>
      <c r="E216" s="45">
        <v>3149</v>
      </c>
      <c r="F216" s="45">
        <v>3499</v>
      </c>
      <c r="G216" s="64" t="s">
        <v>1263</v>
      </c>
    </row>
    <row r="217" spans="1:7" ht="28.8" x14ac:dyDescent="0.3">
      <c r="A217" s="42" t="s">
        <v>791</v>
      </c>
      <c r="B217" s="43" t="s">
        <v>792</v>
      </c>
      <c r="C217" s="44" t="s">
        <v>793</v>
      </c>
      <c r="D217" s="45">
        <v>2204</v>
      </c>
      <c r="E217" s="45">
        <v>3149</v>
      </c>
      <c r="F217" s="45">
        <v>3499</v>
      </c>
      <c r="G217" s="64" t="s">
        <v>1263</v>
      </c>
    </row>
    <row r="218" spans="1:7" ht="28.8" x14ac:dyDescent="0.3">
      <c r="A218" s="42" t="s">
        <v>788</v>
      </c>
      <c r="B218" s="43" t="s">
        <v>789</v>
      </c>
      <c r="C218" s="44" t="s">
        <v>790</v>
      </c>
      <c r="D218" s="45">
        <v>1980</v>
      </c>
      <c r="E218" s="45">
        <v>2829</v>
      </c>
      <c r="F218" s="45">
        <v>3149</v>
      </c>
      <c r="G218" s="64" t="s">
        <v>1262</v>
      </c>
    </row>
    <row r="219" spans="1:7" ht="28.8" x14ac:dyDescent="0.3">
      <c r="A219" s="42" t="s">
        <v>785</v>
      </c>
      <c r="B219" s="43" t="s">
        <v>786</v>
      </c>
      <c r="C219" s="44" t="s">
        <v>787</v>
      </c>
      <c r="D219" s="45">
        <v>1980</v>
      </c>
      <c r="E219" s="45">
        <v>2829</v>
      </c>
      <c r="F219" s="45">
        <v>3149</v>
      </c>
      <c r="G219" s="64" t="s">
        <v>1262</v>
      </c>
    </row>
    <row r="220" spans="1:7" ht="28.8" x14ac:dyDescent="0.3">
      <c r="A220" s="42" t="s">
        <v>95</v>
      </c>
      <c r="B220" s="43" t="s">
        <v>632</v>
      </c>
      <c r="C220" s="44" t="s">
        <v>633</v>
      </c>
      <c r="D220" s="45">
        <v>1997</v>
      </c>
      <c r="E220" s="45">
        <v>2699</v>
      </c>
      <c r="F220" s="45">
        <v>2939</v>
      </c>
      <c r="G220" s="64" t="s">
        <v>1252</v>
      </c>
    </row>
    <row r="221" spans="1:7" ht="28.8" x14ac:dyDescent="0.3">
      <c r="A221" s="42" t="s">
        <v>94</v>
      </c>
      <c r="B221" s="43" t="s">
        <v>630</v>
      </c>
      <c r="C221" s="44" t="s">
        <v>631</v>
      </c>
      <c r="D221" s="45">
        <v>1997</v>
      </c>
      <c r="E221" s="45">
        <v>2699</v>
      </c>
      <c r="F221" s="45">
        <v>2939</v>
      </c>
      <c r="G221" s="64" t="s">
        <v>1252</v>
      </c>
    </row>
    <row r="222" spans="1:7" ht="28.8" x14ac:dyDescent="0.3">
      <c r="A222" s="42" t="s">
        <v>101</v>
      </c>
      <c r="B222" s="43" t="s">
        <v>644</v>
      </c>
      <c r="C222" s="44" t="s">
        <v>645</v>
      </c>
      <c r="D222" s="45">
        <v>2086</v>
      </c>
      <c r="E222" s="45">
        <v>2819</v>
      </c>
      <c r="F222" s="45">
        <v>3129</v>
      </c>
      <c r="G222" s="64" t="s">
        <v>1253</v>
      </c>
    </row>
    <row r="223" spans="1:7" ht="28.8" x14ac:dyDescent="0.3">
      <c r="A223" s="42" t="s">
        <v>100</v>
      </c>
      <c r="B223" s="43" t="s">
        <v>642</v>
      </c>
      <c r="C223" s="44" t="s">
        <v>643</v>
      </c>
      <c r="D223" s="45">
        <v>2086</v>
      </c>
      <c r="E223" s="45">
        <v>2819</v>
      </c>
      <c r="F223" s="45">
        <v>3129</v>
      </c>
      <c r="G223" s="64" t="s">
        <v>1253</v>
      </c>
    </row>
    <row r="224" spans="1:7" ht="28.8" x14ac:dyDescent="0.3">
      <c r="A224" s="42" t="s">
        <v>99</v>
      </c>
      <c r="B224" s="43" t="s">
        <v>640</v>
      </c>
      <c r="C224" s="44" t="s">
        <v>641</v>
      </c>
      <c r="D224" s="45">
        <v>2086</v>
      </c>
      <c r="E224" s="45">
        <v>2819</v>
      </c>
      <c r="F224" s="45">
        <v>3129</v>
      </c>
      <c r="G224" s="64" t="s">
        <v>1251</v>
      </c>
    </row>
    <row r="225" spans="1:7" ht="28.8" x14ac:dyDescent="0.3">
      <c r="A225" s="42" t="s">
        <v>98</v>
      </c>
      <c r="B225" s="43" t="s">
        <v>638</v>
      </c>
      <c r="C225" s="44" t="s">
        <v>639</v>
      </c>
      <c r="D225" s="45">
        <v>2086</v>
      </c>
      <c r="E225" s="45">
        <v>2819</v>
      </c>
      <c r="F225" s="45">
        <v>3129</v>
      </c>
      <c r="G225" s="64" t="s">
        <v>1251</v>
      </c>
    </row>
    <row r="226" spans="1:7" ht="28.8" x14ac:dyDescent="0.3">
      <c r="A226" s="42" t="s">
        <v>87</v>
      </c>
      <c r="B226" s="43" t="s">
        <v>616</v>
      </c>
      <c r="C226" s="44" t="s">
        <v>617</v>
      </c>
      <c r="D226" s="45">
        <v>1524</v>
      </c>
      <c r="E226" s="45">
        <v>2059</v>
      </c>
      <c r="F226" s="45">
        <v>2239</v>
      </c>
      <c r="G226" s="64" t="s">
        <v>1257</v>
      </c>
    </row>
    <row r="227" spans="1:7" ht="28.8" x14ac:dyDescent="0.3">
      <c r="A227" s="42" t="s">
        <v>86</v>
      </c>
      <c r="B227" s="43" t="s">
        <v>614</v>
      </c>
      <c r="C227" s="44" t="s">
        <v>615</v>
      </c>
      <c r="D227" s="45">
        <v>1524</v>
      </c>
      <c r="E227" s="45">
        <v>2059</v>
      </c>
      <c r="F227" s="45">
        <v>2239</v>
      </c>
      <c r="G227" s="64" t="s">
        <v>1257</v>
      </c>
    </row>
    <row r="228" spans="1:7" ht="28.8" x14ac:dyDescent="0.3">
      <c r="A228" s="42" t="s">
        <v>93</v>
      </c>
      <c r="B228" s="43" t="s">
        <v>628</v>
      </c>
      <c r="C228" s="44" t="s">
        <v>629</v>
      </c>
      <c r="D228" s="45">
        <v>1598</v>
      </c>
      <c r="E228" s="45">
        <v>2159</v>
      </c>
      <c r="F228" s="45">
        <v>2349</v>
      </c>
      <c r="G228" s="64" t="s">
        <v>1258</v>
      </c>
    </row>
    <row r="229" spans="1:7" ht="28.8" x14ac:dyDescent="0.3">
      <c r="A229" s="42" t="s">
        <v>92</v>
      </c>
      <c r="B229" s="43" t="s">
        <v>626</v>
      </c>
      <c r="C229" s="44" t="s">
        <v>627</v>
      </c>
      <c r="D229" s="45">
        <v>1598</v>
      </c>
      <c r="E229" s="45">
        <v>2159</v>
      </c>
      <c r="F229" s="45">
        <v>2349</v>
      </c>
      <c r="G229" s="64" t="s">
        <v>1258</v>
      </c>
    </row>
    <row r="230" spans="1:7" ht="28.8" x14ac:dyDescent="0.3">
      <c r="A230" s="42" t="s">
        <v>91</v>
      </c>
      <c r="B230" s="43" t="s">
        <v>624</v>
      </c>
      <c r="C230" s="44" t="s">
        <v>625</v>
      </c>
      <c r="D230" s="45">
        <v>1598</v>
      </c>
      <c r="E230" s="45">
        <v>2159</v>
      </c>
      <c r="F230" s="45">
        <v>2349</v>
      </c>
      <c r="G230" s="64" t="s">
        <v>1254</v>
      </c>
    </row>
    <row r="231" spans="1:7" ht="28.8" x14ac:dyDescent="0.3">
      <c r="A231" s="42" t="s">
        <v>90</v>
      </c>
      <c r="B231" s="43" t="s">
        <v>622</v>
      </c>
      <c r="C231" s="44" t="s">
        <v>623</v>
      </c>
      <c r="D231" s="45">
        <v>1598</v>
      </c>
      <c r="E231" s="45">
        <v>2159</v>
      </c>
      <c r="F231" s="45">
        <v>2349</v>
      </c>
      <c r="G231" s="64" t="s">
        <v>1254</v>
      </c>
    </row>
    <row r="232" spans="1:7" ht="28.8" x14ac:dyDescent="0.3">
      <c r="A232" s="49" t="s">
        <v>85</v>
      </c>
      <c r="B232" s="43" t="s">
        <v>612</v>
      </c>
      <c r="C232" s="44" t="s">
        <v>613</v>
      </c>
      <c r="D232" s="45">
        <v>1353</v>
      </c>
      <c r="E232" s="45">
        <v>1829</v>
      </c>
      <c r="F232" s="45">
        <v>1989</v>
      </c>
      <c r="G232" s="64" t="s">
        <v>1256</v>
      </c>
    </row>
    <row r="233" spans="1:7" ht="28.8" x14ac:dyDescent="0.3">
      <c r="A233" s="49" t="s">
        <v>84</v>
      </c>
      <c r="B233" s="43" t="s">
        <v>610</v>
      </c>
      <c r="C233" s="44" t="s">
        <v>611</v>
      </c>
      <c r="D233" s="45">
        <v>1353</v>
      </c>
      <c r="E233" s="45">
        <v>1829</v>
      </c>
      <c r="F233" s="45">
        <v>1989</v>
      </c>
      <c r="G233" s="64" t="s">
        <v>1256</v>
      </c>
    </row>
    <row r="234" spans="1:7" ht="28.8" x14ac:dyDescent="0.3">
      <c r="A234" s="42" t="s">
        <v>77</v>
      </c>
      <c r="B234" s="43" t="s">
        <v>596</v>
      </c>
      <c r="C234" s="44" t="s">
        <v>597</v>
      </c>
      <c r="D234" s="45">
        <v>1316</v>
      </c>
      <c r="E234" s="45">
        <v>1779</v>
      </c>
      <c r="F234" s="45">
        <v>1979</v>
      </c>
      <c r="G234" s="64" t="s">
        <v>1223</v>
      </c>
    </row>
    <row r="235" spans="1:7" ht="28.8" x14ac:dyDescent="0.3">
      <c r="A235" s="42" t="s">
        <v>76</v>
      </c>
      <c r="B235" s="43" t="s">
        <v>594</v>
      </c>
      <c r="C235" s="44" t="s">
        <v>595</v>
      </c>
      <c r="D235" s="45">
        <v>1316</v>
      </c>
      <c r="E235" s="45">
        <v>1779</v>
      </c>
      <c r="F235" s="45">
        <v>1979</v>
      </c>
      <c r="G235" s="64" t="s">
        <v>1223</v>
      </c>
    </row>
    <row r="236" spans="1:7" ht="28.8" x14ac:dyDescent="0.3">
      <c r="A236" s="42" t="s">
        <v>75</v>
      </c>
      <c r="B236" s="43" t="s">
        <v>593</v>
      </c>
      <c r="C236" s="44" t="s">
        <v>592</v>
      </c>
      <c r="D236" s="45">
        <v>1191</v>
      </c>
      <c r="E236" s="45">
        <v>1609</v>
      </c>
      <c r="F236" s="45">
        <v>1799</v>
      </c>
      <c r="G236" s="64" t="s">
        <v>1255</v>
      </c>
    </row>
    <row r="237" spans="1:7" ht="28.8" x14ac:dyDescent="0.3">
      <c r="A237" s="42" t="s">
        <v>74</v>
      </c>
      <c r="B237" s="43" t="s">
        <v>591</v>
      </c>
      <c r="C237" s="44" t="s">
        <v>592</v>
      </c>
      <c r="D237" s="45">
        <v>1191</v>
      </c>
      <c r="E237" s="45">
        <v>1609</v>
      </c>
      <c r="F237" s="45">
        <v>1799</v>
      </c>
      <c r="G237" s="64" t="s">
        <v>1255</v>
      </c>
    </row>
    <row r="238" spans="1:7" ht="28.8" x14ac:dyDescent="0.3">
      <c r="A238" s="42" t="s">
        <v>73</v>
      </c>
      <c r="B238" s="43" t="s">
        <v>589</v>
      </c>
      <c r="C238" s="44" t="s">
        <v>590</v>
      </c>
      <c r="D238" s="45">
        <v>1117</v>
      </c>
      <c r="E238" s="45">
        <v>1509</v>
      </c>
      <c r="F238" s="45">
        <v>1689</v>
      </c>
      <c r="G238" s="64" t="s">
        <v>1222</v>
      </c>
    </row>
    <row r="239" spans="1:7" ht="28.8" x14ac:dyDescent="0.3">
      <c r="A239" s="42" t="s">
        <v>72</v>
      </c>
      <c r="B239" s="43" t="s">
        <v>587</v>
      </c>
      <c r="C239" s="44" t="s">
        <v>588</v>
      </c>
      <c r="D239" s="45">
        <v>1117</v>
      </c>
      <c r="E239" s="45">
        <v>1509</v>
      </c>
      <c r="F239" s="45">
        <v>1689</v>
      </c>
      <c r="G239" s="64" t="s">
        <v>1222</v>
      </c>
    </row>
    <row r="240" spans="1:7" ht="28.8" x14ac:dyDescent="0.3">
      <c r="A240" s="42" t="s">
        <v>70</v>
      </c>
      <c r="B240" s="43" t="s">
        <v>583</v>
      </c>
      <c r="C240" s="44" t="s">
        <v>584</v>
      </c>
      <c r="D240" s="45">
        <v>1760</v>
      </c>
      <c r="E240" s="45">
        <v>2379</v>
      </c>
      <c r="F240" s="45">
        <v>2639</v>
      </c>
      <c r="G240" s="64" t="s">
        <v>1247</v>
      </c>
    </row>
    <row r="241" spans="1:7" ht="28.8" x14ac:dyDescent="0.3">
      <c r="A241" s="42" t="s">
        <v>71</v>
      </c>
      <c r="B241" s="43" t="s">
        <v>585</v>
      </c>
      <c r="C241" s="44" t="s">
        <v>586</v>
      </c>
      <c r="D241" s="45">
        <v>1760</v>
      </c>
      <c r="E241" s="45">
        <v>2379</v>
      </c>
      <c r="F241" s="45">
        <v>2639</v>
      </c>
      <c r="G241" s="64" t="s">
        <v>1247</v>
      </c>
    </row>
    <row r="242" spans="1:7" ht="43.2" x14ac:dyDescent="0.3">
      <c r="A242" s="42" t="s">
        <v>68</v>
      </c>
      <c r="B242" s="43" t="s">
        <v>579</v>
      </c>
      <c r="C242" s="44" t="s">
        <v>580</v>
      </c>
      <c r="D242" s="45">
        <v>1834</v>
      </c>
      <c r="E242" s="45">
        <v>2479</v>
      </c>
      <c r="F242" s="45">
        <v>2759</v>
      </c>
      <c r="G242" s="64" t="s">
        <v>1246</v>
      </c>
    </row>
    <row r="243" spans="1:7" ht="43.2" x14ac:dyDescent="0.3">
      <c r="A243" s="42" t="s">
        <v>69</v>
      </c>
      <c r="B243" s="43" t="s">
        <v>581</v>
      </c>
      <c r="C243" s="44" t="s">
        <v>582</v>
      </c>
      <c r="D243" s="45">
        <v>1834</v>
      </c>
      <c r="E243" s="45">
        <v>2479</v>
      </c>
      <c r="F243" s="45">
        <v>2759</v>
      </c>
      <c r="G243" s="64" t="s">
        <v>1246</v>
      </c>
    </row>
    <row r="244" spans="1:7" ht="28.8" x14ac:dyDescent="0.3">
      <c r="A244" s="42" t="s">
        <v>66</v>
      </c>
      <c r="B244" s="43" t="s">
        <v>575</v>
      </c>
      <c r="C244" s="44" t="s">
        <v>576</v>
      </c>
      <c r="D244" s="45">
        <v>1561</v>
      </c>
      <c r="E244" s="45">
        <v>2109</v>
      </c>
      <c r="F244" s="45">
        <v>2339</v>
      </c>
      <c r="G244" s="64" t="s">
        <v>1245</v>
      </c>
    </row>
    <row r="245" spans="1:7" ht="28.8" x14ac:dyDescent="0.3">
      <c r="A245" s="42" t="s">
        <v>67</v>
      </c>
      <c r="B245" s="43" t="s">
        <v>577</v>
      </c>
      <c r="C245" s="44" t="s">
        <v>578</v>
      </c>
      <c r="D245" s="45">
        <v>1561</v>
      </c>
      <c r="E245" s="45">
        <v>2109</v>
      </c>
      <c r="F245" s="45">
        <v>2339</v>
      </c>
      <c r="G245" s="64" t="s">
        <v>1245</v>
      </c>
    </row>
    <row r="246" spans="1:7" ht="28.8" x14ac:dyDescent="0.3">
      <c r="A246" s="42" t="s">
        <v>64</v>
      </c>
      <c r="B246" s="43" t="s">
        <v>571</v>
      </c>
      <c r="C246" s="44" t="s">
        <v>572</v>
      </c>
      <c r="D246" s="45">
        <v>1679</v>
      </c>
      <c r="E246" s="45">
        <v>2269</v>
      </c>
      <c r="F246" s="45">
        <v>2519</v>
      </c>
      <c r="G246" s="64" t="s">
        <v>1244</v>
      </c>
    </row>
    <row r="247" spans="1:7" ht="28.8" x14ac:dyDescent="0.3">
      <c r="A247" s="42" t="s">
        <v>65</v>
      </c>
      <c r="B247" s="43" t="s">
        <v>573</v>
      </c>
      <c r="C247" s="44" t="s">
        <v>574</v>
      </c>
      <c r="D247" s="45">
        <v>1679</v>
      </c>
      <c r="E247" s="45">
        <v>2269</v>
      </c>
      <c r="F247" s="45">
        <v>2519</v>
      </c>
      <c r="G247" s="64" t="s">
        <v>1244</v>
      </c>
    </row>
    <row r="248" spans="1:7" ht="28.8" x14ac:dyDescent="0.3">
      <c r="A248" s="49" t="s">
        <v>30</v>
      </c>
      <c r="B248" s="43" t="s">
        <v>503</v>
      </c>
      <c r="C248" s="44" t="s">
        <v>504</v>
      </c>
      <c r="D248" s="45">
        <v>1472</v>
      </c>
      <c r="E248" s="45">
        <v>1989</v>
      </c>
      <c r="F248" s="45">
        <v>2209</v>
      </c>
      <c r="G248" s="64" t="s">
        <v>1233</v>
      </c>
    </row>
    <row r="249" spans="1:7" ht="28.8" x14ac:dyDescent="0.3">
      <c r="A249" s="49" t="s">
        <v>29</v>
      </c>
      <c r="B249" s="43" t="s">
        <v>501</v>
      </c>
      <c r="C249" s="44" t="s">
        <v>502</v>
      </c>
      <c r="D249" s="45">
        <v>1472</v>
      </c>
      <c r="E249" s="45">
        <v>1989</v>
      </c>
      <c r="F249" s="45">
        <v>2209</v>
      </c>
      <c r="G249" s="64" t="s">
        <v>1233</v>
      </c>
    </row>
    <row r="250" spans="1:7" ht="43.2" x14ac:dyDescent="0.3">
      <c r="A250" s="49" t="s">
        <v>34</v>
      </c>
      <c r="B250" s="43" t="s">
        <v>511</v>
      </c>
      <c r="C250" s="44" t="s">
        <v>512</v>
      </c>
      <c r="D250" s="45">
        <v>1583</v>
      </c>
      <c r="E250" s="45">
        <v>2139</v>
      </c>
      <c r="F250" s="45">
        <v>2369</v>
      </c>
      <c r="G250" s="64" t="s">
        <v>1231</v>
      </c>
    </row>
    <row r="251" spans="1:7" ht="43.2" x14ac:dyDescent="0.3">
      <c r="A251" s="49" t="s">
        <v>33</v>
      </c>
      <c r="B251" s="43" t="s">
        <v>509</v>
      </c>
      <c r="C251" s="44" t="s">
        <v>510</v>
      </c>
      <c r="D251" s="45">
        <v>1583</v>
      </c>
      <c r="E251" s="45">
        <v>2139</v>
      </c>
      <c r="F251" s="45">
        <v>2369</v>
      </c>
      <c r="G251" s="64" t="s">
        <v>1231</v>
      </c>
    </row>
    <row r="252" spans="1:7" ht="28.8" x14ac:dyDescent="0.3">
      <c r="A252" s="49" t="s">
        <v>32</v>
      </c>
      <c r="B252" s="43" t="s">
        <v>507</v>
      </c>
      <c r="C252" s="44" t="s">
        <v>508</v>
      </c>
      <c r="D252" s="45">
        <v>1472</v>
      </c>
      <c r="E252" s="45">
        <v>1989</v>
      </c>
      <c r="F252" s="45">
        <v>2209</v>
      </c>
      <c r="G252" s="64" t="s">
        <v>1232</v>
      </c>
    </row>
    <row r="253" spans="1:7" ht="28.8" x14ac:dyDescent="0.3">
      <c r="A253" s="49" t="s">
        <v>31</v>
      </c>
      <c r="B253" s="43" t="s">
        <v>505</v>
      </c>
      <c r="C253" s="44" t="s">
        <v>506</v>
      </c>
      <c r="D253" s="45">
        <v>1472</v>
      </c>
      <c r="E253" s="45">
        <v>1989</v>
      </c>
      <c r="F253" s="45">
        <v>2209</v>
      </c>
      <c r="G253" s="64" t="s">
        <v>1232</v>
      </c>
    </row>
    <row r="254" spans="1:7" ht="28.8" x14ac:dyDescent="0.3">
      <c r="A254" s="50" t="s">
        <v>48</v>
      </c>
      <c r="B254" s="43" t="s">
        <v>539</v>
      </c>
      <c r="C254" s="44" t="s">
        <v>540</v>
      </c>
      <c r="D254" s="45">
        <v>1191</v>
      </c>
      <c r="E254" s="45">
        <v>1609</v>
      </c>
      <c r="F254" s="45">
        <v>1799</v>
      </c>
      <c r="G254" s="64" t="s">
        <v>1219</v>
      </c>
    </row>
    <row r="255" spans="1:7" ht="28.8" x14ac:dyDescent="0.3">
      <c r="A255" s="50" t="s">
        <v>47</v>
      </c>
      <c r="B255" s="43" t="s">
        <v>537</v>
      </c>
      <c r="C255" s="44" t="s">
        <v>538</v>
      </c>
      <c r="D255" s="45">
        <v>1191</v>
      </c>
      <c r="E255" s="45">
        <v>1609</v>
      </c>
      <c r="F255" s="45">
        <v>1799</v>
      </c>
      <c r="G255" s="64" t="s">
        <v>1219</v>
      </c>
    </row>
    <row r="256" spans="1:7" ht="28.8" x14ac:dyDescent="0.3">
      <c r="A256" s="50" t="s">
        <v>52</v>
      </c>
      <c r="B256" s="43" t="s">
        <v>547</v>
      </c>
      <c r="C256" s="44" t="s">
        <v>548</v>
      </c>
      <c r="D256" s="45">
        <v>1361</v>
      </c>
      <c r="E256" s="45">
        <v>1839</v>
      </c>
      <c r="F256" s="45">
        <v>2049</v>
      </c>
      <c r="G256" s="64" t="s">
        <v>1240</v>
      </c>
    </row>
    <row r="257" spans="1:7" ht="28.8" x14ac:dyDescent="0.3">
      <c r="A257" s="50" t="s">
        <v>51</v>
      </c>
      <c r="B257" s="43" t="s">
        <v>545</v>
      </c>
      <c r="C257" s="44" t="s">
        <v>546</v>
      </c>
      <c r="D257" s="45">
        <v>1361</v>
      </c>
      <c r="E257" s="45">
        <v>1839</v>
      </c>
      <c r="F257" s="45">
        <v>2049</v>
      </c>
      <c r="G257" s="64" t="s">
        <v>1241</v>
      </c>
    </row>
    <row r="258" spans="1:7" ht="28.8" x14ac:dyDescent="0.3">
      <c r="A258" s="50" t="s">
        <v>56</v>
      </c>
      <c r="B258" s="43" t="s">
        <v>555</v>
      </c>
      <c r="C258" s="44" t="s">
        <v>556</v>
      </c>
      <c r="D258" s="45">
        <v>1435</v>
      </c>
      <c r="E258" s="45">
        <v>1939</v>
      </c>
      <c r="F258" s="45">
        <v>2159</v>
      </c>
      <c r="G258" s="64" t="s">
        <v>1237</v>
      </c>
    </row>
    <row r="259" spans="1:7" ht="28.8" x14ac:dyDescent="0.3">
      <c r="A259" s="50" t="s">
        <v>55</v>
      </c>
      <c r="B259" s="43" t="s">
        <v>553</v>
      </c>
      <c r="C259" s="44" t="s">
        <v>554</v>
      </c>
      <c r="D259" s="45">
        <v>1435</v>
      </c>
      <c r="E259" s="45">
        <v>1939</v>
      </c>
      <c r="F259" s="45">
        <v>2159</v>
      </c>
      <c r="G259" s="64" t="s">
        <v>1238</v>
      </c>
    </row>
    <row r="260" spans="1:7" x14ac:dyDescent="0.3">
      <c r="A260" s="50" t="s">
        <v>50</v>
      </c>
      <c r="B260" s="43" t="s">
        <v>543</v>
      </c>
      <c r="C260" s="44" t="s">
        <v>544</v>
      </c>
      <c r="D260" s="45">
        <v>1191</v>
      </c>
      <c r="E260" s="45">
        <v>1609</v>
      </c>
      <c r="F260" s="45">
        <v>1799</v>
      </c>
      <c r="G260" s="64" t="s">
        <v>1239</v>
      </c>
    </row>
    <row r="261" spans="1:7" x14ac:dyDescent="0.3">
      <c r="A261" s="50" t="s">
        <v>49</v>
      </c>
      <c r="B261" s="43" t="s">
        <v>541</v>
      </c>
      <c r="C261" s="44" t="s">
        <v>542</v>
      </c>
      <c r="D261" s="45">
        <v>1191</v>
      </c>
      <c r="E261" s="45">
        <v>1609</v>
      </c>
      <c r="F261" s="45">
        <v>1799</v>
      </c>
      <c r="G261" s="64" t="s">
        <v>1239</v>
      </c>
    </row>
    <row r="262" spans="1:7" ht="28.8" x14ac:dyDescent="0.3">
      <c r="A262" s="43" t="s">
        <v>1095</v>
      </c>
      <c r="B262" s="55">
        <v>768388080709</v>
      </c>
      <c r="C262" s="47" t="s">
        <v>905</v>
      </c>
      <c r="D262" s="51">
        <v>2722</v>
      </c>
      <c r="E262" s="51">
        <v>3679</v>
      </c>
      <c r="F262" s="51">
        <v>4089</v>
      </c>
      <c r="G262" s="62" t="s">
        <v>1260</v>
      </c>
    </row>
    <row r="263" spans="1:7" ht="24.6" x14ac:dyDescent="0.3">
      <c r="A263" s="43" t="s">
        <v>122</v>
      </c>
      <c r="B263" s="43" t="s">
        <v>809</v>
      </c>
      <c r="C263" s="47" t="s">
        <v>810</v>
      </c>
      <c r="D263" s="51">
        <v>1329</v>
      </c>
      <c r="E263" s="51">
        <v>1899</v>
      </c>
      <c r="F263" s="51">
        <v>1989</v>
      </c>
      <c r="G263" s="277" t="s">
        <v>1230</v>
      </c>
    </row>
    <row r="264" spans="1:7" ht="24.6" x14ac:dyDescent="0.3">
      <c r="A264" s="43" t="s">
        <v>121</v>
      </c>
      <c r="B264" s="43" t="s">
        <v>807</v>
      </c>
      <c r="C264" s="47" t="s">
        <v>808</v>
      </c>
      <c r="D264" s="51">
        <v>1329</v>
      </c>
      <c r="E264" s="51">
        <v>1899</v>
      </c>
      <c r="F264" s="51">
        <v>1989</v>
      </c>
      <c r="G264" s="277" t="s">
        <v>1230</v>
      </c>
    </row>
    <row r="265" spans="1:7" ht="24.6" x14ac:dyDescent="0.3">
      <c r="A265" s="47" t="s">
        <v>124</v>
      </c>
      <c r="B265" s="43" t="s">
        <v>813</v>
      </c>
      <c r="C265" s="47" t="s">
        <v>814</v>
      </c>
      <c r="D265" s="51">
        <v>1476</v>
      </c>
      <c r="E265" s="51">
        <v>2109</v>
      </c>
      <c r="F265" s="51">
        <v>2199</v>
      </c>
      <c r="G265" s="277" t="s">
        <v>1229</v>
      </c>
    </row>
    <row r="266" spans="1:7" ht="24.6" x14ac:dyDescent="0.3">
      <c r="A266" s="47" t="s">
        <v>123</v>
      </c>
      <c r="B266" s="43" t="s">
        <v>811</v>
      </c>
      <c r="C266" s="47" t="s">
        <v>812</v>
      </c>
      <c r="D266" s="51">
        <v>1476</v>
      </c>
      <c r="E266" s="51">
        <v>2109</v>
      </c>
      <c r="F266" s="51">
        <v>2199</v>
      </c>
      <c r="G266" s="277" t="s">
        <v>1229</v>
      </c>
    </row>
    <row r="267" spans="1:7" x14ac:dyDescent="0.3">
      <c r="A267" s="50" t="s">
        <v>61</v>
      </c>
      <c r="B267" s="43" t="s">
        <v>565</v>
      </c>
      <c r="C267" s="44" t="s">
        <v>566</v>
      </c>
      <c r="D267" s="45">
        <v>1923</v>
      </c>
      <c r="E267" s="45">
        <v>2599</v>
      </c>
      <c r="F267" s="45">
        <v>2889</v>
      </c>
      <c r="G267" s="64" t="s">
        <v>1236</v>
      </c>
    </row>
    <row r="268" spans="1:7" x14ac:dyDescent="0.3">
      <c r="A268" s="50" t="s">
        <v>60</v>
      </c>
      <c r="B268" s="43" t="s">
        <v>563</v>
      </c>
      <c r="C268" s="44" t="s">
        <v>564</v>
      </c>
      <c r="D268" s="45">
        <v>1923</v>
      </c>
      <c r="E268" s="45">
        <v>2599</v>
      </c>
      <c r="F268" s="45">
        <v>2889</v>
      </c>
      <c r="G268" s="64" t="s">
        <v>1236</v>
      </c>
    </row>
    <row r="269" spans="1:7" ht="28.8" x14ac:dyDescent="0.3">
      <c r="A269" s="50" t="s">
        <v>63</v>
      </c>
      <c r="B269" s="43" t="s">
        <v>569</v>
      </c>
      <c r="C269" s="44" t="s">
        <v>570</v>
      </c>
      <c r="D269" s="45">
        <v>1997</v>
      </c>
      <c r="E269" s="45">
        <v>2699</v>
      </c>
      <c r="F269" s="45">
        <v>2999</v>
      </c>
      <c r="G269" s="64" t="s">
        <v>1235</v>
      </c>
    </row>
    <row r="270" spans="1:7" ht="28.8" x14ac:dyDescent="0.3">
      <c r="A270" s="50" t="s">
        <v>62</v>
      </c>
      <c r="B270" s="43" t="s">
        <v>567</v>
      </c>
      <c r="C270" s="44" t="s">
        <v>568</v>
      </c>
      <c r="D270" s="45">
        <v>1997</v>
      </c>
      <c r="E270" s="45">
        <v>2699</v>
      </c>
      <c r="F270" s="45">
        <v>2999</v>
      </c>
      <c r="G270" s="64" t="s">
        <v>1235</v>
      </c>
    </row>
    <row r="271" spans="1:7" x14ac:dyDescent="0.3">
      <c r="A271" s="42" t="s">
        <v>57</v>
      </c>
      <c r="B271" s="43" t="s">
        <v>557</v>
      </c>
      <c r="C271" s="44" t="s">
        <v>558</v>
      </c>
      <c r="D271" s="45">
        <v>1923</v>
      </c>
      <c r="E271" s="45">
        <v>2599</v>
      </c>
      <c r="F271" s="45">
        <v>2889</v>
      </c>
      <c r="G271" s="64" t="s">
        <v>1243</v>
      </c>
    </row>
    <row r="272" spans="1:7" ht="28.8" x14ac:dyDescent="0.3">
      <c r="A272" s="42" t="s">
        <v>59</v>
      </c>
      <c r="B272" s="43" t="s">
        <v>561</v>
      </c>
      <c r="C272" s="44" t="s">
        <v>562</v>
      </c>
      <c r="D272" s="45">
        <v>1923</v>
      </c>
      <c r="E272" s="45">
        <v>2599</v>
      </c>
      <c r="F272" s="45">
        <v>2889</v>
      </c>
      <c r="G272" s="64" t="s">
        <v>1242</v>
      </c>
    </row>
    <row r="273" spans="1:10" ht="28.8" x14ac:dyDescent="0.3">
      <c r="A273" s="42" t="s">
        <v>102</v>
      </c>
      <c r="B273" s="43" t="s">
        <v>646</v>
      </c>
      <c r="C273" s="44" t="s">
        <v>647</v>
      </c>
      <c r="D273" s="45">
        <v>1501</v>
      </c>
      <c r="E273" s="45">
        <v>2029</v>
      </c>
      <c r="F273" s="45">
        <v>2259</v>
      </c>
      <c r="G273" s="64" t="s">
        <v>1218</v>
      </c>
    </row>
    <row r="274" spans="1:10" ht="28.8" x14ac:dyDescent="0.3">
      <c r="A274" s="42" t="s">
        <v>104</v>
      </c>
      <c r="B274" s="43" t="s">
        <v>650</v>
      </c>
      <c r="C274" s="44" t="s">
        <v>651</v>
      </c>
      <c r="D274" s="45">
        <v>1390</v>
      </c>
      <c r="E274" s="45">
        <v>1879</v>
      </c>
      <c r="F274" s="45">
        <v>2089</v>
      </c>
      <c r="G274" s="64" t="s">
        <v>1217</v>
      </c>
    </row>
    <row r="275" spans="1:10" ht="28.8" x14ac:dyDescent="0.3">
      <c r="A275" s="42" t="s">
        <v>112</v>
      </c>
      <c r="B275" s="43" t="s">
        <v>666</v>
      </c>
      <c r="C275" s="44" t="s">
        <v>667</v>
      </c>
      <c r="D275" s="45">
        <v>1997</v>
      </c>
      <c r="E275" s="45">
        <v>2699</v>
      </c>
      <c r="F275" s="45">
        <v>2949</v>
      </c>
      <c r="G275" s="64" t="s">
        <v>1216</v>
      </c>
    </row>
    <row r="276" spans="1:10" ht="28.8" x14ac:dyDescent="0.3">
      <c r="A276" s="42" t="s">
        <v>111</v>
      </c>
      <c r="B276" s="43" t="s">
        <v>664</v>
      </c>
      <c r="C276" s="44" t="s">
        <v>665</v>
      </c>
      <c r="D276" s="45">
        <v>1997</v>
      </c>
      <c r="E276" s="45">
        <v>2699</v>
      </c>
      <c r="F276" s="45">
        <v>2949</v>
      </c>
      <c r="G276" s="64" t="s">
        <v>1216</v>
      </c>
    </row>
    <row r="277" spans="1:10" ht="28.8" x14ac:dyDescent="0.3">
      <c r="A277" s="42" t="s">
        <v>118</v>
      </c>
      <c r="B277" s="43" t="s">
        <v>684</v>
      </c>
      <c r="C277" s="44" t="s">
        <v>685</v>
      </c>
      <c r="D277" s="45">
        <v>2241</v>
      </c>
      <c r="E277" s="45">
        <v>3029</v>
      </c>
      <c r="F277" s="45">
        <v>3349</v>
      </c>
      <c r="G277" s="270" t="s">
        <v>1214</v>
      </c>
    </row>
    <row r="278" spans="1:10" s="30" customFormat="1" ht="28.8" x14ac:dyDescent="0.3">
      <c r="A278" s="133" t="s">
        <v>117</v>
      </c>
      <c r="B278" s="144" t="s">
        <v>682</v>
      </c>
      <c r="C278" s="135" t="s">
        <v>683</v>
      </c>
      <c r="D278" s="136">
        <v>2241</v>
      </c>
      <c r="E278" s="136">
        <v>3029</v>
      </c>
      <c r="F278" s="136">
        <v>3349</v>
      </c>
      <c r="G278" s="270" t="s">
        <v>1214</v>
      </c>
      <c r="J278" s="18"/>
    </row>
    <row r="279" spans="1:10" s="30" customFormat="1" ht="28.8" x14ac:dyDescent="0.3">
      <c r="A279" s="133" t="s">
        <v>114</v>
      </c>
      <c r="B279" s="144" t="s">
        <v>676</v>
      </c>
      <c r="C279" s="135" t="s">
        <v>677</v>
      </c>
      <c r="D279" s="136">
        <v>2086</v>
      </c>
      <c r="E279" s="136">
        <v>2819</v>
      </c>
      <c r="F279" s="136">
        <v>3129</v>
      </c>
      <c r="G279" s="64" t="s">
        <v>1215</v>
      </c>
      <c r="J279" s="18"/>
    </row>
    <row r="280" spans="1:10" s="30" customFormat="1" ht="28.8" x14ac:dyDescent="0.3">
      <c r="A280" s="133" t="s">
        <v>113</v>
      </c>
      <c r="B280" s="144" t="s">
        <v>674</v>
      </c>
      <c r="C280" s="135" t="s">
        <v>675</v>
      </c>
      <c r="D280" s="136">
        <v>2086</v>
      </c>
      <c r="E280" s="136">
        <v>2819</v>
      </c>
      <c r="F280" s="136">
        <v>3129</v>
      </c>
      <c r="G280" s="64" t="s">
        <v>1215</v>
      </c>
      <c r="J280" s="18"/>
    </row>
    <row r="281" spans="1:10" s="30" customFormat="1" ht="28.8" x14ac:dyDescent="0.3">
      <c r="A281" s="133" t="s">
        <v>106</v>
      </c>
      <c r="B281" s="144" t="s">
        <v>654</v>
      </c>
      <c r="C281" s="135" t="s">
        <v>655</v>
      </c>
      <c r="D281" s="136">
        <v>1753</v>
      </c>
      <c r="E281" s="136">
        <v>2369</v>
      </c>
      <c r="F281" s="136">
        <v>2639</v>
      </c>
      <c r="G281" s="64" t="s">
        <v>1213</v>
      </c>
      <c r="J281" s="18"/>
    </row>
    <row r="282" spans="1:10" ht="28.8" x14ac:dyDescent="0.3">
      <c r="A282" s="133" t="s">
        <v>105</v>
      </c>
      <c r="B282" s="144" t="s">
        <v>652</v>
      </c>
      <c r="C282" s="135" t="s">
        <v>653</v>
      </c>
      <c r="D282" s="136">
        <v>1753</v>
      </c>
      <c r="E282" s="136">
        <v>2369</v>
      </c>
      <c r="F282" s="136">
        <v>2639</v>
      </c>
      <c r="G282" s="64" t="s">
        <v>1213</v>
      </c>
    </row>
    <row r="283" spans="1:10" ht="28.8" x14ac:dyDescent="0.3">
      <c r="A283" s="133" t="s">
        <v>116</v>
      </c>
      <c r="B283" s="144" t="s">
        <v>680</v>
      </c>
      <c r="C283" s="135" t="s">
        <v>681</v>
      </c>
      <c r="D283" s="136">
        <v>1997</v>
      </c>
      <c r="E283" s="136">
        <v>2699</v>
      </c>
      <c r="F283" s="136">
        <v>3019</v>
      </c>
      <c r="G283" s="64" t="s">
        <v>1211</v>
      </c>
    </row>
    <row r="284" spans="1:10" s="30" customFormat="1" ht="28.8" x14ac:dyDescent="0.3">
      <c r="A284" s="133" t="s">
        <v>115</v>
      </c>
      <c r="B284" s="144" t="s">
        <v>678</v>
      </c>
      <c r="C284" s="135" t="s">
        <v>679</v>
      </c>
      <c r="D284" s="136">
        <v>1997</v>
      </c>
      <c r="E284" s="136">
        <v>2699</v>
      </c>
      <c r="F284" s="136">
        <v>3019</v>
      </c>
      <c r="G284" s="64" t="s">
        <v>1211</v>
      </c>
      <c r="J284" s="18"/>
    </row>
    <row r="285" spans="1:10" s="30" customFormat="1" ht="28.8" x14ac:dyDescent="0.3">
      <c r="A285" s="133" t="s">
        <v>110</v>
      </c>
      <c r="B285" s="144" t="s">
        <v>662</v>
      </c>
      <c r="C285" s="135" t="s">
        <v>663</v>
      </c>
      <c r="D285" s="136">
        <v>1834</v>
      </c>
      <c r="E285" s="136">
        <v>2479</v>
      </c>
      <c r="F285" s="136">
        <v>2759</v>
      </c>
      <c r="G285" s="64" t="s">
        <v>1212</v>
      </c>
      <c r="J285" s="18"/>
    </row>
    <row r="286" spans="1:10" ht="28.8" x14ac:dyDescent="0.3">
      <c r="A286" s="133" t="s">
        <v>109</v>
      </c>
      <c r="B286" s="144" t="s">
        <v>660</v>
      </c>
      <c r="C286" s="135" t="s">
        <v>661</v>
      </c>
      <c r="D286" s="136">
        <v>1834</v>
      </c>
      <c r="E286" s="136">
        <v>2479</v>
      </c>
      <c r="F286" s="136">
        <v>2759</v>
      </c>
      <c r="G286" s="64" t="s">
        <v>1212</v>
      </c>
    </row>
    <row r="287" spans="1:10" x14ac:dyDescent="0.3">
      <c r="A287" s="133" t="s">
        <v>14</v>
      </c>
      <c r="B287" s="144" t="s">
        <v>471</v>
      </c>
      <c r="C287" s="135" t="s">
        <v>472</v>
      </c>
      <c r="D287" s="136">
        <v>1279</v>
      </c>
      <c r="E287" s="136">
        <v>1729</v>
      </c>
      <c r="F287" s="136">
        <v>1879</v>
      </c>
      <c r="G287" s="64" t="s">
        <v>1209</v>
      </c>
    </row>
    <row r="288" spans="1:10" ht="28.8" x14ac:dyDescent="0.3">
      <c r="A288" s="133" t="s">
        <v>13</v>
      </c>
      <c r="B288" s="144" t="s">
        <v>469</v>
      </c>
      <c r="C288" s="135" t="s">
        <v>470</v>
      </c>
      <c r="D288" s="136">
        <v>1279</v>
      </c>
      <c r="E288" s="136">
        <v>1729</v>
      </c>
      <c r="F288" s="136">
        <v>1879</v>
      </c>
      <c r="G288" s="64" t="s">
        <v>1209</v>
      </c>
    </row>
    <row r="289" spans="1:7" ht="28.8" x14ac:dyDescent="0.3">
      <c r="A289" s="133" t="s">
        <v>20</v>
      </c>
      <c r="B289" s="144" t="s">
        <v>483</v>
      </c>
      <c r="C289" s="135" t="s">
        <v>484</v>
      </c>
      <c r="D289" s="136">
        <v>1353</v>
      </c>
      <c r="E289" s="136">
        <v>1829</v>
      </c>
      <c r="F289" s="136">
        <v>1989</v>
      </c>
      <c r="G289" s="64" t="s">
        <v>1210</v>
      </c>
    </row>
    <row r="290" spans="1:7" ht="28.8" x14ac:dyDescent="0.3">
      <c r="A290" s="133" t="s">
        <v>19</v>
      </c>
      <c r="B290" s="144" t="s">
        <v>481</v>
      </c>
      <c r="C290" s="135" t="s">
        <v>482</v>
      </c>
      <c r="D290" s="136">
        <v>1353</v>
      </c>
      <c r="E290" s="136">
        <v>1829</v>
      </c>
      <c r="F290" s="136">
        <v>1989</v>
      </c>
      <c r="G290" s="64" t="s">
        <v>1210</v>
      </c>
    </row>
    <row r="291" spans="1:7" ht="28.8" x14ac:dyDescent="0.3">
      <c r="A291" s="133" t="s">
        <v>18</v>
      </c>
      <c r="B291" s="144" t="s">
        <v>479</v>
      </c>
      <c r="C291" s="135" t="s">
        <v>480</v>
      </c>
      <c r="D291" s="136">
        <v>1353</v>
      </c>
      <c r="E291" s="136">
        <v>1829</v>
      </c>
      <c r="F291" s="136">
        <v>1989</v>
      </c>
      <c r="G291" s="64" t="s">
        <v>1208</v>
      </c>
    </row>
    <row r="292" spans="1:7" ht="28.8" x14ac:dyDescent="0.3">
      <c r="A292" s="133" t="s">
        <v>17</v>
      </c>
      <c r="B292" s="144" t="s">
        <v>477</v>
      </c>
      <c r="C292" s="135" t="s">
        <v>478</v>
      </c>
      <c r="D292" s="136">
        <v>1353</v>
      </c>
      <c r="E292" s="136">
        <v>1829</v>
      </c>
      <c r="F292" s="136">
        <v>1989</v>
      </c>
      <c r="G292" s="64" t="s">
        <v>1208</v>
      </c>
    </row>
    <row r="293" spans="1:7" ht="28.8" x14ac:dyDescent="0.3">
      <c r="A293" s="133" t="s">
        <v>38</v>
      </c>
      <c r="B293" s="144" t="s">
        <v>519</v>
      </c>
      <c r="C293" s="135" t="s">
        <v>520</v>
      </c>
      <c r="D293" s="136">
        <v>1997</v>
      </c>
      <c r="E293" s="136">
        <v>2699</v>
      </c>
      <c r="F293" s="136">
        <v>2999</v>
      </c>
      <c r="G293" s="64" t="s">
        <v>1249</v>
      </c>
    </row>
    <row r="294" spans="1:7" ht="28.8" x14ac:dyDescent="0.3">
      <c r="A294" s="133" t="s">
        <v>37</v>
      </c>
      <c r="B294" s="144" t="s">
        <v>517</v>
      </c>
      <c r="C294" s="135" t="s">
        <v>518</v>
      </c>
      <c r="D294" s="136">
        <v>1997</v>
      </c>
      <c r="E294" s="136">
        <v>2699</v>
      </c>
      <c r="F294" s="136">
        <v>2999</v>
      </c>
      <c r="G294" s="64" t="s">
        <v>1249</v>
      </c>
    </row>
    <row r="295" spans="1:7" ht="28.8" x14ac:dyDescent="0.3">
      <c r="A295" s="133" t="s">
        <v>42</v>
      </c>
      <c r="B295" s="144" t="s">
        <v>527</v>
      </c>
      <c r="C295" s="135" t="s">
        <v>528</v>
      </c>
      <c r="D295" s="136">
        <v>2086</v>
      </c>
      <c r="E295" s="136">
        <v>2819</v>
      </c>
      <c r="F295" s="136">
        <v>3129</v>
      </c>
      <c r="G295" s="64" t="s">
        <v>1250</v>
      </c>
    </row>
    <row r="296" spans="1:7" ht="28.8" x14ac:dyDescent="0.3">
      <c r="A296" s="133" t="s">
        <v>41</v>
      </c>
      <c r="B296" s="144" t="s">
        <v>525</v>
      </c>
      <c r="C296" s="135" t="s">
        <v>526</v>
      </c>
      <c r="D296" s="136">
        <v>2086</v>
      </c>
      <c r="E296" s="136">
        <v>2819</v>
      </c>
      <c r="F296" s="136">
        <v>3129</v>
      </c>
      <c r="G296" s="64" t="s">
        <v>1250</v>
      </c>
    </row>
    <row r="297" spans="1:7" ht="28.8" x14ac:dyDescent="0.3">
      <c r="A297" s="133" t="s">
        <v>40</v>
      </c>
      <c r="B297" s="144" t="s">
        <v>523</v>
      </c>
      <c r="C297" s="135" t="s">
        <v>524</v>
      </c>
      <c r="D297" s="136">
        <v>2086</v>
      </c>
      <c r="E297" s="136">
        <v>2819</v>
      </c>
      <c r="F297" s="136">
        <v>3129</v>
      </c>
      <c r="G297" s="64" t="s">
        <v>1248</v>
      </c>
    </row>
    <row r="298" spans="1:7" ht="28.8" x14ac:dyDescent="0.3">
      <c r="A298" s="133" t="s">
        <v>39</v>
      </c>
      <c r="B298" s="144" t="s">
        <v>521</v>
      </c>
      <c r="C298" s="135" t="s">
        <v>522</v>
      </c>
      <c r="D298" s="136">
        <v>2086</v>
      </c>
      <c r="E298" s="136">
        <v>2819</v>
      </c>
      <c r="F298" s="136">
        <v>3129</v>
      </c>
      <c r="G298" s="64" t="s">
        <v>1248</v>
      </c>
    </row>
    <row r="299" spans="1:7" ht="28.8" x14ac:dyDescent="0.3">
      <c r="A299" s="218" t="s">
        <v>695</v>
      </c>
      <c r="B299" s="144" t="s">
        <v>696</v>
      </c>
      <c r="C299" s="135" t="s">
        <v>697</v>
      </c>
      <c r="D299" s="136">
        <v>1398</v>
      </c>
      <c r="E299" s="136">
        <v>1889</v>
      </c>
      <c r="F299" s="136">
        <v>2109</v>
      </c>
      <c r="G299" s="64" t="s">
        <v>1206</v>
      </c>
    </row>
    <row r="300" spans="1:7" ht="28.8" x14ac:dyDescent="0.3">
      <c r="A300" s="218" t="s">
        <v>692</v>
      </c>
      <c r="B300" s="144" t="s">
        <v>693</v>
      </c>
      <c r="C300" s="135" t="s">
        <v>694</v>
      </c>
      <c r="D300" s="136">
        <v>1398</v>
      </c>
      <c r="E300" s="136">
        <v>1889</v>
      </c>
      <c r="F300" s="136">
        <v>2109</v>
      </c>
      <c r="G300" s="64" t="s">
        <v>1207</v>
      </c>
    </row>
    <row r="301" spans="1:7" ht="28.8" x14ac:dyDescent="0.3">
      <c r="A301" s="218" t="s">
        <v>707</v>
      </c>
      <c r="B301" s="144" t="s">
        <v>708</v>
      </c>
      <c r="C301" s="135" t="s">
        <v>709</v>
      </c>
      <c r="D301" s="136">
        <v>1561</v>
      </c>
      <c r="E301" s="136">
        <v>2109</v>
      </c>
      <c r="F301" s="136">
        <v>2339</v>
      </c>
      <c r="G301" s="64" t="s">
        <v>1203</v>
      </c>
    </row>
    <row r="302" spans="1:7" ht="28.8" x14ac:dyDescent="0.3">
      <c r="A302" s="218" t="s">
        <v>704</v>
      </c>
      <c r="B302" s="144" t="s">
        <v>705</v>
      </c>
      <c r="C302" s="135" t="s">
        <v>706</v>
      </c>
      <c r="D302" s="136">
        <v>1561</v>
      </c>
      <c r="E302" s="136">
        <v>2109</v>
      </c>
      <c r="F302" s="136">
        <v>2339</v>
      </c>
      <c r="G302" s="64" t="s">
        <v>1204</v>
      </c>
    </row>
    <row r="303" spans="1:7" ht="28.8" x14ac:dyDescent="0.3">
      <c r="A303" s="135" t="s">
        <v>689</v>
      </c>
      <c r="B303" s="144" t="s">
        <v>690</v>
      </c>
      <c r="C303" s="135" t="s">
        <v>691</v>
      </c>
      <c r="D303" s="136">
        <v>1191</v>
      </c>
      <c r="E303" s="136">
        <v>1609</v>
      </c>
      <c r="F303" s="136">
        <v>1799</v>
      </c>
      <c r="G303" s="64" t="s">
        <v>1205</v>
      </c>
    </row>
    <row r="304" spans="1:7" ht="28.8" x14ac:dyDescent="0.3">
      <c r="A304" s="135" t="s">
        <v>686</v>
      </c>
      <c r="B304" s="144" t="s">
        <v>687</v>
      </c>
      <c r="C304" s="135" t="s">
        <v>688</v>
      </c>
      <c r="D304" s="136">
        <v>1191</v>
      </c>
      <c r="E304" s="136">
        <v>1609</v>
      </c>
      <c r="F304" s="136">
        <v>1799</v>
      </c>
      <c r="G304" s="64" t="s">
        <v>1205</v>
      </c>
    </row>
    <row r="305" spans="1:7" ht="28.8" x14ac:dyDescent="0.3">
      <c r="A305" s="135" t="s">
        <v>713</v>
      </c>
      <c r="B305" s="144" t="s">
        <v>714</v>
      </c>
      <c r="C305" s="135" t="s">
        <v>715</v>
      </c>
      <c r="D305" s="136">
        <v>1279</v>
      </c>
      <c r="E305" s="136">
        <v>1729</v>
      </c>
      <c r="F305" s="136">
        <v>1919</v>
      </c>
      <c r="G305" s="64" t="s">
        <v>1201</v>
      </c>
    </row>
    <row r="306" spans="1:7" ht="28.8" x14ac:dyDescent="0.3">
      <c r="A306" s="135" t="s">
        <v>710</v>
      </c>
      <c r="B306" s="144" t="s">
        <v>711</v>
      </c>
      <c r="C306" s="135" t="s">
        <v>712</v>
      </c>
      <c r="D306" s="136">
        <v>1279</v>
      </c>
      <c r="E306" s="136">
        <v>1729</v>
      </c>
      <c r="F306" s="136">
        <v>1919</v>
      </c>
      <c r="G306" s="64" t="s">
        <v>1201</v>
      </c>
    </row>
    <row r="307" spans="1:7" ht="28.8" x14ac:dyDescent="0.3">
      <c r="A307" s="133" t="s">
        <v>728</v>
      </c>
      <c r="B307" s="144" t="s">
        <v>729</v>
      </c>
      <c r="C307" s="135" t="s">
        <v>730</v>
      </c>
      <c r="D307" s="136">
        <v>1605</v>
      </c>
      <c r="E307" s="136">
        <v>2169</v>
      </c>
      <c r="F307" s="136">
        <v>2429</v>
      </c>
      <c r="G307" s="64" t="s">
        <v>1200</v>
      </c>
    </row>
    <row r="308" spans="1:7" ht="28.8" x14ac:dyDescent="0.3">
      <c r="A308" s="42" t="s">
        <v>722</v>
      </c>
      <c r="B308" s="43" t="s">
        <v>723</v>
      </c>
      <c r="C308" s="44" t="s">
        <v>724</v>
      </c>
      <c r="D308" s="45">
        <v>917</v>
      </c>
      <c r="E308" s="45">
        <v>1239</v>
      </c>
      <c r="F308" s="45">
        <v>1409</v>
      </c>
      <c r="G308" s="64" t="s">
        <v>1195</v>
      </c>
    </row>
    <row r="309" spans="1:7" ht="28.8" x14ac:dyDescent="0.3">
      <c r="A309" s="42" t="s">
        <v>725</v>
      </c>
      <c r="B309" s="43" t="s">
        <v>726</v>
      </c>
      <c r="C309" s="44" t="s">
        <v>727</v>
      </c>
      <c r="D309" s="45">
        <v>872</v>
      </c>
      <c r="E309" s="45">
        <v>1179</v>
      </c>
      <c r="F309" s="45">
        <v>1309</v>
      </c>
      <c r="G309" s="64" t="s">
        <v>1194</v>
      </c>
    </row>
    <row r="310" spans="1:7" ht="28.8" x14ac:dyDescent="0.3">
      <c r="A310" s="42" t="s">
        <v>746</v>
      </c>
      <c r="B310" s="43" t="s">
        <v>747</v>
      </c>
      <c r="C310" s="44" t="s">
        <v>748</v>
      </c>
      <c r="D310" s="45">
        <v>1834</v>
      </c>
      <c r="E310" s="45">
        <v>2479</v>
      </c>
      <c r="F310" s="45">
        <v>2769</v>
      </c>
      <c r="G310" s="64" t="s">
        <v>1199</v>
      </c>
    </row>
    <row r="311" spans="1:7" ht="28.8" x14ac:dyDescent="0.3">
      <c r="A311" s="42" t="s">
        <v>743</v>
      </c>
      <c r="B311" s="43" t="s">
        <v>744</v>
      </c>
      <c r="C311" s="44" t="s">
        <v>745</v>
      </c>
      <c r="D311" s="45">
        <v>1834</v>
      </c>
      <c r="E311" s="45">
        <v>2479</v>
      </c>
      <c r="F311" s="45">
        <v>2769</v>
      </c>
      <c r="G311" s="64" t="s">
        <v>1199</v>
      </c>
    </row>
    <row r="312" spans="1:7" ht="43.2" x14ac:dyDescent="0.3">
      <c r="A312" s="42" t="s">
        <v>752</v>
      </c>
      <c r="B312" s="43" t="s">
        <v>753</v>
      </c>
      <c r="C312" s="44" t="s">
        <v>754</v>
      </c>
      <c r="D312" s="45">
        <v>1916</v>
      </c>
      <c r="E312" s="45">
        <v>2589</v>
      </c>
      <c r="F312" s="45">
        <v>2889</v>
      </c>
      <c r="G312" s="64" t="s">
        <v>1198</v>
      </c>
    </row>
    <row r="313" spans="1:7" ht="43.2" x14ac:dyDescent="0.3">
      <c r="A313" s="42" t="s">
        <v>749</v>
      </c>
      <c r="B313" s="43" t="s">
        <v>750</v>
      </c>
      <c r="C313" s="44" t="s">
        <v>751</v>
      </c>
      <c r="D313" s="45">
        <v>1916</v>
      </c>
      <c r="E313" s="45">
        <v>2589</v>
      </c>
      <c r="F313" s="45">
        <v>2889</v>
      </c>
      <c r="G313" s="64" t="s">
        <v>1198</v>
      </c>
    </row>
    <row r="314" spans="1:7" ht="28.8" x14ac:dyDescent="0.3">
      <c r="A314" s="42" t="s">
        <v>734</v>
      </c>
      <c r="B314" s="43" t="s">
        <v>735</v>
      </c>
      <c r="C314" s="44" t="s">
        <v>736</v>
      </c>
      <c r="D314" s="45">
        <v>1598</v>
      </c>
      <c r="E314" s="45">
        <v>2159</v>
      </c>
      <c r="F314" s="45">
        <v>2409</v>
      </c>
      <c r="G314" s="64" t="s">
        <v>1197</v>
      </c>
    </row>
    <row r="315" spans="1:7" ht="28.8" x14ac:dyDescent="0.3">
      <c r="A315" s="42" t="s">
        <v>731</v>
      </c>
      <c r="B315" s="43" t="s">
        <v>732</v>
      </c>
      <c r="C315" s="44" t="s">
        <v>733</v>
      </c>
      <c r="D315" s="45">
        <v>1598</v>
      </c>
      <c r="E315" s="45">
        <v>2159</v>
      </c>
      <c r="F315" s="45">
        <v>2409</v>
      </c>
      <c r="G315" s="64" t="s">
        <v>1197</v>
      </c>
    </row>
    <row r="316" spans="1:7" ht="43.2" x14ac:dyDescent="0.3">
      <c r="A316" s="42" t="s">
        <v>740</v>
      </c>
      <c r="B316" s="43" t="s">
        <v>741</v>
      </c>
      <c r="C316" s="44" t="s">
        <v>742</v>
      </c>
      <c r="D316" s="45">
        <v>1672</v>
      </c>
      <c r="E316" s="45">
        <v>2259</v>
      </c>
      <c r="F316" s="45">
        <v>2529</v>
      </c>
      <c r="G316" s="64" t="s">
        <v>1196</v>
      </c>
    </row>
    <row r="317" spans="1:7" ht="43.2" x14ac:dyDescent="0.3">
      <c r="A317" s="42" t="s">
        <v>737</v>
      </c>
      <c r="B317" s="43" t="s">
        <v>738</v>
      </c>
      <c r="C317" s="44" t="s">
        <v>739</v>
      </c>
      <c r="D317" s="45">
        <v>1672</v>
      </c>
      <c r="E317" s="45">
        <v>2259</v>
      </c>
      <c r="F317" s="45">
        <v>2529</v>
      </c>
      <c r="G317" s="64" t="s">
        <v>1196</v>
      </c>
    </row>
    <row r="318" spans="1:7" ht="28.8" x14ac:dyDescent="0.3">
      <c r="A318" s="44" t="s">
        <v>719</v>
      </c>
      <c r="B318" s="43" t="s">
        <v>720</v>
      </c>
      <c r="C318" s="44" t="s">
        <v>721</v>
      </c>
      <c r="D318" s="45">
        <v>1561</v>
      </c>
      <c r="E318" s="45">
        <v>2109</v>
      </c>
      <c r="F318" s="45">
        <v>2339</v>
      </c>
      <c r="G318" s="64" t="s">
        <v>1202</v>
      </c>
    </row>
    <row r="319" spans="1:7" ht="28.8" x14ac:dyDescent="0.3">
      <c r="A319" s="44" t="s">
        <v>716</v>
      </c>
      <c r="B319" s="43" t="s">
        <v>717</v>
      </c>
      <c r="C319" s="44" t="s">
        <v>718</v>
      </c>
      <c r="D319" s="45">
        <v>1561</v>
      </c>
      <c r="E319" s="45">
        <v>2109</v>
      </c>
      <c r="F319" s="45">
        <v>2339</v>
      </c>
      <c r="G319" s="64" t="s">
        <v>1202</v>
      </c>
    </row>
    <row r="320" spans="1:7" ht="43.2" x14ac:dyDescent="0.3">
      <c r="A320" s="42" t="s">
        <v>36</v>
      </c>
      <c r="B320" s="43" t="s">
        <v>515</v>
      </c>
      <c r="C320" s="44" t="s">
        <v>516</v>
      </c>
      <c r="D320" s="45">
        <v>1583</v>
      </c>
      <c r="E320" s="45">
        <v>2139</v>
      </c>
      <c r="F320" s="45">
        <v>2369</v>
      </c>
      <c r="G320" s="64" t="s">
        <v>1234</v>
      </c>
    </row>
    <row r="321" spans="1:7" ht="43.2" x14ac:dyDescent="0.3">
      <c r="A321" s="42" t="s">
        <v>35</v>
      </c>
      <c r="B321" s="43" t="s">
        <v>513</v>
      </c>
      <c r="C321" s="44" t="s">
        <v>514</v>
      </c>
      <c r="D321" s="45">
        <v>1583</v>
      </c>
      <c r="E321" s="45">
        <v>2139</v>
      </c>
      <c r="F321" s="45">
        <v>2369</v>
      </c>
      <c r="G321" s="64" t="s">
        <v>1234</v>
      </c>
    </row>
    <row r="322" spans="1:7" x14ac:dyDescent="0.3">
      <c r="A322" s="50" t="s">
        <v>46</v>
      </c>
      <c r="B322" s="43" t="s">
        <v>535</v>
      </c>
      <c r="C322" s="44" t="s">
        <v>536</v>
      </c>
      <c r="D322" s="45">
        <v>1117</v>
      </c>
      <c r="E322" s="45">
        <v>1509</v>
      </c>
      <c r="F322" s="45">
        <v>1679</v>
      </c>
      <c r="G322" s="64" t="s">
        <v>932</v>
      </c>
    </row>
    <row r="323" spans="1:7" x14ac:dyDescent="0.3">
      <c r="A323" s="50" t="s">
        <v>45</v>
      </c>
      <c r="B323" s="43" t="s">
        <v>533</v>
      </c>
      <c r="C323" s="44" t="s">
        <v>534</v>
      </c>
      <c r="D323" s="45">
        <v>1117</v>
      </c>
      <c r="E323" s="45">
        <v>1509</v>
      </c>
      <c r="F323" s="45">
        <v>1679</v>
      </c>
      <c r="G323" s="64" t="s">
        <v>932</v>
      </c>
    </row>
    <row r="324" spans="1:7" ht="28.8" x14ac:dyDescent="0.3">
      <c r="A324" s="42" t="s">
        <v>83</v>
      </c>
      <c r="B324" s="43" t="s">
        <v>608</v>
      </c>
      <c r="C324" s="44" t="s">
        <v>609</v>
      </c>
      <c r="D324" s="45">
        <v>1398</v>
      </c>
      <c r="E324" s="45">
        <v>1889</v>
      </c>
      <c r="F324" s="45">
        <v>2109</v>
      </c>
      <c r="G324" s="64" t="s">
        <v>1224</v>
      </c>
    </row>
    <row r="325" spans="1:7" ht="28.8" x14ac:dyDescent="0.3">
      <c r="A325" s="42" t="s">
        <v>82</v>
      </c>
      <c r="B325" s="43" t="s">
        <v>606</v>
      </c>
      <c r="C325" s="44" t="s">
        <v>607</v>
      </c>
      <c r="D325" s="45">
        <v>1398</v>
      </c>
      <c r="E325" s="45">
        <v>1889</v>
      </c>
      <c r="F325" s="45">
        <v>2109</v>
      </c>
      <c r="G325" s="64" t="s">
        <v>1224</v>
      </c>
    </row>
    <row r="326" spans="1:7" ht="28.8" x14ac:dyDescent="0.3">
      <c r="A326" s="42" t="s">
        <v>81</v>
      </c>
      <c r="B326" s="43" t="s">
        <v>604</v>
      </c>
      <c r="C326" s="44" t="s">
        <v>605</v>
      </c>
      <c r="D326" s="45">
        <v>1398</v>
      </c>
      <c r="E326" s="45">
        <v>1889</v>
      </c>
      <c r="F326" s="45">
        <v>2109</v>
      </c>
      <c r="G326" s="64" t="s">
        <v>1221</v>
      </c>
    </row>
    <row r="327" spans="1:7" ht="28.8" x14ac:dyDescent="0.3">
      <c r="A327" s="42" t="s">
        <v>80</v>
      </c>
      <c r="B327" s="43" t="s">
        <v>602</v>
      </c>
      <c r="C327" s="44" t="s">
        <v>603</v>
      </c>
      <c r="D327" s="45">
        <v>1398</v>
      </c>
      <c r="E327" s="45">
        <v>1889</v>
      </c>
      <c r="F327" s="45">
        <v>2109</v>
      </c>
      <c r="G327" s="64" t="s">
        <v>1221</v>
      </c>
    </row>
    <row r="328" spans="1:7" x14ac:dyDescent="0.3">
      <c r="A328" s="50" t="s">
        <v>44</v>
      </c>
      <c r="B328" s="43" t="s">
        <v>531</v>
      </c>
      <c r="C328" s="44" t="s">
        <v>532</v>
      </c>
      <c r="D328" s="45">
        <v>1117</v>
      </c>
      <c r="E328" s="45">
        <v>1509</v>
      </c>
      <c r="F328" s="45">
        <v>1679</v>
      </c>
      <c r="G328" s="64" t="s">
        <v>1220</v>
      </c>
    </row>
    <row r="329" spans="1:7" x14ac:dyDescent="0.3">
      <c r="A329" s="50" t="s">
        <v>43</v>
      </c>
      <c r="B329" s="43" t="s">
        <v>529</v>
      </c>
      <c r="C329" s="44" t="s">
        <v>530</v>
      </c>
      <c r="D329" s="45">
        <v>1117</v>
      </c>
      <c r="E329" s="45">
        <v>1509</v>
      </c>
      <c r="F329" s="45">
        <v>1679</v>
      </c>
      <c r="G329" s="64" t="s">
        <v>1220</v>
      </c>
    </row>
    <row r="330" spans="1:7" ht="28.8" x14ac:dyDescent="0.3">
      <c r="A330" s="49" t="s">
        <v>24</v>
      </c>
      <c r="B330" s="43" t="s">
        <v>491</v>
      </c>
      <c r="C330" s="44" t="s">
        <v>492</v>
      </c>
      <c r="D330" s="45">
        <v>1316</v>
      </c>
      <c r="E330" s="45">
        <v>1779</v>
      </c>
      <c r="F330" s="45">
        <v>1939</v>
      </c>
      <c r="G330" s="64" t="s">
        <v>1227</v>
      </c>
    </row>
    <row r="331" spans="1:7" ht="28.8" x14ac:dyDescent="0.3">
      <c r="A331" s="49" t="s">
        <v>23</v>
      </c>
      <c r="B331" s="43" t="s">
        <v>489</v>
      </c>
      <c r="C331" s="44" t="s">
        <v>490</v>
      </c>
      <c r="D331" s="45">
        <v>1316</v>
      </c>
      <c r="E331" s="45">
        <v>1779</v>
      </c>
      <c r="F331" s="45">
        <v>1939</v>
      </c>
      <c r="G331" s="64" t="s">
        <v>1227</v>
      </c>
    </row>
    <row r="332" spans="1:7" ht="28.8" x14ac:dyDescent="0.3">
      <c r="A332" s="50" t="s">
        <v>28</v>
      </c>
      <c r="B332" s="43" t="s">
        <v>499</v>
      </c>
      <c r="C332" s="44" t="s">
        <v>500</v>
      </c>
      <c r="D332" s="45">
        <v>1398</v>
      </c>
      <c r="E332" s="45">
        <v>1889</v>
      </c>
      <c r="F332" s="45">
        <v>2059</v>
      </c>
      <c r="G332" s="64" t="s">
        <v>1228</v>
      </c>
    </row>
    <row r="333" spans="1:7" ht="28.8" x14ac:dyDescent="0.3">
      <c r="A333" s="50" t="s">
        <v>27</v>
      </c>
      <c r="B333" s="43" t="s">
        <v>497</v>
      </c>
      <c r="C333" s="44" t="s">
        <v>498</v>
      </c>
      <c r="D333" s="45">
        <v>1398</v>
      </c>
      <c r="E333" s="45">
        <v>1889</v>
      </c>
      <c r="F333" s="45">
        <v>2059</v>
      </c>
      <c r="G333" s="64" t="s">
        <v>1228</v>
      </c>
    </row>
    <row r="334" spans="1:7" ht="28.8" x14ac:dyDescent="0.3">
      <c r="A334" s="50" t="s">
        <v>26</v>
      </c>
      <c r="B334" s="43" t="s">
        <v>495</v>
      </c>
      <c r="C334" s="44" t="s">
        <v>496</v>
      </c>
      <c r="D334" s="45">
        <v>1398</v>
      </c>
      <c r="E334" s="45">
        <v>1889</v>
      </c>
      <c r="F334" s="45">
        <v>2059</v>
      </c>
      <c r="G334" s="64" t="s">
        <v>1225</v>
      </c>
    </row>
    <row r="335" spans="1:7" ht="28.8" x14ac:dyDescent="0.3">
      <c r="A335" s="50" t="s">
        <v>25</v>
      </c>
      <c r="B335" s="43" t="s">
        <v>493</v>
      </c>
      <c r="C335" s="44" t="s">
        <v>494</v>
      </c>
      <c r="D335" s="45">
        <v>1398</v>
      </c>
      <c r="E335" s="45">
        <v>1889</v>
      </c>
      <c r="F335" s="45">
        <v>2059</v>
      </c>
      <c r="G335" s="64" t="s">
        <v>1225</v>
      </c>
    </row>
    <row r="336" spans="1:7" x14ac:dyDescent="0.3">
      <c r="A336" s="49" t="s">
        <v>22</v>
      </c>
      <c r="B336" s="43" t="s">
        <v>487</v>
      </c>
      <c r="C336" s="44" t="s">
        <v>488</v>
      </c>
      <c r="D336" s="45">
        <v>1094</v>
      </c>
      <c r="E336" s="45">
        <v>1479</v>
      </c>
      <c r="F336" s="45">
        <v>1639</v>
      </c>
      <c r="G336" s="64" t="s">
        <v>1226</v>
      </c>
    </row>
    <row r="337" spans="1:7" ht="28.8" x14ac:dyDescent="0.3">
      <c r="A337" s="49" t="s">
        <v>21</v>
      </c>
      <c r="B337" s="43" t="s">
        <v>485</v>
      </c>
      <c r="C337" s="44" t="s">
        <v>486</v>
      </c>
      <c r="D337" s="45">
        <v>1094</v>
      </c>
      <c r="E337" s="45">
        <v>1479</v>
      </c>
      <c r="F337" s="45">
        <v>1639</v>
      </c>
      <c r="G337" s="64" t="s">
        <v>1226</v>
      </c>
    </row>
    <row r="338" spans="1:7" x14ac:dyDescent="0.3">
      <c r="A338" s="42">
        <v>42249470</v>
      </c>
      <c r="B338" s="46" t="s">
        <v>345</v>
      </c>
      <c r="C338" s="47" t="s">
        <v>344</v>
      </c>
      <c r="D338" s="45">
        <v>46</v>
      </c>
      <c r="E338" s="45">
        <v>77</v>
      </c>
      <c r="F338" s="45">
        <v>77</v>
      </c>
      <c r="G338" s="66" t="s">
        <v>314</v>
      </c>
    </row>
    <row r="339" spans="1:7" ht="28.8" x14ac:dyDescent="0.3">
      <c r="A339" s="49" t="s">
        <v>701</v>
      </c>
      <c r="B339" s="43" t="s">
        <v>702</v>
      </c>
      <c r="C339" s="44" t="s">
        <v>703</v>
      </c>
      <c r="D339" s="45">
        <v>1398</v>
      </c>
      <c r="E339" s="45">
        <v>1889</v>
      </c>
      <c r="F339" s="45">
        <v>2109</v>
      </c>
      <c r="G339" s="64" t="s">
        <v>314</v>
      </c>
    </row>
    <row r="340" spans="1:7" ht="28.8" x14ac:dyDescent="0.3">
      <c r="A340" s="49" t="s">
        <v>698</v>
      </c>
      <c r="B340" s="43" t="s">
        <v>699</v>
      </c>
      <c r="C340" s="44" t="s">
        <v>700</v>
      </c>
      <c r="D340" s="45">
        <v>1398</v>
      </c>
      <c r="E340" s="45">
        <v>1889</v>
      </c>
      <c r="F340" s="45">
        <v>2109</v>
      </c>
      <c r="G340" s="64" t="s">
        <v>314</v>
      </c>
    </row>
    <row r="341" spans="1:7" x14ac:dyDescent="0.3">
      <c r="A341" s="42" t="s">
        <v>16</v>
      </c>
      <c r="B341" s="43" t="s">
        <v>475</v>
      </c>
      <c r="C341" s="44" t="s">
        <v>476</v>
      </c>
      <c r="D341" s="45">
        <v>1279</v>
      </c>
      <c r="E341" s="45">
        <v>1729</v>
      </c>
      <c r="F341" s="45">
        <v>1879</v>
      </c>
      <c r="G341" s="64" t="s">
        <v>314</v>
      </c>
    </row>
    <row r="342" spans="1:7" ht="28.8" x14ac:dyDescent="0.3">
      <c r="A342" s="42" t="s">
        <v>15</v>
      </c>
      <c r="B342" s="43" t="s">
        <v>473</v>
      </c>
      <c r="C342" s="44" t="s">
        <v>474</v>
      </c>
      <c r="D342" s="45">
        <v>1279</v>
      </c>
      <c r="E342" s="45">
        <v>1729</v>
      </c>
      <c r="F342" s="45">
        <v>1879</v>
      </c>
      <c r="G342" s="64" t="s">
        <v>314</v>
      </c>
    </row>
    <row r="343" spans="1:7" ht="28.8" x14ac:dyDescent="0.3">
      <c r="A343" s="42" t="s">
        <v>108</v>
      </c>
      <c r="B343" s="43" t="s">
        <v>658</v>
      </c>
      <c r="C343" s="44" t="s">
        <v>659</v>
      </c>
      <c r="D343" s="45">
        <v>1753</v>
      </c>
      <c r="E343" s="45">
        <v>2369</v>
      </c>
      <c r="F343" s="45">
        <v>2639</v>
      </c>
      <c r="G343" s="64" t="s">
        <v>314</v>
      </c>
    </row>
    <row r="344" spans="1:7" ht="28.8" x14ac:dyDescent="0.3">
      <c r="A344" s="42" t="s">
        <v>107</v>
      </c>
      <c r="B344" s="43" t="s">
        <v>656</v>
      </c>
      <c r="C344" s="44" t="s">
        <v>657</v>
      </c>
      <c r="D344" s="45">
        <v>1753</v>
      </c>
      <c r="E344" s="45">
        <v>2369</v>
      </c>
      <c r="F344" s="45">
        <v>2639</v>
      </c>
      <c r="G344" s="64" t="s">
        <v>314</v>
      </c>
    </row>
    <row r="345" spans="1:7" ht="28.8" x14ac:dyDescent="0.3">
      <c r="A345" s="42" t="s">
        <v>103</v>
      </c>
      <c r="B345" s="43" t="s">
        <v>648</v>
      </c>
      <c r="C345" s="44" t="s">
        <v>649</v>
      </c>
      <c r="D345" s="45">
        <v>1420</v>
      </c>
      <c r="E345" s="45">
        <v>1919</v>
      </c>
      <c r="F345" s="45">
        <v>2139</v>
      </c>
      <c r="G345" s="64" t="s">
        <v>314</v>
      </c>
    </row>
    <row r="346" spans="1:7" ht="28.8" x14ac:dyDescent="0.3">
      <c r="A346" s="42" t="s">
        <v>79</v>
      </c>
      <c r="B346" s="43" t="s">
        <v>600</v>
      </c>
      <c r="C346" s="44" t="s">
        <v>601</v>
      </c>
      <c r="D346" s="45">
        <v>1316</v>
      </c>
      <c r="E346" s="45">
        <v>1779</v>
      </c>
      <c r="F346" s="45">
        <v>1979</v>
      </c>
      <c r="G346" s="64" t="s">
        <v>314</v>
      </c>
    </row>
    <row r="347" spans="1:7" ht="28.8" x14ac:dyDescent="0.3">
      <c r="A347" s="42" t="s">
        <v>78</v>
      </c>
      <c r="B347" s="43" t="s">
        <v>598</v>
      </c>
      <c r="C347" s="44" t="s">
        <v>599</v>
      </c>
      <c r="D347" s="45">
        <v>1316</v>
      </c>
      <c r="E347" s="45">
        <v>1779</v>
      </c>
      <c r="F347" s="45">
        <v>1979</v>
      </c>
      <c r="G347" s="64" t="s">
        <v>314</v>
      </c>
    </row>
    <row r="348" spans="1:7" x14ac:dyDescent="0.3">
      <c r="A348" s="47" t="s">
        <v>120</v>
      </c>
      <c r="B348" s="43" t="s">
        <v>805</v>
      </c>
      <c r="C348" s="47" t="s">
        <v>806</v>
      </c>
      <c r="D348" s="51">
        <v>1168</v>
      </c>
      <c r="E348" s="51">
        <v>1579</v>
      </c>
      <c r="F348" s="51">
        <v>1739</v>
      </c>
      <c r="G348" s="277" t="s">
        <v>314</v>
      </c>
    </row>
    <row r="349" spans="1:7" x14ac:dyDescent="0.3">
      <c r="A349" s="47" t="s">
        <v>119</v>
      </c>
      <c r="B349" s="43" t="s">
        <v>803</v>
      </c>
      <c r="C349" s="47" t="s">
        <v>804</v>
      </c>
      <c r="D349" s="51">
        <v>1168</v>
      </c>
      <c r="E349" s="51">
        <v>1579</v>
      </c>
      <c r="F349" s="51">
        <v>1739</v>
      </c>
      <c r="G349" s="277" t="s">
        <v>314</v>
      </c>
    </row>
    <row r="350" spans="1:7" ht="28.8" x14ac:dyDescent="0.3">
      <c r="A350" s="50" t="s">
        <v>54</v>
      </c>
      <c r="B350" s="43" t="s">
        <v>551</v>
      </c>
      <c r="C350" s="44" t="s">
        <v>552</v>
      </c>
      <c r="D350" s="45">
        <v>1361</v>
      </c>
      <c r="E350" s="45">
        <v>1839</v>
      </c>
      <c r="F350" s="45">
        <v>2049</v>
      </c>
      <c r="G350" s="64" t="s">
        <v>314</v>
      </c>
    </row>
    <row r="351" spans="1:7" ht="28.8" x14ac:dyDescent="0.3">
      <c r="A351" s="50" t="s">
        <v>53</v>
      </c>
      <c r="B351" s="43" t="s">
        <v>549</v>
      </c>
      <c r="C351" s="44" t="s">
        <v>550</v>
      </c>
      <c r="D351" s="45">
        <v>1361</v>
      </c>
      <c r="E351" s="45">
        <v>1839</v>
      </c>
      <c r="F351" s="45">
        <v>2049</v>
      </c>
      <c r="G351" s="64" t="s">
        <v>314</v>
      </c>
    </row>
    <row r="352" spans="1:7" ht="28.8" x14ac:dyDescent="0.3">
      <c r="A352" s="42" t="s">
        <v>58</v>
      </c>
      <c r="B352" s="43" t="s">
        <v>559</v>
      </c>
      <c r="C352" s="44" t="s">
        <v>560</v>
      </c>
      <c r="D352" s="45">
        <v>1923</v>
      </c>
      <c r="E352" s="45">
        <v>2599</v>
      </c>
      <c r="F352" s="45">
        <v>2889</v>
      </c>
      <c r="G352" s="64" t="s">
        <v>314</v>
      </c>
    </row>
    <row r="353" spans="1:7" ht="28.8" x14ac:dyDescent="0.3">
      <c r="A353" s="42" t="s">
        <v>97</v>
      </c>
      <c r="B353" s="43" t="s">
        <v>636</v>
      </c>
      <c r="C353" s="44" t="s">
        <v>637</v>
      </c>
      <c r="D353" s="45">
        <v>1997</v>
      </c>
      <c r="E353" s="45">
        <v>2699</v>
      </c>
      <c r="F353" s="45">
        <v>2939</v>
      </c>
      <c r="G353" s="64" t="s">
        <v>314</v>
      </c>
    </row>
    <row r="354" spans="1:7" ht="28.8" x14ac:dyDescent="0.3">
      <c r="A354" s="42" t="s">
        <v>96</v>
      </c>
      <c r="B354" s="43" t="s">
        <v>634</v>
      </c>
      <c r="C354" s="44" t="s">
        <v>635</v>
      </c>
      <c r="D354" s="45">
        <v>1997</v>
      </c>
      <c r="E354" s="45">
        <v>2699</v>
      </c>
      <c r="F354" s="45">
        <v>2939</v>
      </c>
      <c r="G354" s="64" t="s">
        <v>314</v>
      </c>
    </row>
    <row r="355" spans="1:7" ht="28.8" x14ac:dyDescent="0.3">
      <c r="A355" s="42" t="s">
        <v>89</v>
      </c>
      <c r="B355" s="43" t="s">
        <v>620</v>
      </c>
      <c r="C355" s="44" t="s">
        <v>621</v>
      </c>
      <c r="D355" s="45">
        <v>1524</v>
      </c>
      <c r="E355" s="45">
        <v>2059</v>
      </c>
      <c r="F355" s="45">
        <v>2239</v>
      </c>
      <c r="G355" s="64" t="s">
        <v>314</v>
      </c>
    </row>
    <row r="356" spans="1:7" ht="28.8" x14ac:dyDescent="0.3">
      <c r="A356" s="42" t="s">
        <v>88</v>
      </c>
      <c r="B356" s="43" t="s">
        <v>618</v>
      </c>
      <c r="C356" s="44" t="s">
        <v>619</v>
      </c>
      <c r="D356" s="45">
        <v>1524</v>
      </c>
      <c r="E356" s="45">
        <v>2059</v>
      </c>
      <c r="F356" s="45">
        <v>2239</v>
      </c>
      <c r="G356" s="64" t="s">
        <v>314</v>
      </c>
    </row>
    <row r="357" spans="1:7" ht="28.8" x14ac:dyDescent="0.3">
      <c r="A357" s="48" t="s">
        <v>461</v>
      </c>
      <c r="B357" s="43" t="s">
        <v>462</v>
      </c>
      <c r="C357" s="44" t="s">
        <v>463</v>
      </c>
      <c r="D357" s="45">
        <v>1609</v>
      </c>
      <c r="E357" s="45">
        <v>2299</v>
      </c>
      <c r="F357" s="45">
        <v>2499</v>
      </c>
      <c r="G357" s="66" t="s">
        <v>314</v>
      </c>
    </row>
    <row r="358" spans="1:7" ht="28.8" x14ac:dyDescent="0.3">
      <c r="A358" s="48" t="s">
        <v>458</v>
      </c>
      <c r="B358" s="43" t="s">
        <v>459</v>
      </c>
      <c r="C358" s="44" t="s">
        <v>460</v>
      </c>
      <c r="D358" s="45">
        <v>1609</v>
      </c>
      <c r="E358" s="45">
        <v>2299</v>
      </c>
      <c r="F358" s="45">
        <v>2499</v>
      </c>
      <c r="G358" s="66" t="s">
        <v>314</v>
      </c>
    </row>
    <row r="359" spans="1:7" ht="28.8" x14ac:dyDescent="0.3">
      <c r="A359" s="48" t="s">
        <v>384</v>
      </c>
      <c r="B359" s="43" t="s">
        <v>385</v>
      </c>
      <c r="C359" s="44" t="s">
        <v>386</v>
      </c>
      <c r="D359" s="45">
        <v>1581</v>
      </c>
      <c r="E359" s="45">
        <v>2259</v>
      </c>
      <c r="F359" s="45">
        <v>2529</v>
      </c>
      <c r="G359" s="66" t="s">
        <v>314</v>
      </c>
    </row>
    <row r="360" spans="1:7" ht="28.8" x14ac:dyDescent="0.3">
      <c r="A360" s="48" t="s">
        <v>381</v>
      </c>
      <c r="B360" s="43" t="s">
        <v>382</v>
      </c>
      <c r="C360" s="44" t="s">
        <v>383</v>
      </c>
      <c r="D360" s="45">
        <v>1581</v>
      </c>
      <c r="E360" s="45">
        <v>2259</v>
      </c>
      <c r="F360" s="45">
        <v>2529</v>
      </c>
      <c r="G360" s="66" t="s">
        <v>314</v>
      </c>
    </row>
    <row r="361" spans="1:7" ht="28.8" x14ac:dyDescent="0.3">
      <c r="A361" s="48" t="s">
        <v>378</v>
      </c>
      <c r="B361" s="43" t="s">
        <v>379</v>
      </c>
      <c r="C361" s="44" t="s">
        <v>380</v>
      </c>
      <c r="D361" s="45">
        <v>1581</v>
      </c>
      <c r="E361" s="45">
        <v>2259</v>
      </c>
      <c r="F361" s="45">
        <v>2529</v>
      </c>
      <c r="G361" s="66" t="s">
        <v>314</v>
      </c>
    </row>
    <row r="362" spans="1:7" ht="28.8" x14ac:dyDescent="0.3">
      <c r="A362" s="48" t="s">
        <v>375</v>
      </c>
      <c r="B362" s="43" t="s">
        <v>376</v>
      </c>
      <c r="C362" s="44" t="s">
        <v>377</v>
      </c>
      <c r="D362" s="45">
        <v>1581</v>
      </c>
      <c r="E362" s="45">
        <v>2259</v>
      </c>
      <c r="F362" s="45">
        <v>2529</v>
      </c>
      <c r="G362" s="66" t="s">
        <v>314</v>
      </c>
    </row>
    <row r="363" spans="1:7" ht="28.8" x14ac:dyDescent="0.3">
      <c r="A363" s="48" t="s">
        <v>467</v>
      </c>
      <c r="B363" s="43" t="s">
        <v>468</v>
      </c>
      <c r="C363" s="44" t="s">
        <v>466</v>
      </c>
      <c r="D363" s="45">
        <v>1609</v>
      </c>
      <c r="E363" s="45">
        <v>2299</v>
      </c>
      <c r="F363" s="45">
        <v>2499</v>
      </c>
      <c r="G363" s="66" t="s">
        <v>314</v>
      </c>
    </row>
    <row r="364" spans="1:7" ht="28.8" x14ac:dyDescent="0.3">
      <c r="A364" s="48" t="s">
        <v>464</v>
      </c>
      <c r="B364" s="43" t="s">
        <v>465</v>
      </c>
      <c r="C364" s="44" t="s">
        <v>466</v>
      </c>
      <c r="D364" s="45">
        <v>1609</v>
      </c>
      <c r="E364" s="45">
        <v>2299</v>
      </c>
      <c r="F364" s="45">
        <v>2499</v>
      </c>
      <c r="G364" s="66" t="s">
        <v>314</v>
      </c>
    </row>
    <row r="365" spans="1:7" x14ac:dyDescent="0.3">
      <c r="A365" s="44" t="s">
        <v>324</v>
      </c>
      <c r="B365" s="43" t="s">
        <v>325</v>
      </c>
      <c r="C365" s="44" t="s">
        <v>326</v>
      </c>
      <c r="D365" s="45">
        <v>5813</v>
      </c>
      <c r="E365" s="45">
        <v>7549</v>
      </c>
      <c r="F365" s="45">
        <v>8079</v>
      </c>
      <c r="G365" s="66" t="s">
        <v>314</v>
      </c>
    </row>
    <row r="366" spans="1:7" x14ac:dyDescent="0.3">
      <c r="A366" s="44" t="s">
        <v>327</v>
      </c>
      <c r="B366" s="43" t="s">
        <v>328</v>
      </c>
      <c r="C366" s="44" t="s">
        <v>329</v>
      </c>
      <c r="D366" s="45">
        <v>5582</v>
      </c>
      <c r="E366" s="45">
        <v>7249</v>
      </c>
      <c r="F366" s="45">
        <v>7759</v>
      </c>
      <c r="G366" s="66" t="s">
        <v>314</v>
      </c>
    </row>
    <row r="367" spans="1:7" x14ac:dyDescent="0.3">
      <c r="A367" s="44" t="s">
        <v>318</v>
      </c>
      <c r="B367" s="43" t="s">
        <v>319</v>
      </c>
      <c r="C367" s="44" t="s">
        <v>320</v>
      </c>
      <c r="D367" s="45">
        <v>5736</v>
      </c>
      <c r="E367" s="45">
        <v>7449</v>
      </c>
      <c r="F367" s="45">
        <v>7979</v>
      </c>
      <c r="G367" s="66" t="s">
        <v>314</v>
      </c>
    </row>
    <row r="368" spans="1:7" x14ac:dyDescent="0.3">
      <c r="A368" s="44" t="s">
        <v>321</v>
      </c>
      <c r="B368" s="43" t="s">
        <v>322</v>
      </c>
      <c r="C368" s="44" t="s">
        <v>323</v>
      </c>
      <c r="D368" s="45">
        <v>5736</v>
      </c>
      <c r="E368" s="45">
        <v>7449</v>
      </c>
      <c r="F368" s="45">
        <v>7979</v>
      </c>
      <c r="G368" s="66" t="s">
        <v>314</v>
      </c>
    </row>
    <row r="369" spans="1:10" x14ac:dyDescent="0.3">
      <c r="A369" s="42" t="s">
        <v>311</v>
      </c>
      <c r="B369" s="43" t="s">
        <v>312</v>
      </c>
      <c r="C369" s="44" t="s">
        <v>313</v>
      </c>
      <c r="D369" s="45">
        <v>7384</v>
      </c>
      <c r="E369" s="45">
        <v>9589</v>
      </c>
      <c r="F369" s="45">
        <v>10259</v>
      </c>
      <c r="G369" s="66" t="s">
        <v>314</v>
      </c>
    </row>
    <row r="370" spans="1:10" x14ac:dyDescent="0.3">
      <c r="A370" s="42" t="s">
        <v>315</v>
      </c>
      <c r="B370" s="43" t="s">
        <v>316</v>
      </c>
      <c r="C370" s="44" t="s">
        <v>317</v>
      </c>
      <c r="D370" s="45">
        <v>8107</v>
      </c>
      <c r="E370" s="45">
        <v>10529</v>
      </c>
      <c r="F370" s="45">
        <v>11279</v>
      </c>
      <c r="G370" s="66" t="s">
        <v>314</v>
      </c>
    </row>
    <row r="371" spans="1:10" x14ac:dyDescent="0.3">
      <c r="A371" s="42" t="s">
        <v>336</v>
      </c>
      <c r="B371" s="46" t="s">
        <v>337</v>
      </c>
      <c r="C371" s="47" t="s">
        <v>338</v>
      </c>
      <c r="D371" s="45">
        <v>425</v>
      </c>
      <c r="E371" s="45">
        <v>709</v>
      </c>
      <c r="F371" s="45">
        <v>709</v>
      </c>
      <c r="G371" s="66" t="s">
        <v>314</v>
      </c>
      <c r="H371" s="149"/>
      <c r="I371" s="150"/>
      <c r="J371" s="3"/>
    </row>
    <row r="372" spans="1:10" x14ac:dyDescent="0.3">
      <c r="A372" s="42" t="s">
        <v>339</v>
      </c>
      <c r="B372" s="46" t="s">
        <v>340</v>
      </c>
      <c r="C372" s="47" t="s">
        <v>341</v>
      </c>
      <c r="D372" s="45">
        <v>449</v>
      </c>
      <c r="E372" s="45">
        <v>749</v>
      </c>
      <c r="F372" s="45">
        <v>749</v>
      </c>
      <c r="G372" s="66" t="s">
        <v>314</v>
      </c>
      <c r="H372" s="149"/>
      <c r="I372" s="150"/>
      <c r="J372" s="3"/>
    </row>
    <row r="373" spans="1:10" x14ac:dyDescent="0.3">
      <c r="A373" s="42" t="s">
        <v>342</v>
      </c>
      <c r="B373" s="46" t="s">
        <v>343</v>
      </c>
      <c r="C373" s="47" t="s">
        <v>344</v>
      </c>
      <c r="D373" s="45">
        <v>473</v>
      </c>
      <c r="E373" s="45">
        <v>789</v>
      </c>
      <c r="F373" s="45">
        <v>789</v>
      </c>
      <c r="G373" s="66" t="s">
        <v>314</v>
      </c>
      <c r="H373" s="149"/>
      <c r="I373" s="150"/>
      <c r="J373" s="3"/>
    </row>
    <row r="374" spans="1:10" x14ac:dyDescent="0.3">
      <c r="A374" s="42" t="s">
        <v>333</v>
      </c>
      <c r="B374" s="46" t="s">
        <v>334</v>
      </c>
      <c r="C374" s="47" t="s">
        <v>335</v>
      </c>
      <c r="D374" s="45">
        <v>89</v>
      </c>
      <c r="E374" s="45">
        <v>149</v>
      </c>
      <c r="F374" s="45">
        <v>149</v>
      </c>
      <c r="G374" s="66" t="s">
        <v>314</v>
      </c>
      <c r="H374" s="149"/>
      <c r="I374" s="150"/>
      <c r="J374" s="3"/>
    </row>
    <row r="375" spans="1:10" x14ac:dyDescent="0.3">
      <c r="A375" s="42" t="s">
        <v>330</v>
      </c>
      <c r="B375" s="46" t="s">
        <v>331</v>
      </c>
      <c r="C375" s="47" t="s">
        <v>332</v>
      </c>
      <c r="D375" s="45">
        <v>125</v>
      </c>
      <c r="E375" s="45">
        <v>209</v>
      </c>
      <c r="F375" s="45">
        <v>209</v>
      </c>
      <c r="G375" s="66" t="s">
        <v>314</v>
      </c>
      <c r="H375" s="149"/>
      <c r="I375" s="150"/>
      <c r="J375" s="3"/>
    </row>
  </sheetData>
  <sortState xmlns:xlrd2="http://schemas.microsoft.com/office/spreadsheetml/2017/richdata2" ref="A4:G396">
    <sortCondition descending="1" ref="G4:G396"/>
  </sortState>
  <conditionalFormatting sqref="B2">
    <cfRule type="duplicateValues" dxfId="68" priority="191"/>
  </conditionalFormatting>
  <conditionalFormatting sqref="G72">
    <cfRule type="duplicateValues" dxfId="67" priority="57"/>
  </conditionalFormatting>
  <conditionalFormatting sqref="G76">
    <cfRule type="duplicateValues" dxfId="66" priority="56"/>
  </conditionalFormatting>
  <conditionalFormatting sqref="B17">
    <cfRule type="duplicateValues" dxfId="65" priority="54"/>
  </conditionalFormatting>
  <conditionalFormatting sqref="A2">
    <cfRule type="duplicateValues" dxfId="64" priority="327"/>
  </conditionalFormatting>
  <conditionalFormatting sqref="A277">
    <cfRule type="duplicateValues" dxfId="63" priority="18"/>
  </conditionalFormatting>
  <conditionalFormatting sqref="A247">
    <cfRule type="duplicateValues" dxfId="62" priority="19"/>
  </conditionalFormatting>
  <conditionalFormatting sqref="A248">
    <cfRule type="duplicateValues" dxfId="61" priority="20"/>
  </conditionalFormatting>
  <conditionalFormatting sqref="A246">
    <cfRule type="duplicateValues" dxfId="60" priority="21"/>
  </conditionalFormatting>
  <conditionalFormatting sqref="A292">
    <cfRule type="duplicateValues" dxfId="59" priority="22"/>
  </conditionalFormatting>
  <conditionalFormatting sqref="A261:A262">
    <cfRule type="duplicateValues" dxfId="58" priority="23"/>
  </conditionalFormatting>
  <conditionalFormatting sqref="A253:A254">
    <cfRule type="duplicateValues" dxfId="57" priority="24"/>
  </conditionalFormatting>
  <conditionalFormatting sqref="A251:A252">
    <cfRule type="duplicateValues" dxfId="56" priority="25"/>
  </conditionalFormatting>
  <conditionalFormatting sqref="A249:A250">
    <cfRule type="duplicateValues" dxfId="55" priority="26"/>
  </conditionalFormatting>
  <conditionalFormatting sqref="A263:A264">
    <cfRule type="duplicateValues" dxfId="54" priority="27"/>
  </conditionalFormatting>
  <conditionalFormatting sqref="A259:A260">
    <cfRule type="duplicateValues" dxfId="53" priority="28"/>
  </conditionalFormatting>
  <conditionalFormatting sqref="A257:A258">
    <cfRule type="duplicateValues" dxfId="52" priority="29"/>
  </conditionalFormatting>
  <conditionalFormatting sqref="A255:A256">
    <cfRule type="duplicateValues" dxfId="51" priority="30"/>
  </conditionalFormatting>
  <conditionalFormatting sqref="A153:A154">
    <cfRule type="duplicateValues" dxfId="50" priority="31"/>
  </conditionalFormatting>
  <conditionalFormatting sqref="A293:A294">
    <cfRule type="duplicateValues" dxfId="49" priority="33"/>
  </conditionalFormatting>
  <conditionalFormatting sqref="A280:A283">
    <cfRule type="duplicateValues" dxfId="48" priority="16"/>
  </conditionalFormatting>
  <conditionalFormatting sqref="B84:B88">
    <cfRule type="duplicateValues" dxfId="47" priority="35"/>
  </conditionalFormatting>
  <conditionalFormatting sqref="A84:A88">
    <cfRule type="duplicateValues" dxfId="46" priority="36"/>
  </conditionalFormatting>
  <conditionalFormatting sqref="A304:A305">
    <cfRule type="duplicateValues" dxfId="45" priority="15"/>
  </conditionalFormatting>
  <conditionalFormatting sqref="A336:A337">
    <cfRule type="duplicateValues" dxfId="44" priority="38"/>
  </conditionalFormatting>
  <conditionalFormatting sqref="B336:B337">
    <cfRule type="duplicateValues" dxfId="43" priority="39"/>
  </conditionalFormatting>
  <conditionalFormatting sqref="A338">
    <cfRule type="duplicateValues" dxfId="42" priority="40"/>
  </conditionalFormatting>
  <conditionalFormatting sqref="B338">
    <cfRule type="duplicateValues" dxfId="41" priority="41"/>
  </conditionalFormatting>
  <conditionalFormatting sqref="A339:A343">
    <cfRule type="duplicateValues" dxfId="40" priority="42"/>
  </conditionalFormatting>
  <conditionalFormatting sqref="B339:B343">
    <cfRule type="duplicateValues" dxfId="39" priority="43"/>
  </conditionalFormatting>
  <conditionalFormatting sqref="B78:B83">
    <cfRule type="duplicateValues" dxfId="38" priority="45"/>
  </conditionalFormatting>
  <conditionalFormatting sqref="B89">
    <cfRule type="duplicateValues" dxfId="37" priority="47"/>
  </conditionalFormatting>
  <conditionalFormatting sqref="B306:B331 B90:B130 B152:B295">
    <cfRule type="duplicateValues" dxfId="36" priority="48"/>
  </conditionalFormatting>
  <conditionalFormatting sqref="A306:A331 A296 A90:A127 A265:A276 A278:A279 A155:A245 A284:A291">
    <cfRule type="duplicateValues" dxfId="35" priority="49"/>
  </conditionalFormatting>
  <conditionalFormatting sqref="A332:A335">
    <cfRule type="duplicateValues" dxfId="34" priority="50"/>
  </conditionalFormatting>
  <conditionalFormatting sqref="B332:B335">
    <cfRule type="duplicateValues" dxfId="33" priority="51"/>
  </conditionalFormatting>
  <conditionalFormatting sqref="A348:A351">
    <cfRule type="duplicateValues" dxfId="32" priority="14"/>
  </conditionalFormatting>
  <conditionalFormatting sqref="A352:A355">
    <cfRule type="duplicateValues" dxfId="31" priority="13"/>
  </conditionalFormatting>
  <conditionalFormatting sqref="A361:A362">
    <cfRule type="duplicateValues" dxfId="30" priority="11"/>
  </conditionalFormatting>
  <conditionalFormatting sqref="A363:A366">
    <cfRule type="duplicateValues" dxfId="29" priority="9"/>
  </conditionalFormatting>
  <conditionalFormatting sqref="A359:A360">
    <cfRule type="duplicateValues" dxfId="28" priority="8"/>
  </conditionalFormatting>
  <conditionalFormatting sqref="A347">
    <cfRule type="duplicateValues" dxfId="27" priority="52"/>
  </conditionalFormatting>
  <conditionalFormatting sqref="B77">
    <cfRule type="duplicateValues" dxfId="26" priority="328"/>
  </conditionalFormatting>
  <conditionalFormatting sqref="A77:A83">
    <cfRule type="duplicateValues" dxfId="25" priority="329"/>
  </conditionalFormatting>
  <conditionalFormatting sqref="G74">
    <cfRule type="duplicateValues" dxfId="24" priority="7"/>
  </conditionalFormatting>
  <conditionalFormatting sqref="G71">
    <cfRule type="duplicateValues" dxfId="23" priority="6"/>
  </conditionalFormatting>
  <conditionalFormatting sqref="A356:A358">
    <cfRule type="duplicateValues" dxfId="22" priority="331"/>
  </conditionalFormatting>
  <conditionalFormatting sqref="B296">
    <cfRule type="duplicateValues" dxfId="21" priority="332"/>
  </conditionalFormatting>
  <conditionalFormatting sqref="A295">
    <cfRule type="duplicateValues" dxfId="20" priority="333"/>
  </conditionalFormatting>
  <conditionalFormatting sqref="B18:B76">
    <cfRule type="duplicateValues" dxfId="19" priority="334"/>
  </conditionalFormatting>
  <conditionalFormatting sqref="B371:B375 B131:B137">
    <cfRule type="duplicateValues" dxfId="18" priority="5"/>
  </conditionalFormatting>
  <conditionalFormatting sqref="B138:B151">
    <cfRule type="duplicateValues" dxfId="17" priority="4"/>
  </conditionalFormatting>
  <conditionalFormatting sqref="A367:A370">
    <cfRule type="duplicateValues" dxfId="16" priority="335"/>
  </conditionalFormatting>
  <conditionalFormatting sqref="A371:A375 A131:A151">
    <cfRule type="duplicateValues" dxfId="15" priority="3"/>
  </conditionalFormatting>
  <conditionalFormatting sqref="A128:A130 A152">
    <cfRule type="duplicateValues" dxfId="14" priority="336"/>
  </conditionalFormatting>
  <conditionalFormatting sqref="B4:B16">
    <cfRule type="duplicateValues" dxfId="13" priority="345"/>
  </conditionalFormatting>
  <conditionalFormatting sqref="B3">
    <cfRule type="duplicateValues" dxfId="12" priority="1"/>
  </conditionalFormatting>
  <conditionalFormatting sqref="A3">
    <cfRule type="duplicateValues" dxfId="11" priority="2"/>
  </conditionalFormatting>
  <pageMargins left="0.2" right="0.2" top="0.5" bottom="0.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BF55-F6EB-48FC-9C4F-C755E054CB37}">
  <dimension ref="A1:C266"/>
  <sheetViews>
    <sheetView workbookViewId="0">
      <selection activeCell="J4" sqref="J4"/>
    </sheetView>
  </sheetViews>
  <sheetFormatPr defaultRowHeight="14.4" x14ac:dyDescent="0.3"/>
  <cols>
    <col min="1" max="1" width="20.88671875" bestFit="1" customWidth="1"/>
    <col min="2" max="2" width="17.5546875" bestFit="1" customWidth="1"/>
    <col min="3" max="3" width="49.5546875" style="24" customWidth="1"/>
  </cols>
  <sheetData>
    <row r="1" spans="1:3" ht="22.8" x14ac:dyDescent="0.4">
      <c r="A1" s="76" t="s">
        <v>953</v>
      </c>
      <c r="B1" s="77"/>
      <c r="C1" s="75"/>
    </row>
    <row r="2" spans="1:3" ht="15.6" x14ac:dyDescent="0.3">
      <c r="A2" s="78" t="s">
        <v>0</v>
      </c>
      <c r="B2" s="79" t="s">
        <v>140</v>
      </c>
      <c r="C2" s="75"/>
    </row>
    <row r="3" spans="1:3" x14ac:dyDescent="0.3">
      <c r="A3" s="152" t="s">
        <v>1135</v>
      </c>
      <c r="B3" s="80" t="s">
        <v>353</v>
      </c>
      <c r="C3" s="154" t="s">
        <v>906</v>
      </c>
    </row>
    <row r="4" spans="1:3" ht="14.4" customHeight="1" x14ac:dyDescent="0.3">
      <c r="A4" s="153"/>
      <c r="B4" s="80" t="s">
        <v>357</v>
      </c>
      <c r="C4" s="155"/>
    </row>
    <row r="5" spans="1:3" x14ac:dyDescent="0.3">
      <c r="A5" s="152" t="s">
        <v>1137</v>
      </c>
      <c r="B5" s="80" t="s">
        <v>346</v>
      </c>
      <c r="C5" s="155"/>
    </row>
    <row r="6" spans="1:3" x14ac:dyDescent="0.3">
      <c r="A6" s="153"/>
      <c r="B6" s="80" t="s">
        <v>350</v>
      </c>
      <c r="C6" s="155"/>
    </row>
    <row r="7" spans="1:3" x14ac:dyDescent="0.3">
      <c r="A7" s="81" t="s">
        <v>1136</v>
      </c>
      <c r="B7" s="82" t="s">
        <v>142</v>
      </c>
      <c r="C7" s="155"/>
    </row>
    <row r="8" spans="1:3" x14ac:dyDescent="0.3">
      <c r="A8" s="81" t="s">
        <v>1138</v>
      </c>
      <c r="B8" s="82" t="s">
        <v>142</v>
      </c>
      <c r="C8" s="156"/>
    </row>
    <row r="9" spans="1:3" x14ac:dyDescent="0.3">
      <c r="A9" s="157" t="s">
        <v>1139</v>
      </c>
      <c r="B9" s="80" t="s">
        <v>954</v>
      </c>
      <c r="C9" s="154" t="s">
        <v>955</v>
      </c>
    </row>
    <row r="10" spans="1:3" x14ac:dyDescent="0.3">
      <c r="A10" s="158"/>
      <c r="B10" s="80" t="s">
        <v>956</v>
      </c>
      <c r="C10" s="155"/>
    </row>
    <row r="11" spans="1:3" x14ac:dyDescent="0.3">
      <c r="A11" s="157" t="s">
        <v>1141</v>
      </c>
      <c r="B11" s="80" t="s">
        <v>360</v>
      </c>
      <c r="C11" s="155"/>
    </row>
    <row r="12" spans="1:3" x14ac:dyDescent="0.3">
      <c r="A12" s="158"/>
      <c r="B12" s="80" t="s">
        <v>957</v>
      </c>
      <c r="C12" s="155"/>
    </row>
    <row r="13" spans="1:3" x14ac:dyDescent="0.3">
      <c r="A13" s="83" t="s">
        <v>1140</v>
      </c>
      <c r="B13" s="82" t="s">
        <v>142</v>
      </c>
      <c r="C13" s="155"/>
    </row>
    <row r="14" spans="1:3" x14ac:dyDescent="0.3">
      <c r="A14" s="83" t="s">
        <v>1142</v>
      </c>
      <c r="B14" s="82" t="s">
        <v>142</v>
      </c>
      <c r="C14" s="156"/>
    </row>
    <row r="15" spans="1:3" x14ac:dyDescent="0.3">
      <c r="A15" s="157" t="s">
        <v>1147</v>
      </c>
      <c r="B15" s="80" t="s">
        <v>371</v>
      </c>
      <c r="C15" s="154" t="s">
        <v>958</v>
      </c>
    </row>
    <row r="16" spans="1:3" x14ac:dyDescent="0.3">
      <c r="A16" s="158"/>
      <c r="B16" s="80" t="s">
        <v>959</v>
      </c>
      <c r="C16" s="155"/>
    </row>
    <row r="17" spans="1:3" x14ac:dyDescent="0.3">
      <c r="A17" s="157" t="s">
        <v>1149</v>
      </c>
      <c r="B17" s="80" t="s">
        <v>364</v>
      </c>
      <c r="C17" s="155"/>
    </row>
    <row r="18" spans="1:3" x14ac:dyDescent="0.3">
      <c r="A18" s="158"/>
      <c r="B18" s="80" t="s">
        <v>368</v>
      </c>
      <c r="C18" s="155"/>
    </row>
    <row r="19" spans="1:3" x14ac:dyDescent="0.3">
      <c r="A19" s="83" t="s">
        <v>1150</v>
      </c>
      <c r="B19" s="82" t="s">
        <v>142</v>
      </c>
      <c r="C19" s="155"/>
    </row>
    <row r="20" spans="1:3" x14ac:dyDescent="0.3">
      <c r="A20" s="83" t="s">
        <v>1148</v>
      </c>
      <c r="B20" s="82" t="s">
        <v>142</v>
      </c>
      <c r="C20" s="156"/>
    </row>
    <row r="21" spans="1:3" x14ac:dyDescent="0.3">
      <c r="A21" s="83" t="s">
        <v>1143</v>
      </c>
      <c r="B21" s="80" t="s">
        <v>960</v>
      </c>
      <c r="C21" s="154" t="s">
        <v>961</v>
      </c>
    </row>
    <row r="22" spans="1:3" x14ac:dyDescent="0.3">
      <c r="A22" s="83" t="s">
        <v>1144</v>
      </c>
      <c r="B22" s="80" t="s">
        <v>387</v>
      </c>
      <c r="C22" s="156"/>
    </row>
    <row r="23" spans="1:3" x14ac:dyDescent="0.3">
      <c r="A23" s="157" t="s">
        <v>1145</v>
      </c>
      <c r="B23" s="80" t="s">
        <v>962</v>
      </c>
      <c r="C23" s="154" t="s">
        <v>963</v>
      </c>
    </row>
    <row r="24" spans="1:3" x14ac:dyDescent="0.3">
      <c r="A24" s="158"/>
      <c r="B24" s="80" t="s">
        <v>396</v>
      </c>
      <c r="C24" s="155"/>
    </row>
    <row r="25" spans="1:3" x14ac:dyDescent="0.3">
      <c r="A25" s="157" t="s">
        <v>1146</v>
      </c>
      <c r="B25" s="80" t="s">
        <v>391</v>
      </c>
      <c r="C25" s="155"/>
    </row>
    <row r="26" spans="1:3" x14ac:dyDescent="0.3">
      <c r="A26" s="158"/>
      <c r="B26" s="80" t="s">
        <v>964</v>
      </c>
      <c r="C26" s="156"/>
    </row>
    <row r="27" spans="1:3" x14ac:dyDescent="0.3">
      <c r="A27" s="152" t="s">
        <v>1157</v>
      </c>
      <c r="B27" s="80" t="s">
        <v>399</v>
      </c>
      <c r="C27" s="154" t="s">
        <v>965</v>
      </c>
    </row>
    <row r="28" spans="1:3" x14ac:dyDescent="0.3">
      <c r="A28" s="153"/>
      <c r="B28" s="80" t="s">
        <v>966</v>
      </c>
      <c r="C28" s="155"/>
    </row>
    <row r="29" spans="1:3" x14ac:dyDescent="0.3">
      <c r="A29" s="152" t="s">
        <v>1155</v>
      </c>
      <c r="B29" s="80" t="s">
        <v>967</v>
      </c>
      <c r="C29" s="155"/>
    </row>
    <row r="30" spans="1:3" x14ac:dyDescent="0.3">
      <c r="A30" s="153"/>
      <c r="B30" s="80" t="s">
        <v>407</v>
      </c>
      <c r="C30" s="155"/>
    </row>
    <row r="31" spans="1:3" x14ac:dyDescent="0.3">
      <c r="A31" s="81" t="s">
        <v>1156</v>
      </c>
      <c r="B31" s="82" t="s">
        <v>142</v>
      </c>
      <c r="C31" s="155"/>
    </row>
    <row r="32" spans="1:3" x14ac:dyDescent="0.3">
      <c r="A32" s="81" t="s">
        <v>1158</v>
      </c>
      <c r="B32" s="82" t="s">
        <v>142</v>
      </c>
      <c r="C32" s="156"/>
    </row>
    <row r="33" spans="1:3" x14ac:dyDescent="0.3">
      <c r="A33" s="152" t="s">
        <v>1159</v>
      </c>
      <c r="B33" s="80" t="s">
        <v>417</v>
      </c>
      <c r="C33" s="154" t="s">
        <v>968</v>
      </c>
    </row>
    <row r="34" spans="1:3" x14ac:dyDescent="0.3">
      <c r="A34" s="153"/>
      <c r="B34" s="80" t="s">
        <v>421</v>
      </c>
      <c r="C34" s="155"/>
    </row>
    <row r="35" spans="1:3" x14ac:dyDescent="0.3">
      <c r="A35" s="152" t="s">
        <v>1161</v>
      </c>
      <c r="B35" s="80" t="s">
        <v>410</v>
      </c>
      <c r="C35" s="155"/>
    </row>
    <row r="36" spans="1:3" x14ac:dyDescent="0.3">
      <c r="A36" s="153"/>
      <c r="B36" s="80" t="s">
        <v>414</v>
      </c>
      <c r="C36" s="155"/>
    </row>
    <row r="37" spans="1:3" x14ac:dyDescent="0.3">
      <c r="A37" s="81" t="s">
        <v>1160</v>
      </c>
      <c r="B37" s="82" t="s">
        <v>142</v>
      </c>
      <c r="C37" s="155"/>
    </row>
    <row r="38" spans="1:3" x14ac:dyDescent="0.3">
      <c r="A38" s="81" t="s">
        <v>1162</v>
      </c>
      <c r="B38" s="82" t="s">
        <v>142</v>
      </c>
      <c r="C38" s="156"/>
    </row>
    <row r="39" spans="1:3" x14ac:dyDescent="0.3">
      <c r="A39" s="167" t="s">
        <v>147</v>
      </c>
      <c r="B39" s="84" t="s">
        <v>458</v>
      </c>
      <c r="C39" s="75"/>
    </row>
    <row r="40" spans="1:3" x14ac:dyDescent="0.3">
      <c r="A40" s="168"/>
      <c r="B40" s="84" t="s">
        <v>461</v>
      </c>
      <c r="C40" s="75"/>
    </row>
    <row r="41" spans="1:3" x14ac:dyDescent="0.3">
      <c r="A41" s="167" t="s">
        <v>147</v>
      </c>
      <c r="B41" s="85" t="s">
        <v>381</v>
      </c>
      <c r="C41" s="75"/>
    </row>
    <row r="42" spans="1:3" x14ac:dyDescent="0.3">
      <c r="A42" s="168"/>
      <c r="B42" s="85" t="s">
        <v>384</v>
      </c>
      <c r="C42" s="75"/>
    </row>
    <row r="43" spans="1:3" x14ac:dyDescent="0.3">
      <c r="A43" s="167" t="s">
        <v>147</v>
      </c>
      <c r="B43" s="85" t="s">
        <v>375</v>
      </c>
      <c r="C43" s="75"/>
    </row>
    <row r="44" spans="1:3" x14ac:dyDescent="0.3">
      <c r="A44" s="168"/>
      <c r="B44" s="85" t="s">
        <v>378</v>
      </c>
      <c r="C44" s="75"/>
    </row>
    <row r="45" spans="1:3" x14ac:dyDescent="0.3">
      <c r="A45" s="169" t="s">
        <v>147</v>
      </c>
      <c r="B45" s="85" t="s">
        <v>464</v>
      </c>
      <c r="C45" s="75"/>
    </row>
    <row r="46" spans="1:3" x14ac:dyDescent="0.3">
      <c r="A46" s="169"/>
      <c r="B46" s="85" t="s">
        <v>467</v>
      </c>
      <c r="C46" s="75"/>
    </row>
    <row r="47" spans="1:3" s="29" customFormat="1" x14ac:dyDescent="0.3">
      <c r="A47" s="86"/>
      <c r="B47" s="87"/>
      <c r="C47" s="88"/>
    </row>
    <row r="48" spans="1:3" ht="22.8" x14ac:dyDescent="0.4">
      <c r="A48" s="76" t="s">
        <v>139</v>
      </c>
      <c r="B48" s="89"/>
      <c r="C48" s="75"/>
    </row>
    <row r="49" spans="1:3" ht="16.2" thickBot="1" x14ac:dyDescent="0.35">
      <c r="A49" s="78" t="s">
        <v>0</v>
      </c>
      <c r="B49" s="90" t="s">
        <v>140</v>
      </c>
      <c r="C49" s="75"/>
    </row>
    <row r="50" spans="1:3" x14ac:dyDescent="0.3">
      <c r="A50" s="161" t="s">
        <v>1131</v>
      </c>
      <c r="B50" s="91" t="s">
        <v>12</v>
      </c>
      <c r="C50" s="163" t="s">
        <v>141</v>
      </c>
    </row>
    <row r="51" spans="1:3" x14ac:dyDescent="0.3">
      <c r="A51" s="162"/>
      <c r="B51" s="92" t="s">
        <v>11</v>
      </c>
      <c r="C51" s="164"/>
    </row>
    <row r="52" spans="1:3" x14ac:dyDescent="0.3">
      <c r="A52" s="166" t="s">
        <v>1133</v>
      </c>
      <c r="B52" s="92" t="s">
        <v>10</v>
      </c>
      <c r="C52" s="164"/>
    </row>
    <row r="53" spans="1:3" x14ac:dyDescent="0.3">
      <c r="A53" s="162"/>
      <c r="B53" s="92" t="s">
        <v>9</v>
      </c>
      <c r="C53" s="164"/>
    </row>
    <row r="54" spans="1:3" x14ac:dyDescent="0.3">
      <c r="A54" s="166" t="s">
        <v>1132</v>
      </c>
      <c r="B54" s="93" t="s">
        <v>142</v>
      </c>
      <c r="C54" s="164"/>
    </row>
    <row r="55" spans="1:3" x14ac:dyDescent="0.3">
      <c r="A55" s="162"/>
      <c r="B55" s="93" t="s">
        <v>142</v>
      </c>
      <c r="C55" s="164"/>
    </row>
    <row r="56" spans="1:3" x14ac:dyDescent="0.3">
      <c r="A56" s="166" t="s">
        <v>1134</v>
      </c>
      <c r="B56" s="93" t="s">
        <v>142</v>
      </c>
      <c r="C56" s="164"/>
    </row>
    <row r="57" spans="1:3" ht="15" thickBot="1" x14ac:dyDescent="0.35">
      <c r="A57" s="170"/>
      <c r="B57" s="94" t="s">
        <v>142</v>
      </c>
      <c r="C57" s="165"/>
    </row>
    <row r="58" spans="1:3" x14ac:dyDescent="0.3">
      <c r="A58" s="161" t="s">
        <v>1163</v>
      </c>
      <c r="B58" s="91" t="s">
        <v>8</v>
      </c>
      <c r="C58" s="163" t="s">
        <v>143</v>
      </c>
    </row>
    <row r="59" spans="1:3" x14ac:dyDescent="0.3">
      <c r="A59" s="162"/>
      <c r="B59" s="92" t="s">
        <v>7</v>
      </c>
      <c r="C59" s="164"/>
    </row>
    <row r="60" spans="1:3" x14ac:dyDescent="0.3">
      <c r="A60" s="166" t="s">
        <v>1165</v>
      </c>
      <c r="B60" s="92" t="s">
        <v>6</v>
      </c>
      <c r="C60" s="164"/>
    </row>
    <row r="61" spans="1:3" x14ac:dyDescent="0.3">
      <c r="A61" s="162"/>
      <c r="B61" s="92" t="s">
        <v>5</v>
      </c>
      <c r="C61" s="164"/>
    </row>
    <row r="62" spans="1:3" x14ac:dyDescent="0.3">
      <c r="A62" s="166" t="s">
        <v>1164</v>
      </c>
      <c r="B62" s="93" t="s">
        <v>142</v>
      </c>
      <c r="C62" s="164"/>
    </row>
    <row r="63" spans="1:3" x14ac:dyDescent="0.3">
      <c r="A63" s="162"/>
      <c r="B63" s="93" t="s">
        <v>142</v>
      </c>
      <c r="C63" s="164"/>
    </row>
    <row r="64" spans="1:3" x14ac:dyDescent="0.3">
      <c r="A64" s="166" t="s">
        <v>1166</v>
      </c>
      <c r="B64" s="93" t="s">
        <v>142</v>
      </c>
      <c r="C64" s="164"/>
    </row>
    <row r="65" spans="1:3" ht="15" thickBot="1" x14ac:dyDescent="0.35">
      <c r="A65" s="170"/>
      <c r="B65" s="94" t="s">
        <v>142</v>
      </c>
      <c r="C65" s="165"/>
    </row>
    <row r="66" spans="1:3" x14ac:dyDescent="0.3">
      <c r="A66" s="95" t="s">
        <v>1154</v>
      </c>
      <c r="B66" s="96" t="s">
        <v>142</v>
      </c>
      <c r="C66" s="163" t="s">
        <v>144</v>
      </c>
    </row>
    <row r="67" spans="1:3" x14ac:dyDescent="0.3">
      <c r="A67" s="97" t="s">
        <v>1153</v>
      </c>
      <c r="B67" s="93" t="s">
        <v>142</v>
      </c>
      <c r="C67" s="164"/>
    </row>
    <row r="68" spans="1:3" x14ac:dyDescent="0.3">
      <c r="A68" s="97" t="s">
        <v>1152</v>
      </c>
      <c r="B68" s="93" t="s">
        <v>142</v>
      </c>
      <c r="C68" s="164"/>
    </row>
    <row r="69" spans="1:3" ht="15" thickBot="1" x14ac:dyDescent="0.35">
      <c r="A69" s="98" t="s">
        <v>1151</v>
      </c>
      <c r="B69" s="94" t="s">
        <v>142</v>
      </c>
      <c r="C69" s="165"/>
    </row>
    <row r="70" spans="1:3" ht="14.4" customHeight="1" x14ac:dyDescent="0.3">
      <c r="A70" s="73"/>
      <c r="B70" s="25"/>
      <c r="C70" s="71"/>
    </row>
    <row r="71" spans="1:3" ht="15" thickBot="1" x14ac:dyDescent="0.35">
      <c r="A71" s="74"/>
      <c r="B71" s="26"/>
      <c r="C71" s="72"/>
    </row>
    <row r="72" spans="1:3" ht="14.4" customHeight="1" x14ac:dyDescent="0.4">
      <c r="A72" s="76" t="s">
        <v>145</v>
      </c>
      <c r="B72" s="89"/>
      <c r="C72" s="75"/>
    </row>
    <row r="73" spans="1:3" ht="16.2" thickBot="1" x14ac:dyDescent="0.35">
      <c r="A73" s="99" t="s">
        <v>0</v>
      </c>
      <c r="B73" s="100" t="s">
        <v>140</v>
      </c>
      <c r="C73" s="75"/>
    </row>
    <row r="74" spans="1:3" x14ac:dyDescent="0.3">
      <c r="A74" s="173" t="s">
        <v>1074</v>
      </c>
      <c r="B74" s="101" t="s">
        <v>13</v>
      </c>
      <c r="C74" s="163" t="s">
        <v>146</v>
      </c>
    </row>
    <row r="75" spans="1:3" x14ac:dyDescent="0.3">
      <c r="A75" s="174"/>
      <c r="B75" s="102" t="s">
        <v>14</v>
      </c>
      <c r="C75" s="164"/>
    </row>
    <row r="76" spans="1:3" x14ac:dyDescent="0.3">
      <c r="A76" s="174" t="s">
        <v>1075</v>
      </c>
      <c r="B76" s="93" t="s">
        <v>142</v>
      </c>
      <c r="C76" s="164"/>
    </row>
    <row r="77" spans="1:3" x14ac:dyDescent="0.3">
      <c r="A77" s="174"/>
      <c r="B77" s="93" t="s">
        <v>142</v>
      </c>
      <c r="C77" s="164"/>
    </row>
    <row r="78" spans="1:3" x14ac:dyDescent="0.3">
      <c r="A78" s="175" t="s">
        <v>147</v>
      </c>
      <c r="B78" s="103" t="s">
        <v>15</v>
      </c>
      <c r="C78" s="164"/>
    </row>
    <row r="79" spans="1:3" x14ac:dyDescent="0.3">
      <c r="A79" s="175"/>
      <c r="B79" s="103" t="s">
        <v>16</v>
      </c>
      <c r="C79" s="164"/>
    </row>
    <row r="80" spans="1:3" x14ac:dyDescent="0.3">
      <c r="A80" s="174" t="s">
        <v>1072</v>
      </c>
      <c r="B80" s="102" t="s">
        <v>17</v>
      </c>
      <c r="C80" s="164"/>
    </row>
    <row r="81" spans="1:3" x14ac:dyDescent="0.3">
      <c r="A81" s="174"/>
      <c r="B81" s="102" t="s">
        <v>18</v>
      </c>
      <c r="C81" s="164"/>
    </row>
    <row r="82" spans="1:3" ht="14.4" customHeight="1" x14ac:dyDescent="0.3">
      <c r="A82" s="174" t="s">
        <v>1073</v>
      </c>
      <c r="B82" s="102" t="s">
        <v>19</v>
      </c>
      <c r="C82" s="164"/>
    </row>
    <row r="83" spans="1:3" ht="15" thickBot="1" x14ac:dyDescent="0.35">
      <c r="A83" s="176"/>
      <c r="B83" s="104" t="s">
        <v>20</v>
      </c>
      <c r="C83" s="165"/>
    </row>
    <row r="84" spans="1:3" x14ac:dyDescent="0.3">
      <c r="A84" s="177" t="s">
        <v>1069</v>
      </c>
      <c r="B84" s="179" t="s">
        <v>148</v>
      </c>
      <c r="C84" s="163" t="s">
        <v>149</v>
      </c>
    </row>
    <row r="85" spans="1:3" x14ac:dyDescent="0.3">
      <c r="A85" s="178"/>
      <c r="B85" s="180"/>
      <c r="C85" s="164"/>
    </row>
    <row r="86" spans="1:3" x14ac:dyDescent="0.3">
      <c r="A86" s="178" t="s">
        <v>1070</v>
      </c>
      <c r="B86" s="102" t="s">
        <v>142</v>
      </c>
      <c r="C86" s="164"/>
    </row>
    <row r="87" spans="1:3" ht="15" thickBot="1" x14ac:dyDescent="0.35">
      <c r="A87" s="181"/>
      <c r="B87" s="104" t="s">
        <v>142</v>
      </c>
      <c r="C87" s="165"/>
    </row>
    <row r="88" spans="1:3" x14ac:dyDescent="0.3">
      <c r="A88" s="171" t="s">
        <v>1071</v>
      </c>
      <c r="B88" s="105" t="s">
        <v>21</v>
      </c>
      <c r="C88" s="163" t="s">
        <v>150</v>
      </c>
    </row>
    <row r="89" spans="1:3" ht="15" thickBot="1" x14ac:dyDescent="0.35">
      <c r="A89" s="172"/>
      <c r="B89" s="105" t="s">
        <v>22</v>
      </c>
      <c r="C89" s="165"/>
    </row>
    <row r="90" spans="1:3" x14ac:dyDescent="0.3">
      <c r="A90" s="173" t="s">
        <v>1078</v>
      </c>
      <c r="B90" s="101" t="s">
        <v>23</v>
      </c>
      <c r="C90" s="163" t="s">
        <v>151</v>
      </c>
    </row>
    <row r="91" spans="1:3" x14ac:dyDescent="0.3">
      <c r="A91" s="174"/>
      <c r="B91" s="102" t="s">
        <v>24</v>
      </c>
      <c r="C91" s="164"/>
    </row>
    <row r="92" spans="1:3" x14ac:dyDescent="0.3">
      <c r="A92" s="174" t="s">
        <v>1079</v>
      </c>
      <c r="B92" s="93" t="s">
        <v>142</v>
      </c>
      <c r="C92" s="164"/>
    </row>
    <row r="93" spans="1:3" x14ac:dyDescent="0.3">
      <c r="A93" s="174"/>
      <c r="B93" s="93" t="s">
        <v>142</v>
      </c>
      <c r="C93" s="164"/>
    </row>
    <row r="94" spans="1:3" x14ac:dyDescent="0.3">
      <c r="A94" s="174" t="s">
        <v>1076</v>
      </c>
      <c r="B94" s="102" t="s">
        <v>25</v>
      </c>
      <c r="C94" s="164"/>
    </row>
    <row r="95" spans="1:3" x14ac:dyDescent="0.3">
      <c r="A95" s="174"/>
      <c r="B95" s="102" t="s">
        <v>26</v>
      </c>
      <c r="C95" s="164"/>
    </row>
    <row r="96" spans="1:3" x14ac:dyDescent="0.3">
      <c r="A96" s="174" t="s">
        <v>1077</v>
      </c>
      <c r="B96" s="102" t="s">
        <v>27</v>
      </c>
      <c r="C96" s="164"/>
    </row>
    <row r="97" spans="1:3" ht="15" thickBot="1" x14ac:dyDescent="0.35">
      <c r="A97" s="176"/>
      <c r="B97" s="104" t="s">
        <v>28</v>
      </c>
      <c r="C97" s="165"/>
    </row>
    <row r="98" spans="1:3" x14ac:dyDescent="0.3">
      <c r="A98" s="173" t="s">
        <v>1067</v>
      </c>
      <c r="B98" s="101" t="s">
        <v>37</v>
      </c>
      <c r="C98" s="163" t="s">
        <v>152</v>
      </c>
    </row>
    <row r="99" spans="1:3" x14ac:dyDescent="0.3">
      <c r="A99" s="174"/>
      <c r="B99" s="102" t="s">
        <v>38</v>
      </c>
      <c r="C99" s="164"/>
    </row>
    <row r="100" spans="1:3" x14ac:dyDescent="0.3">
      <c r="A100" s="174" t="s">
        <v>1068</v>
      </c>
      <c r="B100" s="93" t="s">
        <v>142</v>
      </c>
      <c r="C100" s="164"/>
    </row>
    <row r="101" spans="1:3" x14ac:dyDescent="0.3">
      <c r="A101" s="174"/>
      <c r="B101" s="93" t="s">
        <v>142</v>
      </c>
      <c r="C101" s="164"/>
    </row>
    <row r="102" spans="1:3" x14ac:dyDescent="0.3">
      <c r="A102" s="174" t="s">
        <v>1065</v>
      </c>
      <c r="B102" s="102" t="s">
        <v>39</v>
      </c>
      <c r="C102" s="164"/>
    </row>
    <row r="103" spans="1:3" x14ac:dyDescent="0.3">
      <c r="A103" s="174"/>
      <c r="B103" s="102" t="s">
        <v>40</v>
      </c>
      <c r="C103" s="164"/>
    </row>
    <row r="104" spans="1:3" x14ac:dyDescent="0.3">
      <c r="A104" s="174" t="s">
        <v>1066</v>
      </c>
      <c r="B104" s="102" t="s">
        <v>41</v>
      </c>
      <c r="C104" s="164"/>
    </row>
    <row r="105" spans="1:3" ht="15" thickBot="1" x14ac:dyDescent="0.35">
      <c r="A105" s="176"/>
      <c r="B105" s="104" t="s">
        <v>42</v>
      </c>
      <c r="C105" s="165"/>
    </row>
    <row r="106" spans="1:3" x14ac:dyDescent="0.3">
      <c r="A106" s="173" t="s">
        <v>1105</v>
      </c>
      <c r="B106" s="101" t="s">
        <v>43</v>
      </c>
      <c r="C106" s="163" t="s">
        <v>153</v>
      </c>
    </row>
    <row r="107" spans="1:3" x14ac:dyDescent="0.3">
      <c r="A107" s="174"/>
      <c r="B107" s="102" t="s">
        <v>44</v>
      </c>
      <c r="C107" s="164"/>
    </row>
    <row r="108" spans="1:3" x14ac:dyDescent="0.3">
      <c r="A108" s="174" t="s">
        <v>1104</v>
      </c>
      <c r="B108" s="93" t="s">
        <v>142</v>
      </c>
      <c r="C108" s="164"/>
    </row>
    <row r="109" spans="1:3" x14ac:dyDescent="0.3">
      <c r="A109" s="174"/>
      <c r="B109" s="93" t="s">
        <v>142</v>
      </c>
      <c r="C109" s="164"/>
    </row>
    <row r="110" spans="1:3" x14ac:dyDescent="0.3">
      <c r="A110" s="175" t="s">
        <v>147</v>
      </c>
      <c r="B110" s="103" t="s">
        <v>45</v>
      </c>
      <c r="C110" s="164"/>
    </row>
    <row r="111" spans="1:3" x14ac:dyDescent="0.3">
      <c r="A111" s="175"/>
      <c r="B111" s="103" t="s">
        <v>46</v>
      </c>
      <c r="C111" s="164"/>
    </row>
    <row r="112" spans="1:3" x14ac:dyDescent="0.3">
      <c r="A112" s="174" t="s">
        <v>1103</v>
      </c>
      <c r="B112" s="102" t="s">
        <v>47</v>
      </c>
      <c r="C112" s="164"/>
    </row>
    <row r="113" spans="1:3" x14ac:dyDescent="0.3">
      <c r="A113" s="174"/>
      <c r="B113" s="102" t="s">
        <v>48</v>
      </c>
      <c r="C113" s="164"/>
    </row>
    <row r="114" spans="1:3" x14ac:dyDescent="0.3">
      <c r="A114" s="174" t="s">
        <v>1102</v>
      </c>
      <c r="B114" s="93" t="s">
        <v>142</v>
      </c>
      <c r="C114" s="164"/>
    </row>
    <row r="115" spans="1:3" ht="15" thickBot="1" x14ac:dyDescent="0.35">
      <c r="A115" s="176"/>
      <c r="B115" s="94" t="s">
        <v>142</v>
      </c>
      <c r="C115" s="165"/>
    </row>
    <row r="116" spans="1:3" x14ac:dyDescent="0.3">
      <c r="A116" s="171" t="s">
        <v>1097</v>
      </c>
      <c r="B116" s="106" t="s">
        <v>49</v>
      </c>
      <c r="C116" s="163" t="s">
        <v>155</v>
      </c>
    </row>
    <row r="117" spans="1:3" ht="15" thickBot="1" x14ac:dyDescent="0.35">
      <c r="A117" s="172"/>
      <c r="B117" s="107" t="s">
        <v>50</v>
      </c>
      <c r="C117" s="165"/>
    </row>
    <row r="118" spans="1:3" x14ac:dyDescent="0.3">
      <c r="A118" s="108" t="s">
        <v>1100</v>
      </c>
      <c r="B118" s="101" t="s">
        <v>51</v>
      </c>
      <c r="C118" s="163" t="s">
        <v>969</v>
      </c>
    </row>
    <row r="119" spans="1:3" x14ac:dyDescent="0.3">
      <c r="A119" s="109" t="s">
        <v>1101</v>
      </c>
      <c r="B119" s="102" t="s">
        <v>52</v>
      </c>
      <c r="C119" s="164"/>
    </row>
    <row r="120" spans="1:3" x14ac:dyDescent="0.3">
      <c r="A120" s="110" t="s">
        <v>147</v>
      </c>
      <c r="B120" s="103" t="s">
        <v>53</v>
      </c>
      <c r="C120" s="164"/>
    </row>
    <row r="121" spans="1:3" x14ac:dyDescent="0.3">
      <c r="A121" s="110" t="s">
        <v>147</v>
      </c>
      <c r="B121" s="103" t="s">
        <v>54</v>
      </c>
      <c r="C121" s="164"/>
    </row>
    <row r="122" spans="1:3" x14ac:dyDescent="0.3">
      <c r="A122" s="109" t="s">
        <v>1098</v>
      </c>
      <c r="B122" s="102" t="s">
        <v>55</v>
      </c>
      <c r="C122" s="164"/>
    </row>
    <row r="123" spans="1:3" ht="15" thickBot="1" x14ac:dyDescent="0.35">
      <c r="A123" s="111" t="s">
        <v>1099</v>
      </c>
      <c r="B123" s="104" t="s">
        <v>56</v>
      </c>
      <c r="C123" s="165"/>
    </row>
    <row r="124" spans="1:3" x14ac:dyDescent="0.3">
      <c r="A124" s="173" t="s">
        <v>1109</v>
      </c>
      <c r="B124" s="101" t="s">
        <v>29</v>
      </c>
      <c r="C124" s="163" t="s">
        <v>154</v>
      </c>
    </row>
    <row r="125" spans="1:3" x14ac:dyDescent="0.3">
      <c r="A125" s="174"/>
      <c r="B125" s="102" t="s">
        <v>30</v>
      </c>
      <c r="C125" s="164"/>
    </row>
    <row r="126" spans="1:3" x14ac:dyDescent="0.3">
      <c r="A126" s="174" t="s">
        <v>1110</v>
      </c>
      <c r="B126" s="93" t="s">
        <v>142</v>
      </c>
      <c r="C126" s="164"/>
    </row>
    <row r="127" spans="1:3" x14ac:dyDescent="0.3">
      <c r="A127" s="174"/>
      <c r="B127" s="93" t="s">
        <v>142</v>
      </c>
      <c r="C127" s="164"/>
    </row>
    <row r="128" spans="1:3" x14ac:dyDescent="0.3">
      <c r="A128" s="174" t="s">
        <v>1106</v>
      </c>
      <c r="B128" s="102" t="s">
        <v>31</v>
      </c>
      <c r="C128" s="164"/>
    </row>
    <row r="129" spans="1:3" x14ac:dyDescent="0.3">
      <c r="A129" s="174"/>
      <c r="B129" s="102" t="s">
        <v>32</v>
      </c>
      <c r="C129" s="164"/>
    </row>
    <row r="130" spans="1:3" x14ac:dyDescent="0.3">
      <c r="A130" s="174" t="s">
        <v>1107</v>
      </c>
      <c r="B130" s="102" t="s">
        <v>33</v>
      </c>
      <c r="C130" s="164"/>
    </row>
    <row r="131" spans="1:3" ht="14.4" customHeight="1" x14ac:dyDescent="0.3">
      <c r="A131" s="174"/>
      <c r="B131" s="102" t="s">
        <v>34</v>
      </c>
      <c r="C131" s="164"/>
    </row>
    <row r="132" spans="1:3" x14ac:dyDescent="0.3">
      <c r="A132" s="174" t="s">
        <v>1108</v>
      </c>
      <c r="B132" s="102" t="s">
        <v>35</v>
      </c>
      <c r="C132" s="164"/>
    </row>
    <row r="133" spans="1:3" ht="15" thickBot="1" x14ac:dyDescent="0.35">
      <c r="A133" s="176"/>
      <c r="B133" s="104" t="s">
        <v>36</v>
      </c>
      <c r="C133" s="165"/>
    </row>
    <row r="134" spans="1:3" x14ac:dyDescent="0.3">
      <c r="A134" s="108" t="s">
        <v>1089</v>
      </c>
      <c r="B134" s="101" t="s">
        <v>57</v>
      </c>
      <c r="C134" s="163" t="s">
        <v>156</v>
      </c>
    </row>
    <row r="135" spans="1:3" x14ac:dyDescent="0.3">
      <c r="A135" s="110" t="s">
        <v>147</v>
      </c>
      <c r="B135" s="103" t="s">
        <v>58</v>
      </c>
      <c r="C135" s="164"/>
    </row>
    <row r="136" spans="1:3" ht="15" thickBot="1" x14ac:dyDescent="0.35">
      <c r="A136" s="111" t="s">
        <v>1088</v>
      </c>
      <c r="B136" s="104" t="s">
        <v>59</v>
      </c>
      <c r="C136" s="165"/>
    </row>
    <row r="137" spans="1:3" x14ac:dyDescent="0.3">
      <c r="A137" s="173" t="s">
        <v>1091</v>
      </c>
      <c r="B137" s="101" t="s">
        <v>60</v>
      </c>
      <c r="C137" s="163" t="s">
        <v>157</v>
      </c>
    </row>
    <row r="138" spans="1:3" x14ac:dyDescent="0.3">
      <c r="A138" s="174"/>
      <c r="B138" s="102" t="s">
        <v>61</v>
      </c>
      <c r="C138" s="164"/>
    </row>
    <row r="139" spans="1:3" x14ac:dyDescent="0.3">
      <c r="A139" s="174" t="s">
        <v>1090</v>
      </c>
      <c r="B139" s="102" t="s">
        <v>62</v>
      </c>
      <c r="C139" s="164"/>
    </row>
    <row r="140" spans="1:3" ht="15" thickBot="1" x14ac:dyDescent="0.35">
      <c r="A140" s="176"/>
      <c r="B140" s="104" t="s">
        <v>63</v>
      </c>
      <c r="C140" s="165"/>
    </row>
    <row r="141" spans="1:3" x14ac:dyDescent="0.3">
      <c r="A141" s="173" t="s">
        <v>1111</v>
      </c>
      <c r="B141" s="101" t="s">
        <v>64</v>
      </c>
      <c r="C141" s="163" t="s">
        <v>158</v>
      </c>
    </row>
    <row r="142" spans="1:3" x14ac:dyDescent="0.3">
      <c r="A142" s="174"/>
      <c r="B142" s="102" t="s">
        <v>65</v>
      </c>
      <c r="C142" s="164"/>
    </row>
    <row r="143" spans="1:3" x14ac:dyDescent="0.3">
      <c r="A143" s="174" t="s">
        <v>1112</v>
      </c>
      <c r="B143" s="102" t="s">
        <v>66</v>
      </c>
      <c r="C143" s="164"/>
    </row>
    <row r="144" spans="1:3" x14ac:dyDescent="0.3">
      <c r="A144" s="174"/>
      <c r="B144" s="102" t="s">
        <v>67</v>
      </c>
      <c r="C144" s="164"/>
    </row>
    <row r="145" spans="1:3" x14ac:dyDescent="0.3">
      <c r="A145" s="174" t="s">
        <v>1113</v>
      </c>
      <c r="B145" s="102" t="s">
        <v>68</v>
      </c>
      <c r="C145" s="164"/>
    </row>
    <row r="146" spans="1:3" x14ac:dyDescent="0.3">
      <c r="A146" s="174"/>
      <c r="B146" s="102" t="s">
        <v>69</v>
      </c>
      <c r="C146" s="164"/>
    </row>
    <row r="147" spans="1:3" x14ac:dyDescent="0.3">
      <c r="A147" s="174" t="s">
        <v>1114</v>
      </c>
      <c r="B147" s="102" t="s">
        <v>70</v>
      </c>
      <c r="C147" s="164"/>
    </row>
    <row r="148" spans="1:3" ht="15" thickBot="1" x14ac:dyDescent="0.35">
      <c r="A148" s="176"/>
      <c r="B148" s="104" t="s">
        <v>71</v>
      </c>
      <c r="C148" s="165"/>
    </row>
    <row r="149" spans="1:3" x14ac:dyDescent="0.3">
      <c r="A149" s="173" t="s">
        <v>1116</v>
      </c>
      <c r="B149" s="112" t="s">
        <v>72</v>
      </c>
      <c r="C149" s="163" t="s">
        <v>159</v>
      </c>
    </row>
    <row r="150" spans="1:3" ht="15" thickBot="1" x14ac:dyDescent="0.35">
      <c r="A150" s="176"/>
      <c r="B150" s="113" t="s">
        <v>73</v>
      </c>
      <c r="C150" s="165"/>
    </row>
    <row r="151" spans="1:3" x14ac:dyDescent="0.3">
      <c r="A151" s="196" t="s">
        <v>1120</v>
      </c>
      <c r="B151" s="114" t="s">
        <v>76</v>
      </c>
      <c r="C151" s="206" t="s">
        <v>160</v>
      </c>
    </row>
    <row r="152" spans="1:3" x14ac:dyDescent="0.3">
      <c r="A152" s="174"/>
      <c r="B152" s="102" t="s">
        <v>77</v>
      </c>
      <c r="C152" s="164"/>
    </row>
    <row r="153" spans="1:3" x14ac:dyDescent="0.3">
      <c r="A153" s="174" t="s">
        <v>1121</v>
      </c>
      <c r="B153" s="93" t="s">
        <v>142</v>
      </c>
      <c r="C153" s="164"/>
    </row>
    <row r="154" spans="1:3" x14ac:dyDescent="0.3">
      <c r="A154" s="174"/>
      <c r="B154" s="93" t="s">
        <v>142</v>
      </c>
      <c r="C154" s="164"/>
    </row>
    <row r="155" spans="1:3" x14ac:dyDescent="0.3">
      <c r="A155" s="175" t="s">
        <v>147</v>
      </c>
      <c r="B155" s="103" t="s">
        <v>78</v>
      </c>
      <c r="C155" s="164"/>
    </row>
    <row r="156" spans="1:3" x14ac:dyDescent="0.3">
      <c r="A156" s="175"/>
      <c r="B156" s="103" t="s">
        <v>79</v>
      </c>
      <c r="C156" s="164"/>
    </row>
    <row r="157" spans="1:3" x14ac:dyDescent="0.3">
      <c r="A157" s="174" t="s">
        <v>1118</v>
      </c>
      <c r="B157" s="102" t="s">
        <v>80</v>
      </c>
      <c r="C157" s="164"/>
    </row>
    <row r="158" spans="1:3" x14ac:dyDescent="0.3">
      <c r="A158" s="174"/>
      <c r="B158" s="102" t="s">
        <v>81</v>
      </c>
      <c r="C158" s="164"/>
    </row>
    <row r="159" spans="1:3" x14ac:dyDescent="0.3">
      <c r="A159" s="174" t="s">
        <v>1119</v>
      </c>
      <c r="B159" s="102" t="s">
        <v>82</v>
      </c>
      <c r="C159" s="164"/>
    </row>
    <row r="160" spans="1:3" ht="15" thickBot="1" x14ac:dyDescent="0.35">
      <c r="A160" s="176"/>
      <c r="B160" s="104" t="s">
        <v>83</v>
      </c>
      <c r="C160" s="165"/>
    </row>
    <row r="161" spans="1:3" x14ac:dyDescent="0.3">
      <c r="A161" s="177" t="s">
        <v>1115</v>
      </c>
      <c r="B161" s="101" t="s">
        <v>142</v>
      </c>
      <c r="C161" s="163" t="s">
        <v>161</v>
      </c>
    </row>
    <row r="162" spans="1:3" ht="15" thickBot="1" x14ac:dyDescent="0.35">
      <c r="A162" s="205"/>
      <c r="B162" s="115" t="s">
        <v>142</v>
      </c>
      <c r="C162" s="164"/>
    </row>
    <row r="163" spans="1:3" x14ac:dyDescent="0.3">
      <c r="A163" s="173" t="s">
        <v>1117</v>
      </c>
      <c r="B163" s="101" t="s">
        <v>74</v>
      </c>
      <c r="C163" s="163" t="s">
        <v>162</v>
      </c>
    </row>
    <row r="164" spans="1:3" ht="15" thickBot="1" x14ac:dyDescent="0.35">
      <c r="A164" s="188"/>
      <c r="B164" s="115" t="s">
        <v>75</v>
      </c>
      <c r="C164" s="164"/>
    </row>
    <row r="165" spans="1:3" x14ac:dyDescent="0.3">
      <c r="A165" s="173" t="s">
        <v>1122</v>
      </c>
      <c r="B165" s="101" t="s">
        <v>84</v>
      </c>
      <c r="C165" s="163" t="s">
        <v>163</v>
      </c>
    </row>
    <row r="166" spans="1:3" ht="15" thickBot="1" x14ac:dyDescent="0.35">
      <c r="A166" s="176"/>
      <c r="B166" s="104" t="s">
        <v>85</v>
      </c>
      <c r="C166" s="165"/>
    </row>
    <row r="167" spans="1:3" x14ac:dyDescent="0.3">
      <c r="A167" s="173" t="s">
        <v>1125</v>
      </c>
      <c r="B167" s="101" t="s">
        <v>86</v>
      </c>
      <c r="C167" s="163" t="s">
        <v>164</v>
      </c>
    </row>
    <row r="168" spans="1:3" x14ac:dyDescent="0.3">
      <c r="A168" s="174"/>
      <c r="B168" s="102" t="s">
        <v>87</v>
      </c>
      <c r="C168" s="164"/>
    </row>
    <row r="169" spans="1:3" x14ac:dyDescent="0.3">
      <c r="A169" s="174" t="s">
        <v>1126</v>
      </c>
      <c r="B169" s="93" t="s">
        <v>142</v>
      </c>
      <c r="C169" s="164"/>
    </row>
    <row r="170" spans="1:3" x14ac:dyDescent="0.3">
      <c r="A170" s="174"/>
      <c r="B170" s="93" t="s">
        <v>142</v>
      </c>
      <c r="C170" s="164"/>
    </row>
    <row r="171" spans="1:3" x14ac:dyDescent="0.3">
      <c r="A171" s="182" t="s">
        <v>147</v>
      </c>
      <c r="B171" s="103" t="s">
        <v>88</v>
      </c>
      <c r="C171" s="164"/>
    </row>
    <row r="172" spans="1:3" x14ac:dyDescent="0.3">
      <c r="A172" s="182"/>
      <c r="B172" s="103" t="s">
        <v>89</v>
      </c>
      <c r="C172" s="164"/>
    </row>
    <row r="173" spans="1:3" x14ac:dyDescent="0.3">
      <c r="A173" s="174" t="s">
        <v>1123</v>
      </c>
      <c r="B173" s="102" t="s">
        <v>90</v>
      </c>
      <c r="C173" s="164"/>
    </row>
    <row r="174" spans="1:3" x14ac:dyDescent="0.3">
      <c r="A174" s="174"/>
      <c r="B174" s="102" t="s">
        <v>91</v>
      </c>
      <c r="C174" s="164"/>
    </row>
    <row r="175" spans="1:3" x14ac:dyDescent="0.3">
      <c r="A175" s="174" t="s">
        <v>1124</v>
      </c>
      <c r="B175" s="102" t="s">
        <v>92</v>
      </c>
      <c r="C175" s="164"/>
    </row>
    <row r="176" spans="1:3" ht="15" thickBot="1" x14ac:dyDescent="0.35">
      <c r="A176" s="176"/>
      <c r="B176" s="104" t="s">
        <v>93</v>
      </c>
      <c r="C176" s="165"/>
    </row>
    <row r="177" spans="1:3" x14ac:dyDescent="0.3">
      <c r="A177" s="173" t="s">
        <v>1129</v>
      </c>
      <c r="B177" s="101" t="s">
        <v>94</v>
      </c>
      <c r="C177" s="163" t="s">
        <v>165</v>
      </c>
    </row>
    <row r="178" spans="1:3" x14ac:dyDescent="0.3">
      <c r="A178" s="174"/>
      <c r="B178" s="102" t="s">
        <v>95</v>
      </c>
      <c r="C178" s="164"/>
    </row>
    <row r="179" spans="1:3" x14ac:dyDescent="0.3">
      <c r="A179" s="174" t="s">
        <v>1130</v>
      </c>
      <c r="B179" s="93" t="s">
        <v>142</v>
      </c>
      <c r="C179" s="164"/>
    </row>
    <row r="180" spans="1:3" x14ac:dyDescent="0.3">
      <c r="A180" s="174"/>
      <c r="B180" s="93" t="s">
        <v>142</v>
      </c>
      <c r="C180" s="164"/>
    </row>
    <row r="181" spans="1:3" x14ac:dyDescent="0.3">
      <c r="A181" s="175" t="s">
        <v>147</v>
      </c>
      <c r="B181" s="103" t="s">
        <v>96</v>
      </c>
      <c r="C181" s="164"/>
    </row>
    <row r="182" spans="1:3" x14ac:dyDescent="0.3">
      <c r="A182" s="175"/>
      <c r="B182" s="103" t="s">
        <v>97</v>
      </c>
      <c r="C182" s="164"/>
    </row>
    <row r="183" spans="1:3" x14ac:dyDescent="0.3">
      <c r="A183" s="174" t="s">
        <v>1127</v>
      </c>
      <c r="B183" s="102" t="s">
        <v>98</v>
      </c>
      <c r="C183" s="164"/>
    </row>
    <row r="184" spans="1:3" x14ac:dyDescent="0.3">
      <c r="A184" s="174"/>
      <c r="B184" s="102" t="s">
        <v>99</v>
      </c>
      <c r="C184" s="164"/>
    </row>
    <row r="185" spans="1:3" x14ac:dyDescent="0.3">
      <c r="A185" s="174" t="s">
        <v>1128</v>
      </c>
      <c r="B185" s="102" t="s">
        <v>100</v>
      </c>
      <c r="C185" s="164"/>
    </row>
    <row r="186" spans="1:3" ht="15" thickBot="1" x14ac:dyDescent="0.35">
      <c r="A186" s="176"/>
      <c r="B186" s="104" t="s">
        <v>101</v>
      </c>
      <c r="C186" s="165"/>
    </row>
    <row r="187" spans="1:3" x14ac:dyDescent="0.3">
      <c r="A187" s="116" t="s">
        <v>1087</v>
      </c>
      <c r="B187" s="101" t="s">
        <v>102</v>
      </c>
      <c r="C187" s="163" t="s">
        <v>166</v>
      </c>
    </row>
    <row r="188" spans="1:3" x14ac:dyDescent="0.3">
      <c r="A188" s="110" t="s">
        <v>147</v>
      </c>
      <c r="B188" s="103" t="s">
        <v>103</v>
      </c>
      <c r="C188" s="164"/>
    </row>
    <row r="189" spans="1:3" ht="15" thickBot="1" x14ac:dyDescent="0.35">
      <c r="A189" s="111" t="s">
        <v>1086</v>
      </c>
      <c r="B189" s="104" t="s">
        <v>104</v>
      </c>
      <c r="C189" s="165"/>
    </row>
    <row r="190" spans="1:3" x14ac:dyDescent="0.3">
      <c r="A190" s="177" t="s">
        <v>1096</v>
      </c>
      <c r="B190" s="186" t="s">
        <v>970</v>
      </c>
      <c r="C190" s="163" t="s">
        <v>167</v>
      </c>
    </row>
    <row r="191" spans="1:3" x14ac:dyDescent="0.3">
      <c r="A191" s="178"/>
      <c r="B191" s="187"/>
      <c r="C191" s="164"/>
    </row>
    <row r="192" spans="1:3" x14ac:dyDescent="0.3">
      <c r="A192" s="174" t="s">
        <v>1094</v>
      </c>
      <c r="B192" s="189" t="s">
        <v>971</v>
      </c>
      <c r="C192" s="164"/>
    </row>
    <row r="193" spans="1:3" ht="15" thickBot="1" x14ac:dyDescent="0.35">
      <c r="A193" s="188"/>
      <c r="B193" s="190"/>
      <c r="C193" s="164"/>
    </row>
    <row r="194" spans="1:3" x14ac:dyDescent="0.3">
      <c r="A194" s="173" t="s">
        <v>1082</v>
      </c>
      <c r="B194" s="117" t="s">
        <v>105</v>
      </c>
      <c r="C194" s="183" t="s">
        <v>168</v>
      </c>
    </row>
    <row r="195" spans="1:3" x14ac:dyDescent="0.3">
      <c r="A195" s="174"/>
      <c r="B195" s="118" t="s">
        <v>106</v>
      </c>
      <c r="C195" s="184"/>
    </row>
    <row r="196" spans="1:3" x14ac:dyDescent="0.3">
      <c r="A196" s="174" t="s">
        <v>1080</v>
      </c>
      <c r="B196" s="118" t="s">
        <v>109</v>
      </c>
      <c r="C196" s="184"/>
    </row>
    <row r="197" spans="1:3" x14ac:dyDescent="0.3">
      <c r="A197" s="174"/>
      <c r="B197" s="118" t="s">
        <v>110</v>
      </c>
      <c r="C197" s="184"/>
    </row>
    <row r="198" spans="1:3" x14ac:dyDescent="0.3">
      <c r="A198" s="174" t="s">
        <v>1085</v>
      </c>
      <c r="B198" s="118" t="s">
        <v>111</v>
      </c>
      <c r="C198" s="184"/>
    </row>
    <row r="199" spans="1:3" x14ac:dyDescent="0.3">
      <c r="A199" s="174"/>
      <c r="B199" s="118" t="s">
        <v>112</v>
      </c>
      <c r="C199" s="184"/>
    </row>
    <row r="200" spans="1:3" x14ac:dyDescent="0.3">
      <c r="A200" s="174" t="s">
        <v>1083</v>
      </c>
      <c r="B200" s="118" t="s">
        <v>113</v>
      </c>
      <c r="C200" s="184"/>
    </row>
    <row r="201" spans="1:3" x14ac:dyDescent="0.3">
      <c r="A201" s="174"/>
      <c r="B201" s="118" t="s">
        <v>114</v>
      </c>
      <c r="C201" s="184"/>
    </row>
    <row r="202" spans="1:3" x14ac:dyDescent="0.3">
      <c r="A202" s="174" t="s">
        <v>1081</v>
      </c>
      <c r="B202" s="118" t="s">
        <v>115</v>
      </c>
      <c r="C202" s="184"/>
    </row>
    <row r="203" spans="1:3" x14ac:dyDescent="0.3">
      <c r="A203" s="174"/>
      <c r="B203" s="118" t="s">
        <v>116</v>
      </c>
      <c r="C203" s="184"/>
    </row>
    <row r="204" spans="1:3" x14ac:dyDescent="0.3">
      <c r="A204" s="174" t="s">
        <v>1084</v>
      </c>
      <c r="B204" s="118" t="s">
        <v>117</v>
      </c>
      <c r="C204" s="184"/>
    </row>
    <row r="205" spans="1:3" ht="15" thickBot="1" x14ac:dyDescent="0.35">
      <c r="A205" s="176"/>
      <c r="B205" s="120" t="s">
        <v>118</v>
      </c>
      <c r="C205" s="184"/>
    </row>
    <row r="206" spans="1:3" x14ac:dyDescent="0.3">
      <c r="A206" s="159" t="s">
        <v>147</v>
      </c>
      <c r="B206" s="121" t="s">
        <v>107</v>
      </c>
      <c r="C206" s="184"/>
    </row>
    <row r="207" spans="1:3" ht="15" thickBot="1" x14ac:dyDescent="0.35">
      <c r="A207" s="160"/>
      <c r="B207" s="122" t="s">
        <v>108</v>
      </c>
      <c r="C207" s="185"/>
    </row>
    <row r="208" spans="1:3" x14ac:dyDescent="0.3">
      <c r="A208" s="159" t="s">
        <v>147</v>
      </c>
      <c r="B208" s="121" t="s">
        <v>668</v>
      </c>
      <c r="C208" s="119"/>
    </row>
    <row r="209" spans="1:3" ht="15" thickBot="1" x14ac:dyDescent="0.35">
      <c r="A209" s="160"/>
      <c r="B209" s="122" t="s">
        <v>671</v>
      </c>
      <c r="C209" s="119"/>
    </row>
    <row r="210" spans="1:3" x14ac:dyDescent="0.3">
      <c r="A210" s="175" t="s">
        <v>147</v>
      </c>
      <c r="B210" s="123" t="s">
        <v>119</v>
      </c>
      <c r="C210" s="183" t="s">
        <v>169</v>
      </c>
    </row>
    <row r="211" spans="1:3" x14ac:dyDescent="0.3">
      <c r="A211" s="175"/>
      <c r="B211" s="123" t="s">
        <v>120</v>
      </c>
      <c r="C211" s="184"/>
    </row>
    <row r="212" spans="1:3" x14ac:dyDescent="0.3">
      <c r="A212" s="188" t="s">
        <v>1093</v>
      </c>
      <c r="B212" s="118" t="s">
        <v>121</v>
      </c>
      <c r="C212" s="184"/>
    </row>
    <row r="213" spans="1:3" x14ac:dyDescent="0.3">
      <c r="A213" s="196"/>
      <c r="B213" s="118" t="s">
        <v>122</v>
      </c>
      <c r="C213" s="184"/>
    </row>
    <row r="214" spans="1:3" x14ac:dyDescent="0.3">
      <c r="A214" s="174" t="s">
        <v>1092</v>
      </c>
      <c r="B214" s="118" t="s">
        <v>123</v>
      </c>
      <c r="C214" s="184"/>
    </row>
    <row r="215" spans="1:3" ht="15" thickBot="1" x14ac:dyDescent="0.35">
      <c r="A215" s="176"/>
      <c r="B215" s="120" t="s">
        <v>124</v>
      </c>
      <c r="C215" s="185"/>
    </row>
    <row r="217" spans="1:3" ht="22.8" x14ac:dyDescent="0.4">
      <c r="A217" s="76" t="s">
        <v>972</v>
      </c>
      <c r="B217" s="89"/>
      <c r="C217" s="75"/>
    </row>
    <row r="218" spans="1:3" ht="15.6" x14ac:dyDescent="0.3">
      <c r="A218" s="78" t="s">
        <v>0</v>
      </c>
      <c r="B218" s="90" t="s">
        <v>140</v>
      </c>
      <c r="C218" s="75"/>
    </row>
    <row r="219" spans="1:3" x14ac:dyDescent="0.3">
      <c r="A219" s="197" t="s">
        <v>1179</v>
      </c>
      <c r="B219" s="124" t="s">
        <v>686</v>
      </c>
      <c r="C219" s="191" t="s">
        <v>973</v>
      </c>
    </row>
    <row r="220" spans="1:3" x14ac:dyDescent="0.3">
      <c r="A220" s="198"/>
      <c r="B220" s="124" t="s">
        <v>689</v>
      </c>
      <c r="C220" s="192"/>
    </row>
    <row r="221" spans="1:3" x14ac:dyDescent="0.3">
      <c r="A221" s="194" t="s">
        <v>1180</v>
      </c>
      <c r="B221" s="124" t="s">
        <v>710</v>
      </c>
      <c r="C221" s="192"/>
    </row>
    <row r="222" spans="1:3" x14ac:dyDescent="0.3">
      <c r="A222" s="195"/>
      <c r="B222" s="124" t="s">
        <v>713</v>
      </c>
      <c r="C222" s="193"/>
    </row>
    <row r="223" spans="1:3" x14ac:dyDescent="0.3">
      <c r="A223" s="125" t="s">
        <v>1181</v>
      </c>
      <c r="B223" s="124" t="s">
        <v>692</v>
      </c>
      <c r="C223" s="191" t="s">
        <v>974</v>
      </c>
    </row>
    <row r="224" spans="1:3" x14ac:dyDescent="0.3">
      <c r="A224" s="125" t="s">
        <v>1182</v>
      </c>
      <c r="B224" s="124" t="s">
        <v>695</v>
      </c>
      <c r="C224" s="192"/>
    </row>
    <row r="225" spans="1:3" x14ac:dyDescent="0.3">
      <c r="A225" s="126" t="s">
        <v>147</v>
      </c>
      <c r="B225" s="124" t="s">
        <v>698</v>
      </c>
      <c r="C225" s="192"/>
    </row>
    <row r="226" spans="1:3" x14ac:dyDescent="0.3">
      <c r="A226" s="126" t="s">
        <v>147</v>
      </c>
      <c r="B226" s="124" t="s">
        <v>701</v>
      </c>
      <c r="C226" s="192"/>
    </row>
    <row r="227" spans="1:3" x14ac:dyDescent="0.3">
      <c r="A227" s="125" t="s">
        <v>1183</v>
      </c>
      <c r="B227" s="124" t="s">
        <v>704</v>
      </c>
      <c r="C227" s="192"/>
    </row>
    <row r="228" spans="1:3" x14ac:dyDescent="0.3">
      <c r="A228" s="125" t="s">
        <v>1184</v>
      </c>
      <c r="B228" s="124" t="s">
        <v>707</v>
      </c>
      <c r="C228" s="193"/>
    </row>
    <row r="229" spans="1:3" x14ac:dyDescent="0.3">
      <c r="A229" s="194" t="s">
        <v>1185</v>
      </c>
      <c r="B229" s="124" t="s">
        <v>716</v>
      </c>
      <c r="C229" s="191" t="s">
        <v>975</v>
      </c>
    </row>
    <row r="230" spans="1:3" x14ac:dyDescent="0.3">
      <c r="A230" s="195"/>
      <c r="B230" s="124" t="s">
        <v>719</v>
      </c>
      <c r="C230" s="193"/>
    </row>
    <row r="231" spans="1:3" x14ac:dyDescent="0.3">
      <c r="A231" s="127" t="s">
        <v>1186</v>
      </c>
      <c r="B231" s="124" t="s">
        <v>722</v>
      </c>
      <c r="C231" s="191" t="s">
        <v>976</v>
      </c>
    </row>
    <row r="232" spans="1:3" x14ac:dyDescent="0.3">
      <c r="A232" s="127" t="s">
        <v>1187</v>
      </c>
      <c r="B232" s="124" t="s">
        <v>725</v>
      </c>
      <c r="C232" s="193"/>
    </row>
    <row r="233" spans="1:3" x14ac:dyDescent="0.3">
      <c r="A233" s="127" t="s">
        <v>1188</v>
      </c>
      <c r="B233" s="128" t="s">
        <v>728</v>
      </c>
      <c r="C233" s="129" t="s">
        <v>977</v>
      </c>
    </row>
    <row r="234" spans="1:3" x14ac:dyDescent="0.3">
      <c r="A234" s="194" t="s">
        <v>1189</v>
      </c>
      <c r="B234" s="124" t="s">
        <v>731</v>
      </c>
      <c r="C234" s="191" t="s">
        <v>978</v>
      </c>
    </row>
    <row r="235" spans="1:3" x14ac:dyDescent="0.3">
      <c r="A235" s="195"/>
      <c r="B235" s="124" t="s">
        <v>734</v>
      </c>
      <c r="C235" s="192"/>
    </row>
    <row r="236" spans="1:3" x14ac:dyDescent="0.3">
      <c r="A236" s="194" t="s">
        <v>1190</v>
      </c>
      <c r="B236" s="124" t="s">
        <v>737</v>
      </c>
      <c r="C236" s="192"/>
    </row>
    <row r="237" spans="1:3" x14ac:dyDescent="0.3">
      <c r="A237" s="195"/>
      <c r="B237" s="124" t="s">
        <v>740</v>
      </c>
      <c r="C237" s="193"/>
    </row>
    <row r="238" spans="1:3" x14ac:dyDescent="0.3">
      <c r="A238" s="194" t="s">
        <v>1191</v>
      </c>
      <c r="B238" s="124" t="s">
        <v>743</v>
      </c>
      <c r="C238" s="191" t="s">
        <v>979</v>
      </c>
    </row>
    <row r="239" spans="1:3" x14ac:dyDescent="0.3">
      <c r="A239" s="195"/>
      <c r="B239" s="124" t="s">
        <v>746</v>
      </c>
      <c r="C239" s="192"/>
    </row>
    <row r="240" spans="1:3" x14ac:dyDescent="0.3">
      <c r="A240" s="194" t="s">
        <v>1192</v>
      </c>
      <c r="B240" s="124" t="s">
        <v>749</v>
      </c>
      <c r="C240" s="192"/>
    </row>
    <row r="241" spans="1:3" x14ac:dyDescent="0.3">
      <c r="A241" s="195"/>
      <c r="B241" s="124" t="s">
        <v>752</v>
      </c>
      <c r="C241" s="193"/>
    </row>
    <row r="243" spans="1:3" ht="22.8" x14ac:dyDescent="0.4">
      <c r="A243" s="76" t="s">
        <v>980</v>
      </c>
      <c r="B243" s="89"/>
      <c r="C243" s="75"/>
    </row>
    <row r="244" spans="1:3" ht="15.6" x14ac:dyDescent="0.3">
      <c r="A244" s="78" t="s">
        <v>0</v>
      </c>
      <c r="B244" s="90" t="s">
        <v>140</v>
      </c>
      <c r="C244" s="75"/>
    </row>
    <row r="245" spans="1:3" x14ac:dyDescent="0.3">
      <c r="A245" s="194" t="s">
        <v>1167</v>
      </c>
      <c r="B245" s="130" t="s">
        <v>755</v>
      </c>
      <c r="C245" s="201" t="s">
        <v>981</v>
      </c>
    </row>
    <row r="246" spans="1:3" x14ac:dyDescent="0.3">
      <c r="A246" s="195"/>
      <c r="B246" s="130" t="s">
        <v>758</v>
      </c>
      <c r="C246" s="201"/>
    </row>
    <row r="247" spans="1:3" x14ac:dyDescent="0.3">
      <c r="A247" s="194" t="s">
        <v>1168</v>
      </c>
      <c r="B247" s="130" t="s">
        <v>761</v>
      </c>
      <c r="C247" s="201" t="s">
        <v>982</v>
      </c>
    </row>
    <row r="248" spans="1:3" x14ac:dyDescent="0.3">
      <c r="A248" s="195"/>
      <c r="B248" s="130" t="s">
        <v>764</v>
      </c>
      <c r="C248" s="201"/>
    </row>
    <row r="249" spans="1:3" x14ac:dyDescent="0.3">
      <c r="A249" s="131" t="s">
        <v>1169</v>
      </c>
      <c r="B249" s="130" t="s">
        <v>767</v>
      </c>
      <c r="C249" s="199" t="s">
        <v>983</v>
      </c>
    </row>
    <row r="250" spans="1:3" x14ac:dyDescent="0.3">
      <c r="A250" s="131" t="s">
        <v>1170</v>
      </c>
      <c r="B250" s="130" t="s">
        <v>770</v>
      </c>
      <c r="C250" s="200"/>
    </row>
    <row r="251" spans="1:3" x14ac:dyDescent="0.3">
      <c r="A251" s="194" t="s">
        <v>1171</v>
      </c>
      <c r="B251" s="130" t="s">
        <v>773</v>
      </c>
      <c r="C251" s="201" t="s">
        <v>984</v>
      </c>
    </row>
    <row r="252" spans="1:3" x14ac:dyDescent="0.3">
      <c r="A252" s="195"/>
      <c r="B252" s="130"/>
      <c r="C252" s="201"/>
    </row>
    <row r="253" spans="1:3" x14ac:dyDescent="0.3">
      <c r="A253" s="194" t="s">
        <v>1172</v>
      </c>
      <c r="B253" s="130" t="s">
        <v>776</v>
      </c>
      <c r="C253" s="201" t="s">
        <v>985</v>
      </c>
    </row>
    <row r="254" spans="1:3" x14ac:dyDescent="0.3">
      <c r="A254" s="195"/>
      <c r="B254" s="130" t="s">
        <v>779</v>
      </c>
      <c r="C254" s="201"/>
    </row>
    <row r="255" spans="1:3" x14ac:dyDescent="0.3">
      <c r="A255" s="194" t="s">
        <v>1173</v>
      </c>
      <c r="B255" s="130" t="s">
        <v>782</v>
      </c>
      <c r="C255" s="202" t="s">
        <v>986</v>
      </c>
    </row>
    <row r="256" spans="1:3" x14ac:dyDescent="0.3">
      <c r="A256" s="195"/>
      <c r="B256" s="130"/>
      <c r="C256" s="203"/>
    </row>
    <row r="257" spans="1:3" x14ac:dyDescent="0.3">
      <c r="A257" s="194" t="s">
        <v>1174</v>
      </c>
      <c r="B257" s="130" t="s">
        <v>785</v>
      </c>
      <c r="C257" s="201" t="s">
        <v>987</v>
      </c>
    </row>
    <row r="258" spans="1:3" x14ac:dyDescent="0.3">
      <c r="A258" s="195"/>
      <c r="B258" s="130" t="s">
        <v>788</v>
      </c>
      <c r="C258" s="201"/>
    </row>
    <row r="259" spans="1:3" x14ac:dyDescent="0.3">
      <c r="A259" s="194" t="s">
        <v>1175</v>
      </c>
      <c r="B259" s="130" t="s">
        <v>791</v>
      </c>
      <c r="C259" s="201" t="s">
        <v>988</v>
      </c>
    </row>
    <row r="260" spans="1:3" x14ac:dyDescent="0.3">
      <c r="A260" s="195"/>
      <c r="B260" s="130" t="s">
        <v>794</v>
      </c>
      <c r="C260" s="201"/>
    </row>
    <row r="261" spans="1:3" x14ac:dyDescent="0.3">
      <c r="A261" s="194" t="s">
        <v>1176</v>
      </c>
      <c r="B261" s="130" t="s">
        <v>797</v>
      </c>
      <c r="C261" s="201" t="s">
        <v>989</v>
      </c>
    </row>
    <row r="262" spans="1:3" x14ac:dyDescent="0.3">
      <c r="A262" s="195"/>
      <c r="B262" s="130" t="s">
        <v>800</v>
      </c>
      <c r="C262" s="201"/>
    </row>
    <row r="263" spans="1:3" x14ac:dyDescent="0.3">
      <c r="A263" s="194" t="s">
        <v>1177</v>
      </c>
      <c r="B263" s="130" t="s">
        <v>815</v>
      </c>
      <c r="C263" s="202" t="s">
        <v>990</v>
      </c>
    </row>
    <row r="264" spans="1:3" x14ac:dyDescent="0.3">
      <c r="A264" s="195"/>
      <c r="B264" s="132" t="s">
        <v>818</v>
      </c>
      <c r="C264" s="203"/>
    </row>
    <row r="265" spans="1:3" x14ac:dyDescent="0.3">
      <c r="A265" s="204" t="s">
        <v>1178</v>
      </c>
      <c r="B265" s="130" t="s">
        <v>821</v>
      </c>
      <c r="C265" s="202" t="s">
        <v>991</v>
      </c>
    </row>
    <row r="266" spans="1:3" x14ac:dyDescent="0.3">
      <c r="A266" s="204"/>
      <c r="B266" s="130" t="s">
        <v>824</v>
      </c>
      <c r="C266" s="203"/>
    </row>
  </sheetData>
  <mergeCells count="159">
    <mergeCell ref="A90:A91"/>
    <mergeCell ref="C90:C97"/>
    <mergeCell ref="A92:A93"/>
    <mergeCell ref="A94:A95"/>
    <mergeCell ref="A96:A97"/>
    <mergeCell ref="A98:A99"/>
    <mergeCell ref="C98:C105"/>
    <mergeCell ref="A100:A101"/>
    <mergeCell ref="A102:A103"/>
    <mergeCell ref="A104:A105"/>
    <mergeCell ref="A161:A162"/>
    <mergeCell ref="C161:C162"/>
    <mergeCell ref="A163:A164"/>
    <mergeCell ref="C163:C164"/>
    <mergeCell ref="A165:A166"/>
    <mergeCell ref="C165:C166"/>
    <mergeCell ref="A149:A150"/>
    <mergeCell ref="C149:C150"/>
    <mergeCell ref="A151:A152"/>
    <mergeCell ref="C151:C160"/>
    <mergeCell ref="A153:A154"/>
    <mergeCell ref="A155:A156"/>
    <mergeCell ref="A157:A158"/>
    <mergeCell ref="A159:A160"/>
    <mergeCell ref="A263:A264"/>
    <mergeCell ref="C263:C264"/>
    <mergeCell ref="A265:A266"/>
    <mergeCell ref="C265:C266"/>
    <mergeCell ref="A257:A258"/>
    <mergeCell ref="C257:C258"/>
    <mergeCell ref="A259:A260"/>
    <mergeCell ref="C259:C260"/>
    <mergeCell ref="A261:A262"/>
    <mergeCell ref="C261:C262"/>
    <mergeCell ref="C249:C250"/>
    <mergeCell ref="A251:A252"/>
    <mergeCell ref="C251:C252"/>
    <mergeCell ref="A253:A254"/>
    <mergeCell ref="C253:C254"/>
    <mergeCell ref="A255:A256"/>
    <mergeCell ref="C255:C256"/>
    <mergeCell ref="A238:A239"/>
    <mergeCell ref="C238:C241"/>
    <mergeCell ref="A240:A241"/>
    <mergeCell ref="A245:A246"/>
    <mergeCell ref="C245:C246"/>
    <mergeCell ref="A247:A248"/>
    <mergeCell ref="C247:C248"/>
    <mergeCell ref="C223:C228"/>
    <mergeCell ref="A229:A230"/>
    <mergeCell ref="C229:C230"/>
    <mergeCell ref="C231:C232"/>
    <mergeCell ref="A234:A235"/>
    <mergeCell ref="C234:C237"/>
    <mergeCell ref="A236:A237"/>
    <mergeCell ref="A210:A211"/>
    <mergeCell ref="C210:C215"/>
    <mergeCell ref="A212:A213"/>
    <mergeCell ref="A214:A215"/>
    <mergeCell ref="A219:A220"/>
    <mergeCell ref="C219:C222"/>
    <mergeCell ref="A221:A222"/>
    <mergeCell ref="A194:A195"/>
    <mergeCell ref="C194:C207"/>
    <mergeCell ref="A196:A197"/>
    <mergeCell ref="A198:A199"/>
    <mergeCell ref="A200:A201"/>
    <mergeCell ref="A202:A203"/>
    <mergeCell ref="A204:A205"/>
    <mergeCell ref="A206:A207"/>
    <mergeCell ref="C187:C189"/>
    <mergeCell ref="A190:A191"/>
    <mergeCell ref="B190:B191"/>
    <mergeCell ref="C190:C193"/>
    <mergeCell ref="A192:A193"/>
    <mergeCell ref="B192:B193"/>
    <mergeCell ref="A177:A178"/>
    <mergeCell ref="C177:C186"/>
    <mergeCell ref="A179:A180"/>
    <mergeCell ref="A181:A182"/>
    <mergeCell ref="A183:A184"/>
    <mergeCell ref="A185:A186"/>
    <mergeCell ref="A167:A168"/>
    <mergeCell ref="C167:C176"/>
    <mergeCell ref="A169:A170"/>
    <mergeCell ref="A171:A172"/>
    <mergeCell ref="A173:A174"/>
    <mergeCell ref="A175:A176"/>
    <mergeCell ref="C134:C136"/>
    <mergeCell ref="A137:A138"/>
    <mergeCell ref="C137:C140"/>
    <mergeCell ref="A139:A140"/>
    <mergeCell ref="A141:A142"/>
    <mergeCell ref="C141:C148"/>
    <mergeCell ref="A143:A144"/>
    <mergeCell ref="A145:A146"/>
    <mergeCell ref="A147:A148"/>
    <mergeCell ref="C124:C133"/>
    <mergeCell ref="A126:A127"/>
    <mergeCell ref="A128:A129"/>
    <mergeCell ref="A130:A131"/>
    <mergeCell ref="A132:A133"/>
    <mergeCell ref="A106:A107"/>
    <mergeCell ref="C106:C115"/>
    <mergeCell ref="A108:A109"/>
    <mergeCell ref="A110:A111"/>
    <mergeCell ref="A112:A113"/>
    <mergeCell ref="A114:A115"/>
    <mergeCell ref="A116:A117"/>
    <mergeCell ref="C116:C117"/>
    <mergeCell ref="C118:C123"/>
    <mergeCell ref="A124:A125"/>
    <mergeCell ref="A88:A89"/>
    <mergeCell ref="C88:C89"/>
    <mergeCell ref="A74:A75"/>
    <mergeCell ref="C74:C83"/>
    <mergeCell ref="A76:A77"/>
    <mergeCell ref="A78:A79"/>
    <mergeCell ref="A80:A81"/>
    <mergeCell ref="A82:A83"/>
    <mergeCell ref="A64:A65"/>
    <mergeCell ref="C66:C69"/>
    <mergeCell ref="A84:A85"/>
    <mergeCell ref="B84:B85"/>
    <mergeCell ref="C84:C87"/>
    <mergeCell ref="A86:A87"/>
    <mergeCell ref="A39:A40"/>
    <mergeCell ref="A41:A42"/>
    <mergeCell ref="A43:A44"/>
    <mergeCell ref="A45:A46"/>
    <mergeCell ref="A50:A51"/>
    <mergeCell ref="C50:C57"/>
    <mergeCell ref="A52:A53"/>
    <mergeCell ref="A54:A55"/>
    <mergeCell ref="A56:A57"/>
    <mergeCell ref="A3:A4"/>
    <mergeCell ref="C3:C8"/>
    <mergeCell ref="A5:A6"/>
    <mergeCell ref="A9:A10"/>
    <mergeCell ref="C9:C14"/>
    <mergeCell ref="A11:A12"/>
    <mergeCell ref="A208:A209"/>
    <mergeCell ref="A27:A28"/>
    <mergeCell ref="C27:C32"/>
    <mergeCell ref="A29:A30"/>
    <mergeCell ref="A33:A34"/>
    <mergeCell ref="C33:C38"/>
    <mergeCell ref="A35:A36"/>
    <mergeCell ref="A15:A16"/>
    <mergeCell ref="C15:C20"/>
    <mergeCell ref="A17:A18"/>
    <mergeCell ref="C21:C22"/>
    <mergeCell ref="A23:A24"/>
    <mergeCell ref="C23:C26"/>
    <mergeCell ref="A25:A26"/>
    <mergeCell ref="A58:A59"/>
    <mergeCell ref="C58:C65"/>
    <mergeCell ref="A60:A61"/>
    <mergeCell ref="A62:A63"/>
  </mergeCells>
  <pageMargins left="0.2" right="0.2" top="0" bottom="0" header="0.3" footer="0.3"/>
  <pageSetup orientation="portrait" r:id="rId1"/>
  <rowBreaks count="2" manualBreakCount="2">
    <brk id="69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717F-CCE8-4FF4-A92A-E1790E9390AD}">
  <dimension ref="A1:S82"/>
  <sheetViews>
    <sheetView workbookViewId="0">
      <selection sqref="A1:XFD1048576"/>
    </sheetView>
  </sheetViews>
  <sheetFormatPr defaultColWidth="9.21875" defaultRowHeight="14.4" x14ac:dyDescent="0.3"/>
  <cols>
    <col min="1" max="1" width="20.6640625" style="248" customWidth="1"/>
    <col min="2" max="2" width="13.77734375" style="244" customWidth="1"/>
    <col min="3" max="3" width="68" style="212" customWidth="1"/>
    <col min="4" max="4" width="10.109375" style="209" bestFit="1" customWidth="1"/>
    <col min="5" max="5" width="10.44140625" style="210" bestFit="1" customWidth="1"/>
    <col min="6" max="6" width="11.5546875" style="210" customWidth="1"/>
    <col min="7" max="7" width="11.33203125" style="210" customWidth="1"/>
    <col min="8" max="8" width="9" style="210" customWidth="1"/>
    <col min="9" max="9" width="10.77734375" style="210" customWidth="1"/>
    <col min="10" max="10" width="11.33203125" style="210" customWidth="1"/>
    <col min="11" max="11" width="9.5546875" style="210" customWidth="1"/>
    <col min="12" max="12" width="12.33203125" style="210" customWidth="1"/>
    <col min="13" max="13" width="10.44140625" style="210" customWidth="1"/>
    <col min="14" max="14" width="10.77734375" style="210" customWidth="1"/>
    <col min="15" max="15" width="10.44140625" style="210" customWidth="1"/>
    <col min="16" max="16" width="29" style="257" customWidth="1"/>
    <col min="17" max="18" width="9.21875" style="244"/>
    <col min="19" max="19" width="9.21875" style="209"/>
    <col min="20" max="20" width="9" style="244" bestFit="1" customWidth="1"/>
    <col min="21" max="16384" width="9.21875" style="244"/>
  </cols>
  <sheetData>
    <row r="1" spans="1:19" s="15" customFormat="1" ht="13.8" x14ac:dyDescent="0.3">
      <c r="D1" s="220"/>
      <c r="E1" s="221"/>
      <c r="F1" s="222"/>
      <c r="G1" s="221"/>
      <c r="H1" s="221"/>
      <c r="I1" s="221"/>
      <c r="J1" s="221"/>
      <c r="K1" s="221"/>
      <c r="L1" s="221"/>
      <c r="M1" s="221"/>
      <c r="N1" s="221"/>
      <c r="O1" s="221"/>
      <c r="P1" s="7"/>
      <c r="S1" s="19"/>
    </row>
    <row r="2" spans="1:19" s="8" customFormat="1" x14ac:dyDescent="0.3">
      <c r="A2" s="223"/>
      <c r="D2" s="224"/>
      <c r="E2" s="225"/>
      <c r="F2" s="226"/>
      <c r="G2" s="225"/>
      <c r="H2" s="225"/>
      <c r="I2" s="225"/>
      <c r="J2" s="225"/>
      <c r="K2" s="225"/>
      <c r="L2" s="225"/>
      <c r="M2" s="225"/>
      <c r="N2" s="225"/>
      <c r="O2" s="225"/>
      <c r="P2" s="7"/>
      <c r="S2" s="20"/>
    </row>
    <row r="3" spans="1:19" s="10" customFormat="1" x14ac:dyDescent="0.3">
      <c r="A3" s="227"/>
      <c r="C3" s="228"/>
      <c r="D3" s="224"/>
      <c r="E3" s="225"/>
      <c r="F3" s="229"/>
      <c r="G3" s="225"/>
      <c r="H3" s="225"/>
      <c r="I3" s="225"/>
      <c r="J3" s="225"/>
      <c r="K3" s="225"/>
      <c r="L3" s="225"/>
      <c r="M3" s="225"/>
      <c r="N3" s="230"/>
      <c r="O3" s="225"/>
      <c r="P3" s="9"/>
      <c r="S3" s="21"/>
    </row>
    <row r="4" spans="1:19" s="237" customFormat="1" ht="13.8" x14ac:dyDescent="0.3">
      <c r="A4" s="231"/>
      <c r="B4" s="232"/>
      <c r="C4" s="15"/>
      <c r="D4" s="233"/>
      <c r="E4" s="234"/>
      <c r="F4" s="222"/>
      <c r="G4" s="221"/>
      <c r="H4" s="221"/>
      <c r="I4" s="221"/>
      <c r="J4" s="221"/>
      <c r="K4" s="221"/>
      <c r="L4" s="235"/>
      <c r="M4" s="235"/>
      <c r="N4" s="234"/>
      <c r="O4" s="234"/>
      <c r="P4" s="236"/>
      <c r="S4" s="238"/>
    </row>
    <row r="5" spans="1:19" s="243" customFormat="1" x14ac:dyDescent="0.3">
      <c r="A5" s="223"/>
      <c r="B5" s="239"/>
      <c r="C5" s="8"/>
      <c r="D5" s="240"/>
      <c r="E5" s="241"/>
      <c r="F5" s="241"/>
      <c r="G5" s="242"/>
      <c r="H5" s="242"/>
      <c r="I5" s="241"/>
      <c r="J5" s="241"/>
      <c r="K5" s="241"/>
      <c r="L5" s="241"/>
      <c r="M5" s="241"/>
      <c r="N5" s="241"/>
      <c r="O5" s="241"/>
      <c r="P5" s="236"/>
      <c r="S5" s="209"/>
    </row>
    <row r="6" spans="1:19" x14ac:dyDescent="0.3">
      <c r="A6" s="244"/>
      <c r="B6" s="208"/>
      <c r="C6" s="208"/>
      <c r="H6" s="245"/>
      <c r="I6" s="246"/>
      <c r="P6" s="244"/>
    </row>
    <row r="7" spans="1:19" x14ac:dyDescent="0.3">
      <c r="A7" s="208"/>
      <c r="B7" s="208"/>
      <c r="C7" s="208"/>
      <c r="H7" s="245"/>
      <c r="I7" s="246"/>
      <c r="P7" s="244"/>
    </row>
    <row r="8" spans="1:19" x14ac:dyDescent="0.3">
      <c r="A8" s="208"/>
      <c r="B8" s="208"/>
      <c r="C8" s="208"/>
      <c r="H8" s="245"/>
      <c r="I8" s="246"/>
      <c r="P8" s="244"/>
    </row>
    <row r="9" spans="1:19" x14ac:dyDescent="0.3">
      <c r="A9" s="208"/>
      <c r="B9" s="208"/>
      <c r="C9" s="208"/>
      <c r="H9" s="245"/>
      <c r="I9" s="246"/>
      <c r="P9" s="244"/>
    </row>
    <row r="10" spans="1:19" x14ac:dyDescent="0.3">
      <c r="A10" s="208"/>
      <c r="B10" s="208"/>
      <c r="C10" s="208"/>
      <c r="H10" s="245"/>
      <c r="I10" s="246"/>
      <c r="P10" s="244"/>
    </row>
    <row r="11" spans="1:19" x14ac:dyDescent="0.3">
      <c r="A11" s="208"/>
      <c r="B11" s="208"/>
      <c r="C11" s="208"/>
      <c r="H11" s="245"/>
      <c r="I11" s="246"/>
      <c r="P11" s="244"/>
    </row>
    <row r="12" spans="1:19" x14ac:dyDescent="0.3">
      <c r="A12" s="208"/>
      <c r="B12" s="208"/>
      <c r="C12" s="208"/>
      <c r="H12" s="245"/>
      <c r="I12" s="246"/>
      <c r="P12" s="244"/>
    </row>
    <row r="13" spans="1:19" x14ac:dyDescent="0.3">
      <c r="A13" s="208"/>
      <c r="B13" s="208"/>
      <c r="C13" s="208"/>
      <c r="H13" s="245"/>
      <c r="I13" s="246"/>
      <c r="P13" s="244"/>
    </row>
    <row r="14" spans="1:19" x14ac:dyDescent="0.3">
      <c r="A14" s="247"/>
      <c r="B14" s="208"/>
      <c r="C14" s="247"/>
      <c r="H14" s="245"/>
      <c r="I14" s="246"/>
      <c r="P14" s="244"/>
    </row>
    <row r="15" spans="1:19" x14ac:dyDescent="0.3">
      <c r="A15" s="247"/>
      <c r="B15" s="208"/>
      <c r="C15" s="247"/>
      <c r="H15" s="245"/>
      <c r="I15" s="246"/>
      <c r="P15" s="244"/>
    </row>
    <row r="16" spans="1:19" x14ac:dyDescent="0.3">
      <c r="A16" s="247"/>
      <c r="B16" s="208"/>
      <c r="C16" s="247"/>
      <c r="H16" s="245"/>
      <c r="I16" s="246"/>
      <c r="P16" s="244"/>
    </row>
    <row r="17" spans="1:19" x14ac:dyDescent="0.3">
      <c r="A17" s="247"/>
      <c r="B17" s="208"/>
      <c r="C17" s="247"/>
      <c r="H17" s="245"/>
      <c r="I17" s="246"/>
      <c r="P17" s="244"/>
    </row>
    <row r="18" spans="1:19" x14ac:dyDescent="0.3">
      <c r="B18" s="208"/>
      <c r="E18" s="209"/>
      <c r="H18" s="245"/>
      <c r="I18" s="246"/>
      <c r="P18" s="244"/>
    </row>
    <row r="19" spans="1:19" x14ac:dyDescent="0.3">
      <c r="B19" s="208"/>
      <c r="E19" s="209"/>
      <c r="H19" s="245"/>
      <c r="I19" s="246"/>
      <c r="P19" s="244"/>
    </row>
    <row r="20" spans="1:19" x14ac:dyDescent="0.3">
      <c r="B20" s="208"/>
      <c r="E20" s="209"/>
      <c r="H20" s="245"/>
      <c r="I20" s="246"/>
      <c r="P20" s="244"/>
    </row>
    <row r="21" spans="1:19" x14ac:dyDescent="0.3">
      <c r="B21" s="208"/>
      <c r="E21" s="209"/>
      <c r="H21" s="245"/>
      <c r="I21" s="246"/>
      <c r="P21" s="244"/>
    </row>
    <row r="22" spans="1:19" x14ac:dyDescent="0.3">
      <c r="B22" s="208"/>
      <c r="E22" s="209"/>
      <c r="H22" s="245"/>
      <c r="I22" s="246"/>
      <c r="P22" s="244"/>
    </row>
    <row r="23" spans="1:19" x14ac:dyDescent="0.3">
      <c r="B23" s="249"/>
      <c r="E23" s="209"/>
      <c r="H23" s="245"/>
      <c r="I23" s="246"/>
      <c r="P23" s="244"/>
    </row>
    <row r="24" spans="1:19" s="256" customFormat="1" x14ac:dyDescent="0.3">
      <c r="A24" s="211"/>
      <c r="B24" s="250"/>
      <c r="C24" s="213"/>
      <c r="D24" s="251"/>
      <c r="E24" s="251"/>
      <c r="F24" s="252"/>
      <c r="G24" s="252"/>
      <c r="H24" s="253"/>
      <c r="I24" s="254"/>
      <c r="J24" s="252"/>
      <c r="K24" s="252"/>
      <c r="L24" s="252"/>
      <c r="M24" s="252"/>
      <c r="N24" s="252"/>
      <c r="O24" s="252"/>
      <c r="P24" s="255"/>
      <c r="S24" s="251"/>
    </row>
    <row r="25" spans="1:19" x14ac:dyDescent="0.3">
      <c r="B25" s="208"/>
      <c r="E25" s="209"/>
      <c r="H25" s="245"/>
      <c r="I25" s="246"/>
      <c r="P25" s="38"/>
    </row>
    <row r="26" spans="1:19" x14ac:dyDescent="0.3">
      <c r="B26" s="208"/>
      <c r="E26" s="209"/>
      <c r="H26" s="245"/>
      <c r="I26" s="246"/>
      <c r="P26" s="244"/>
    </row>
    <row r="27" spans="1:19" x14ac:dyDescent="0.3">
      <c r="B27" s="208"/>
      <c r="E27" s="209"/>
      <c r="H27" s="245"/>
      <c r="I27" s="246"/>
      <c r="P27" s="39"/>
    </row>
    <row r="28" spans="1:19" x14ac:dyDescent="0.3">
      <c r="B28" s="208"/>
      <c r="E28" s="209"/>
      <c r="H28" s="245"/>
      <c r="I28" s="246"/>
      <c r="P28" s="39"/>
    </row>
    <row r="29" spans="1:19" x14ac:dyDescent="0.3">
      <c r="B29" s="208"/>
      <c r="E29" s="209"/>
      <c r="H29" s="245"/>
      <c r="I29" s="246"/>
    </row>
    <row r="30" spans="1:19" x14ac:dyDescent="0.3">
      <c r="B30" s="208"/>
      <c r="E30" s="209"/>
      <c r="H30" s="245"/>
      <c r="I30" s="246"/>
      <c r="P30" s="244"/>
    </row>
    <row r="31" spans="1:19" x14ac:dyDescent="0.3">
      <c r="B31" s="208"/>
      <c r="E31" s="209"/>
      <c r="H31" s="245"/>
      <c r="I31" s="246"/>
    </row>
    <row r="32" spans="1:19" x14ac:dyDescent="0.3">
      <c r="B32" s="208"/>
      <c r="E32" s="209"/>
      <c r="H32" s="245"/>
      <c r="I32" s="246"/>
      <c r="P32" s="244"/>
    </row>
    <row r="33" spans="1:19" s="256" customFormat="1" x14ac:dyDescent="0.3">
      <c r="A33" s="211"/>
      <c r="B33" s="250"/>
      <c r="C33" s="213"/>
      <c r="D33" s="251"/>
      <c r="E33" s="251"/>
      <c r="F33" s="252"/>
      <c r="G33" s="252"/>
      <c r="H33" s="253"/>
      <c r="I33" s="254"/>
      <c r="J33" s="252"/>
      <c r="K33" s="252"/>
      <c r="L33" s="252"/>
      <c r="M33" s="252"/>
      <c r="N33" s="252"/>
      <c r="O33" s="252"/>
      <c r="P33" s="258"/>
      <c r="S33" s="251"/>
    </row>
    <row r="34" spans="1:19" x14ac:dyDescent="0.3">
      <c r="B34" s="208"/>
      <c r="E34" s="209"/>
      <c r="H34" s="245"/>
      <c r="I34" s="246"/>
    </row>
    <row r="35" spans="1:19" x14ac:dyDescent="0.3">
      <c r="B35" s="208"/>
      <c r="E35" s="209"/>
      <c r="H35" s="245"/>
      <c r="I35" s="246"/>
    </row>
    <row r="36" spans="1:19" x14ac:dyDescent="0.3">
      <c r="B36" s="208"/>
      <c r="E36" s="209"/>
      <c r="H36" s="245"/>
      <c r="I36" s="246"/>
    </row>
    <row r="37" spans="1:19" x14ac:dyDescent="0.3">
      <c r="B37" s="208"/>
      <c r="E37" s="209"/>
      <c r="H37" s="245"/>
      <c r="I37" s="246"/>
    </row>
    <row r="38" spans="1:19" x14ac:dyDescent="0.3">
      <c r="B38" s="208"/>
      <c r="E38" s="209"/>
      <c r="H38" s="245"/>
      <c r="I38" s="246"/>
    </row>
    <row r="39" spans="1:19" x14ac:dyDescent="0.3">
      <c r="B39" s="208"/>
      <c r="E39" s="209"/>
      <c r="H39" s="245"/>
      <c r="I39" s="246"/>
    </row>
    <row r="40" spans="1:19" x14ac:dyDescent="0.3">
      <c r="B40" s="208"/>
      <c r="E40" s="209"/>
      <c r="H40" s="245"/>
      <c r="I40" s="246"/>
    </row>
    <row r="41" spans="1:19" x14ac:dyDescent="0.3">
      <c r="B41" s="208"/>
      <c r="E41" s="209"/>
      <c r="H41" s="245"/>
      <c r="I41" s="246"/>
    </row>
    <row r="42" spans="1:19" x14ac:dyDescent="0.3">
      <c r="B42" s="208"/>
      <c r="E42" s="209"/>
      <c r="H42" s="245"/>
      <c r="I42" s="246"/>
    </row>
    <row r="43" spans="1:19" x14ac:dyDescent="0.3">
      <c r="B43" s="208"/>
      <c r="E43" s="209"/>
      <c r="H43" s="245"/>
      <c r="I43" s="246"/>
    </row>
    <row r="44" spans="1:19" x14ac:dyDescent="0.3">
      <c r="B44" s="208"/>
      <c r="E44" s="209"/>
      <c r="H44" s="245"/>
      <c r="I44" s="246"/>
    </row>
    <row r="45" spans="1:19" x14ac:dyDescent="0.3">
      <c r="B45" s="208"/>
      <c r="E45" s="209"/>
      <c r="H45" s="245"/>
      <c r="I45" s="246"/>
    </row>
    <row r="46" spans="1:19" x14ac:dyDescent="0.3">
      <c r="B46" s="208"/>
      <c r="E46" s="209"/>
      <c r="H46" s="245"/>
      <c r="I46" s="246"/>
    </row>
    <row r="47" spans="1:19" x14ac:dyDescent="0.3">
      <c r="B47" s="208"/>
      <c r="E47" s="209"/>
      <c r="H47" s="245"/>
      <c r="I47" s="246"/>
    </row>
    <row r="48" spans="1:19" x14ac:dyDescent="0.3">
      <c r="B48" s="208"/>
      <c r="E48" s="209"/>
      <c r="H48" s="245"/>
      <c r="I48" s="246"/>
    </row>
    <row r="49" spans="1:19" x14ac:dyDescent="0.3">
      <c r="B49" s="208"/>
      <c r="E49" s="209"/>
      <c r="H49" s="245"/>
      <c r="I49" s="246"/>
    </row>
    <row r="50" spans="1:19" x14ac:dyDescent="0.3">
      <c r="B50" s="208"/>
      <c r="E50" s="209"/>
      <c r="H50" s="245"/>
      <c r="I50" s="246"/>
    </row>
    <row r="51" spans="1:19" x14ac:dyDescent="0.3">
      <c r="B51" s="208"/>
      <c r="E51" s="209"/>
      <c r="H51" s="245"/>
      <c r="I51" s="246"/>
    </row>
    <row r="52" spans="1:19" x14ac:dyDescent="0.3">
      <c r="B52" s="208"/>
      <c r="E52" s="209"/>
      <c r="H52" s="245"/>
      <c r="I52" s="246"/>
    </row>
    <row r="53" spans="1:19" x14ac:dyDescent="0.3">
      <c r="B53" s="208"/>
      <c r="E53" s="209"/>
      <c r="H53" s="245"/>
      <c r="I53" s="246"/>
    </row>
    <row r="54" spans="1:19" x14ac:dyDescent="0.3">
      <c r="B54" s="208"/>
      <c r="E54" s="209"/>
      <c r="H54" s="245"/>
      <c r="I54" s="246"/>
    </row>
    <row r="55" spans="1:19" s="256" customFormat="1" x14ac:dyDescent="0.3">
      <c r="A55" s="211"/>
      <c r="B55" s="250"/>
      <c r="C55" s="213"/>
      <c r="D55" s="251"/>
      <c r="E55" s="251"/>
      <c r="F55" s="252"/>
      <c r="G55" s="252"/>
      <c r="H55" s="253"/>
      <c r="I55" s="254"/>
      <c r="J55" s="252"/>
      <c r="K55" s="252"/>
      <c r="L55" s="252"/>
      <c r="M55" s="252"/>
      <c r="N55" s="252"/>
      <c r="O55" s="252"/>
      <c r="P55" s="258"/>
      <c r="S55" s="251"/>
    </row>
    <row r="56" spans="1:19" x14ac:dyDescent="0.3">
      <c r="B56" s="208"/>
      <c r="E56" s="209"/>
      <c r="H56" s="245"/>
      <c r="I56" s="246"/>
    </row>
    <row r="57" spans="1:19" x14ac:dyDescent="0.3">
      <c r="B57" s="208"/>
      <c r="E57" s="209"/>
      <c r="H57" s="245"/>
      <c r="I57" s="246"/>
    </row>
    <row r="58" spans="1:19" x14ac:dyDescent="0.3">
      <c r="B58" s="208"/>
      <c r="E58" s="209"/>
      <c r="H58" s="245"/>
      <c r="I58" s="246"/>
    </row>
    <row r="59" spans="1:19" x14ac:dyDescent="0.3">
      <c r="B59" s="208"/>
      <c r="E59" s="209"/>
      <c r="H59" s="245"/>
      <c r="I59" s="246"/>
    </row>
    <row r="60" spans="1:19" x14ac:dyDescent="0.3">
      <c r="B60" s="249"/>
      <c r="E60" s="209"/>
      <c r="H60" s="245"/>
      <c r="I60" s="246"/>
    </row>
    <row r="61" spans="1:19" s="256" customFormat="1" x14ac:dyDescent="0.3">
      <c r="A61" s="211"/>
      <c r="B61" s="259"/>
      <c r="C61" s="213"/>
      <c r="D61" s="251"/>
      <c r="E61" s="251"/>
      <c r="F61" s="252"/>
      <c r="G61" s="252"/>
      <c r="H61" s="253"/>
      <c r="I61" s="254"/>
      <c r="J61" s="252"/>
      <c r="K61" s="252"/>
      <c r="L61" s="252"/>
      <c r="M61" s="252"/>
      <c r="N61" s="252"/>
      <c r="O61" s="252"/>
      <c r="P61" s="258"/>
      <c r="S61" s="251"/>
    </row>
    <row r="62" spans="1:19" x14ac:dyDescent="0.3">
      <c r="B62" s="260"/>
      <c r="E62" s="209"/>
      <c r="H62" s="245"/>
      <c r="I62" s="246"/>
    </row>
    <row r="63" spans="1:19" s="256" customFormat="1" x14ac:dyDescent="0.3">
      <c r="A63" s="211"/>
      <c r="B63" s="250"/>
      <c r="C63" s="213"/>
      <c r="D63" s="251"/>
      <c r="E63" s="251"/>
      <c r="F63" s="252"/>
      <c r="G63" s="252"/>
      <c r="H63" s="253"/>
      <c r="I63" s="254"/>
      <c r="J63" s="252"/>
      <c r="K63" s="252"/>
      <c r="L63" s="252"/>
      <c r="M63" s="252"/>
      <c r="N63" s="252"/>
      <c r="O63" s="252"/>
      <c r="P63" s="258"/>
      <c r="S63" s="251"/>
    </row>
    <row r="64" spans="1:19" s="256" customFormat="1" x14ac:dyDescent="0.3">
      <c r="A64" s="211"/>
      <c r="B64" s="250"/>
      <c r="C64" s="213"/>
      <c r="D64" s="251"/>
      <c r="E64" s="251"/>
      <c r="F64" s="252"/>
      <c r="G64" s="252"/>
      <c r="H64" s="253"/>
      <c r="I64" s="254"/>
      <c r="J64" s="252"/>
      <c r="K64" s="252"/>
      <c r="L64" s="252"/>
      <c r="M64" s="252"/>
      <c r="N64" s="252"/>
      <c r="O64" s="252"/>
      <c r="P64" s="258"/>
      <c r="S64" s="251"/>
    </row>
    <row r="65" spans="1:19" s="256" customFormat="1" x14ac:dyDescent="0.3">
      <c r="A65" s="211"/>
      <c r="B65" s="250"/>
      <c r="C65" s="213"/>
      <c r="D65" s="251"/>
      <c r="E65" s="251"/>
      <c r="F65" s="252"/>
      <c r="G65" s="252"/>
      <c r="H65" s="253"/>
      <c r="I65" s="254"/>
      <c r="J65" s="252"/>
      <c r="K65" s="252"/>
      <c r="L65" s="252"/>
      <c r="M65" s="252"/>
      <c r="N65" s="252"/>
      <c r="O65" s="252"/>
      <c r="P65" s="258"/>
      <c r="S65" s="251"/>
    </row>
    <row r="66" spans="1:19" s="256" customFormat="1" x14ac:dyDescent="0.3">
      <c r="A66" s="211"/>
      <c r="B66" s="250"/>
      <c r="C66" s="213"/>
      <c r="D66" s="251"/>
      <c r="E66" s="251"/>
      <c r="F66" s="252"/>
      <c r="G66" s="252"/>
      <c r="H66" s="253"/>
      <c r="I66" s="254"/>
      <c r="J66" s="252"/>
      <c r="K66" s="252"/>
      <c r="L66" s="252"/>
      <c r="M66" s="252"/>
      <c r="N66" s="252"/>
      <c r="O66" s="252"/>
      <c r="P66" s="258"/>
      <c r="S66" s="251"/>
    </row>
    <row r="67" spans="1:19" x14ac:dyDescent="0.3">
      <c r="B67" s="208"/>
      <c r="E67" s="209"/>
      <c r="H67" s="245"/>
      <c r="I67" s="246"/>
    </row>
    <row r="68" spans="1:19" x14ac:dyDescent="0.3">
      <c r="B68" s="208"/>
      <c r="E68" s="209"/>
      <c r="H68" s="245"/>
      <c r="I68" s="246"/>
    </row>
    <row r="69" spans="1:19" x14ac:dyDescent="0.3">
      <c r="B69" s="208"/>
      <c r="E69" s="209"/>
      <c r="H69" s="245"/>
      <c r="I69" s="246"/>
      <c r="P69" s="39"/>
    </row>
    <row r="70" spans="1:19" x14ac:dyDescent="0.3">
      <c r="B70" s="208"/>
      <c r="E70" s="209"/>
      <c r="H70" s="245"/>
      <c r="I70" s="246"/>
      <c r="P70" s="39"/>
    </row>
    <row r="71" spans="1:19" s="256" customFormat="1" x14ac:dyDescent="0.3">
      <c r="A71" s="211"/>
      <c r="B71" s="250"/>
      <c r="C71" s="213"/>
      <c r="D71" s="251"/>
      <c r="E71" s="251"/>
      <c r="F71" s="252"/>
      <c r="G71" s="252"/>
      <c r="H71" s="253"/>
      <c r="I71" s="254"/>
      <c r="J71" s="252"/>
      <c r="K71" s="252"/>
      <c r="L71" s="252"/>
      <c r="M71" s="252"/>
      <c r="N71" s="252"/>
      <c r="O71" s="252"/>
      <c r="P71" s="31"/>
      <c r="S71" s="251"/>
    </row>
    <row r="72" spans="1:19" s="256" customFormat="1" x14ac:dyDescent="0.3">
      <c r="A72" s="211"/>
      <c r="B72" s="250"/>
      <c r="C72" s="213"/>
      <c r="D72" s="251"/>
      <c r="E72" s="251"/>
      <c r="F72" s="252"/>
      <c r="G72" s="252"/>
      <c r="H72" s="253"/>
      <c r="I72" s="254"/>
      <c r="J72" s="252"/>
      <c r="K72" s="252"/>
      <c r="L72" s="252"/>
      <c r="M72" s="252"/>
      <c r="N72" s="252"/>
      <c r="O72" s="252"/>
      <c r="P72" s="31"/>
      <c r="S72" s="251"/>
    </row>
    <row r="73" spans="1:19" s="256" customFormat="1" x14ac:dyDescent="0.3">
      <c r="A73" s="211"/>
      <c r="B73" s="250"/>
      <c r="C73" s="213"/>
      <c r="D73" s="251"/>
      <c r="E73" s="251"/>
      <c r="F73" s="252"/>
      <c r="G73" s="252"/>
      <c r="H73" s="253"/>
      <c r="I73" s="254"/>
      <c r="J73" s="252"/>
      <c r="K73" s="252"/>
      <c r="L73" s="252"/>
      <c r="M73" s="252"/>
      <c r="N73" s="252"/>
      <c r="O73" s="252"/>
      <c r="P73" s="31"/>
      <c r="S73" s="251"/>
    </row>
    <row r="74" spans="1:19" s="256" customFormat="1" x14ac:dyDescent="0.3">
      <c r="A74" s="211"/>
      <c r="B74" s="250"/>
      <c r="C74" s="213"/>
      <c r="D74" s="251"/>
      <c r="E74" s="251"/>
      <c r="F74" s="252"/>
      <c r="G74" s="252"/>
      <c r="H74" s="253"/>
      <c r="I74" s="254"/>
      <c r="J74" s="252"/>
      <c r="K74" s="252"/>
      <c r="L74" s="252"/>
      <c r="M74" s="252"/>
      <c r="N74" s="252"/>
      <c r="O74" s="252"/>
      <c r="P74" s="31"/>
      <c r="S74" s="251"/>
    </row>
    <row r="75" spans="1:19" s="256" customFormat="1" x14ac:dyDescent="0.3">
      <c r="A75" s="211"/>
      <c r="B75" s="250"/>
      <c r="C75" s="213"/>
      <c r="D75" s="251"/>
      <c r="E75" s="261"/>
      <c r="F75" s="252"/>
      <c r="G75" s="252"/>
      <c r="H75" s="253"/>
      <c r="I75" s="254"/>
      <c r="J75" s="252"/>
      <c r="K75" s="252"/>
      <c r="L75" s="252"/>
      <c r="M75" s="252"/>
      <c r="N75" s="252"/>
      <c r="O75" s="252"/>
      <c r="P75" s="31"/>
      <c r="S75" s="251"/>
    </row>
    <row r="76" spans="1:19" s="256" customFormat="1" x14ac:dyDescent="0.3">
      <c r="A76" s="211"/>
      <c r="B76" s="250"/>
      <c r="C76" s="213"/>
      <c r="D76" s="251"/>
      <c r="E76" s="251"/>
      <c r="F76" s="252"/>
      <c r="G76" s="252"/>
      <c r="H76" s="253"/>
      <c r="I76" s="254"/>
      <c r="J76" s="252"/>
      <c r="K76" s="252"/>
      <c r="L76" s="252"/>
      <c r="M76" s="252"/>
      <c r="N76" s="252"/>
      <c r="O76" s="252"/>
      <c r="P76" s="31"/>
      <c r="S76" s="251"/>
    </row>
    <row r="77" spans="1:19" x14ac:dyDescent="0.3">
      <c r="B77" s="249"/>
      <c r="E77" s="209"/>
      <c r="H77" s="245"/>
      <c r="I77" s="246"/>
      <c r="P77" s="63"/>
    </row>
    <row r="78" spans="1:19" x14ac:dyDescent="0.3">
      <c r="B78" s="249"/>
      <c r="E78" s="209"/>
      <c r="H78" s="245"/>
      <c r="I78" s="246"/>
      <c r="P78" s="63"/>
    </row>
    <row r="79" spans="1:19" s="256" customFormat="1" x14ac:dyDescent="0.3">
      <c r="A79" s="211"/>
      <c r="B79" s="250"/>
      <c r="C79" s="213"/>
      <c r="D79" s="251"/>
      <c r="E79" s="251"/>
      <c r="F79" s="252"/>
      <c r="G79" s="252"/>
      <c r="H79" s="253"/>
      <c r="I79" s="254"/>
      <c r="J79" s="252"/>
      <c r="K79" s="252"/>
      <c r="L79" s="252"/>
      <c r="M79" s="252"/>
      <c r="N79" s="252"/>
      <c r="O79" s="252"/>
      <c r="P79" s="262"/>
      <c r="S79" s="251"/>
    </row>
    <row r="80" spans="1:19" s="256" customFormat="1" x14ac:dyDescent="0.3">
      <c r="A80" s="211"/>
      <c r="B80" s="250"/>
      <c r="C80" s="213"/>
      <c r="D80" s="251"/>
      <c r="E80" s="251"/>
      <c r="F80" s="252"/>
      <c r="G80" s="252"/>
      <c r="H80" s="253"/>
      <c r="I80" s="254"/>
      <c r="J80" s="252"/>
      <c r="K80" s="252"/>
      <c r="L80" s="252"/>
      <c r="M80" s="252"/>
      <c r="N80" s="252"/>
      <c r="O80" s="252"/>
      <c r="P80" s="262"/>
      <c r="S80" s="251"/>
    </row>
    <row r="81" spans="1:19" s="256" customFormat="1" x14ac:dyDescent="0.3">
      <c r="A81" s="211"/>
      <c r="B81" s="259"/>
      <c r="C81" s="213"/>
      <c r="D81" s="251"/>
      <c r="E81" s="251"/>
      <c r="F81" s="252"/>
      <c r="G81" s="252"/>
      <c r="H81" s="253"/>
      <c r="I81" s="254"/>
      <c r="J81" s="252"/>
      <c r="K81" s="252"/>
      <c r="L81" s="252"/>
      <c r="M81" s="252"/>
      <c r="N81" s="252"/>
      <c r="O81" s="252"/>
      <c r="P81" s="255"/>
      <c r="S81" s="251"/>
    </row>
    <row r="82" spans="1:19" s="256" customFormat="1" x14ac:dyDescent="0.3">
      <c r="A82" s="211"/>
      <c r="B82" s="259"/>
      <c r="C82" s="213"/>
      <c r="D82" s="251"/>
      <c r="E82" s="251"/>
      <c r="F82" s="252"/>
      <c r="G82" s="252"/>
      <c r="H82" s="253"/>
      <c r="I82" s="254"/>
      <c r="J82" s="252"/>
      <c r="K82" s="252"/>
      <c r="L82" s="252"/>
      <c r="M82" s="252"/>
      <c r="N82" s="252"/>
      <c r="O82" s="252"/>
      <c r="P82" s="65"/>
      <c r="S82" s="251"/>
    </row>
  </sheetData>
  <conditionalFormatting sqref="B1:B3">
    <cfRule type="duplicateValues" dxfId="10" priority="7"/>
  </conditionalFormatting>
  <conditionalFormatting sqref="B4:B5">
    <cfRule type="duplicateValues" dxfId="9" priority="8"/>
  </conditionalFormatting>
  <conditionalFormatting sqref="P77">
    <cfRule type="duplicateValues" dxfId="8" priority="6"/>
  </conditionalFormatting>
  <conditionalFormatting sqref="P78">
    <cfRule type="duplicateValues" dxfId="7" priority="5"/>
  </conditionalFormatting>
  <conditionalFormatting sqref="P82">
    <cfRule type="duplicateValues" dxfId="6" priority="4"/>
  </conditionalFormatting>
  <conditionalFormatting sqref="B7:B21">
    <cfRule type="duplicateValues" dxfId="5" priority="3"/>
  </conditionalFormatting>
  <conditionalFormatting sqref="B22">
    <cfRule type="duplicateValues" dxfId="4" priority="2"/>
  </conditionalFormatting>
  <conditionalFormatting sqref="B23:B82">
    <cfRule type="duplicateValues" dxfId="3" priority="1"/>
  </conditionalFormatting>
  <conditionalFormatting sqref="B6">
    <cfRule type="duplicateValues" dxfId="2" priority="9"/>
  </conditionalFormatting>
  <conditionalFormatting sqref="A1:A3">
    <cfRule type="duplicateValues" dxfId="1" priority="10"/>
  </conditionalFormatting>
  <conditionalFormatting sqref="A4:A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REV 4.1.21</vt:lpstr>
      <vt:lpstr>UPDATE CROSS REF CHART</vt:lpstr>
      <vt:lpstr>Sheet1</vt:lpstr>
      <vt:lpstr>'REV 4.1.21'!Print_Area</vt:lpstr>
      <vt:lpstr>'UPDATE CROSS REF CHART'!Print_Area</vt:lpstr>
      <vt:lpstr>'REV 4.1.21'!Print_Titles</vt:lpstr>
      <vt:lpstr>'UPDATE CROSS REF CHART'!Print_Titles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2021-01-21T18:09:43Z</cp:lastPrinted>
  <dcterms:created xsi:type="dcterms:W3CDTF">2019-04-10T17:46:54Z</dcterms:created>
  <dcterms:modified xsi:type="dcterms:W3CDTF">2021-02-17T21:25:15Z</dcterms:modified>
</cp:coreProperties>
</file>