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G:\FPA Data\allshare\PRODUCT MANAGEMENT\Price Lists\USA\Q2 2017\"/>
    </mc:Choice>
  </mc:AlternateContent>
  <bookViews>
    <workbookView xWindow="480" yWindow="60" windowWidth="11355" windowHeight="9210"/>
  </bookViews>
  <sheets>
    <sheet name="Outdoor USA Dealer" sheetId="1" r:id="rId1"/>
    <sheet name="Outdoor USA Retail" sheetId="7" r:id="rId2"/>
  </sheets>
  <definedNames>
    <definedName name="_xlnm.Print_Area" localSheetId="0">'Outdoor USA Dealer'!$A$1:$G$142</definedName>
    <definedName name="_xlnm.Print_Area" localSheetId="1">'Outdoor USA Retail'!$A$1:$F$142</definedName>
    <definedName name="_xlnm.Print_Titles" localSheetId="0">'Outdoor USA Dealer'!$1:$3</definedName>
    <definedName name="_xlnm.Print_Titles" localSheetId="1">'Outdoor USA Retail'!$1:$3</definedName>
  </definedNames>
  <calcPr calcId="152511"/>
</workbook>
</file>

<file path=xl/calcChain.xml><?xml version="1.0" encoding="utf-8"?>
<calcChain xmlns="http://schemas.openxmlformats.org/spreadsheetml/2006/main">
  <c r="D5" i="1" l="1"/>
  <c r="D18" i="1" l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<sst xmlns="http://schemas.openxmlformats.org/spreadsheetml/2006/main" count="517" uniqueCount="256">
  <si>
    <t>LIBERTY GRILLS</t>
  </si>
  <si>
    <t>CARTS</t>
  </si>
  <si>
    <t>SIDEBURNERS</t>
  </si>
  <si>
    <t>WARMING DRAWER</t>
  </si>
  <si>
    <t>OUTDOOR REFRIGERATION</t>
  </si>
  <si>
    <t>ACCESS DRAWERS</t>
  </si>
  <si>
    <t>ACCESS DOORS</t>
  </si>
  <si>
    <t>UPC</t>
  </si>
  <si>
    <t>1/2" (M) GAS CONNECT 144" HOSE</t>
  </si>
  <si>
    <t>Commercial Wok</t>
  </si>
  <si>
    <t>Wok Ring</t>
  </si>
  <si>
    <t>BND-CNRT</t>
  </si>
  <si>
    <t>CAD-BND</t>
  </si>
  <si>
    <t>CAD-BNDT</t>
  </si>
  <si>
    <t>Model No.</t>
  </si>
  <si>
    <t>DEALER</t>
  </si>
  <si>
    <t>UMRP</t>
  </si>
  <si>
    <t>MSRP</t>
  </si>
  <si>
    <t>48" All Grill, Natural Gas</t>
  </si>
  <si>
    <t>48" All Grill, LP Gas</t>
  </si>
  <si>
    <t>48" With Integrated Side Burners, Natural Gas</t>
  </si>
  <si>
    <t>48" With Integrated Side Burners, LP Gas</t>
  </si>
  <si>
    <t>36" All Grill, Natural Gas</t>
  </si>
  <si>
    <t>36" All Grill, LP Gas</t>
  </si>
  <si>
    <t>30" All Grill, Natural Gas</t>
  </si>
  <si>
    <t>30" All Grill, LP Gas</t>
  </si>
  <si>
    <t>CAD-LVL</t>
  </si>
  <si>
    <t>CAD Cart Leveling Legs</t>
  </si>
  <si>
    <t>CAD30-BB</t>
  </si>
  <si>
    <t>Single Built-In, Natural Gas</t>
  </si>
  <si>
    <t>Single Built-In, LP Gas</t>
  </si>
  <si>
    <t>Double Built-In, Natural Gas</t>
  </si>
  <si>
    <t>Double Built-In, LP Gas</t>
  </si>
  <si>
    <t>Single, Natural Gas</t>
  </si>
  <si>
    <t>Single, LP Gas</t>
  </si>
  <si>
    <t>Double, Natural Gas</t>
  </si>
  <si>
    <t>Double, LP Gas</t>
  </si>
  <si>
    <t>RFIDP</t>
  </si>
  <si>
    <t>Drain Pump for Ice Maker</t>
  </si>
  <si>
    <t>Bend Unit</t>
  </si>
  <si>
    <t>WR24RTD</t>
  </si>
  <si>
    <t>Wrapper, Refrigerator, Beer Tap, Drawers</t>
  </si>
  <si>
    <t>WR15I</t>
  </si>
  <si>
    <t>Wrapper,Ice Machine</t>
  </si>
  <si>
    <t>WRT24T</t>
  </si>
  <si>
    <t>Beer Tap Solid Surface</t>
  </si>
  <si>
    <t xml:space="preserve">WRT15I </t>
  </si>
  <si>
    <t>Ice Machine Solid Surface</t>
  </si>
  <si>
    <t>WRT24RD</t>
  </si>
  <si>
    <t>Refrigerator and Drawers Solid Surface</t>
  </si>
  <si>
    <t>DRH-48N</t>
  </si>
  <si>
    <t xml:space="preserve">DRH-RMT </t>
  </si>
  <si>
    <t>48" Access Doors</t>
  </si>
  <si>
    <t>36" Access Doors</t>
  </si>
  <si>
    <t>30" Access Doors</t>
  </si>
  <si>
    <t>24" Access Doors</t>
  </si>
  <si>
    <t>BGA48-IJS</t>
  </si>
  <si>
    <t>48" Insulated Jacket</t>
  </si>
  <si>
    <t>BGA36-IJS</t>
  </si>
  <si>
    <t>36" Insulated Jacket</t>
  </si>
  <si>
    <t>BGB30-IJS</t>
  </si>
  <si>
    <t>30" Insulated Jacket</t>
  </si>
  <si>
    <t>CW-20</t>
  </si>
  <si>
    <t>WRSG</t>
  </si>
  <si>
    <t>QDHKM30 1/2"</t>
  </si>
  <si>
    <t>SNKDRN</t>
  </si>
  <si>
    <t>OUTDOOR PRICE LIST</t>
  </si>
  <si>
    <t xml:space="preserve">BND-CNR </t>
  </si>
  <si>
    <t>TDBC-ADR1CAD</t>
  </si>
  <si>
    <t>DEALER EXCEL SHEET</t>
  </si>
  <si>
    <t>BC25</t>
  </si>
  <si>
    <t>BC-BOTTLE AC-25</t>
  </si>
  <si>
    <t>OUTDOOR REFRIGERATION ACCESSORIES</t>
  </si>
  <si>
    <t>HEATER</t>
  </si>
  <si>
    <t>BGC30-BQ-L</t>
  </si>
  <si>
    <t>GRILLS</t>
  </si>
  <si>
    <t>BFGC-30G-N</t>
  </si>
  <si>
    <t>BFGC-30G-L</t>
  </si>
  <si>
    <t>BFGC-30BGD-N</t>
  </si>
  <si>
    <t>BFGC-30BGD-L</t>
  </si>
  <si>
    <t>BFGC-30BS-N</t>
  </si>
  <si>
    <t>BFGC-30BS-L</t>
  </si>
  <si>
    <t>CAD1-30</t>
  </si>
  <si>
    <t>CAD1-36</t>
  </si>
  <si>
    <t>CAD1-48</t>
  </si>
  <si>
    <t>30" All Grill, Non Rotis, Natural Gas</t>
  </si>
  <si>
    <t>30" All Grill Non Rotis, LP Gas</t>
  </si>
  <si>
    <t>BGC131-BI-N</t>
  </si>
  <si>
    <t>BGC131-BI-L</t>
  </si>
  <si>
    <t>BGC132-BI-N</t>
  </si>
  <si>
    <t>BGC132-BI-L</t>
  </si>
  <si>
    <t>BGC131-N</t>
  </si>
  <si>
    <t>BGC131-L</t>
  </si>
  <si>
    <t>BGC132-N</t>
  </si>
  <si>
    <t>BGC132-L</t>
  </si>
  <si>
    <t>WD130-SSOD</t>
  </si>
  <si>
    <t>30" Outdoor Warming Drawer</t>
  </si>
  <si>
    <t>ADN1-20X48</t>
  </si>
  <si>
    <t>ADN1-20X36</t>
  </si>
  <si>
    <t>ADN1-20X30</t>
  </si>
  <si>
    <t>ADN1-20X24</t>
  </si>
  <si>
    <t>ADR2-48</t>
  </si>
  <si>
    <t>ADR2-24</t>
  </si>
  <si>
    <t>ADR2-30</t>
  </si>
  <si>
    <t>ADR2-36</t>
  </si>
  <si>
    <t>20X48 Access Drawers</t>
  </si>
  <si>
    <t>20X36 Access Drawers</t>
  </si>
  <si>
    <t>20X30 Access Drawers</t>
  </si>
  <si>
    <t>20X24 Access Drawers</t>
  </si>
  <si>
    <t>TDS1-20</t>
  </si>
  <si>
    <t>TDD1-20</t>
  </si>
  <si>
    <t>TDT1-20</t>
  </si>
  <si>
    <t>TB1-20</t>
  </si>
  <si>
    <t>DP1-42</t>
  </si>
  <si>
    <t xml:space="preserve">WBH-ADR1CAD </t>
  </si>
  <si>
    <t>Waste Basket Holder CAD Cart and ADR</t>
  </si>
  <si>
    <t>Tank Drawer Bottom Cover CAD Cart and ADR</t>
  </si>
  <si>
    <t>20" Tower Drawer Single</t>
  </si>
  <si>
    <t xml:space="preserve">20" Tower Drawer Double </t>
  </si>
  <si>
    <t>20" Tower Drawer Triple</t>
  </si>
  <si>
    <t>20" Double Trash/Recycle Bin</t>
  </si>
  <si>
    <t>42" Dry Pantry</t>
  </si>
  <si>
    <t>25" Beverage Chiller/Sink</t>
  </si>
  <si>
    <t>Beverage Chiller Bottle Holder Accessory Front</t>
  </si>
  <si>
    <t>RF24RE3</t>
  </si>
  <si>
    <t>24" Double Refrigerator Drawers</t>
  </si>
  <si>
    <t>UMR</t>
  </si>
  <si>
    <t xml:space="preserve">UC </t>
  </si>
  <si>
    <t>Hickory Strip Apron</t>
  </si>
  <si>
    <t>Duck Brown Apron</t>
  </si>
  <si>
    <t>BGC-IR</t>
  </si>
  <si>
    <t>OUTDOOR STORAGE SOLUTIONS</t>
  </si>
  <si>
    <t>Brazillian Cherry Wood Back Bar BFGC/CAD30</t>
  </si>
  <si>
    <t>CAD Cart Side Shelf Kit (1 Qty)</t>
  </si>
  <si>
    <t>ACC-30</t>
  </si>
  <si>
    <t>ACC-30SB</t>
  </si>
  <si>
    <t>ACC-36</t>
  </si>
  <si>
    <t>ACC-48</t>
  </si>
  <si>
    <t>ACC-48SB</t>
  </si>
  <si>
    <t>ACBI-30</t>
  </si>
  <si>
    <t>ACBI-36</t>
  </si>
  <si>
    <t>ACBI-48</t>
  </si>
  <si>
    <t>ACBI-48SB</t>
  </si>
  <si>
    <t>BGC30-BQ-N</t>
  </si>
  <si>
    <t xml:space="preserve">Built-In Heater </t>
  </si>
  <si>
    <t>BGC-GP</t>
  </si>
  <si>
    <t>AA-PG14</t>
  </si>
  <si>
    <t>Outdoor Grilling Gloves</t>
  </si>
  <si>
    <t>ATS-CKCL3</t>
  </si>
  <si>
    <t>ATS-CK3</t>
  </si>
  <si>
    <t>AT-RCB</t>
  </si>
  <si>
    <t>Replacement Cleaning Brush</t>
  </si>
  <si>
    <t>ATS-SK6</t>
  </si>
  <si>
    <t>Skewer Set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</si>
  <si>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</si>
  <si>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</si>
  <si>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</si>
  <si>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</si>
  <si>
    <t>Cook Clean Tool Set (3 pieces)</t>
  </si>
  <si>
    <t>Cook Tool Set (3 pieces)</t>
  </si>
  <si>
    <t>Spatula - Grilling Tool</t>
  </si>
  <si>
    <t>Tongs - Grilling Tool</t>
  </si>
  <si>
    <t>Cleaning Brush - Grilling Tool</t>
  </si>
  <si>
    <t>Grease Management Tool - Grilling Tool</t>
  </si>
  <si>
    <t>Sink Drain for Liberty (BFGC-30BS)</t>
  </si>
  <si>
    <t xml:space="preserve">ON/OFF single channel remote control </t>
  </si>
  <si>
    <t xml:space="preserve">Caster Kit, Outdoor Refrigeration </t>
  </si>
  <si>
    <t>Mug Rail, Keg Tapper</t>
  </si>
  <si>
    <t>Grill Surface Griddle Plate</t>
  </si>
  <si>
    <t>Grill Surface Hybrid Infrared Burner</t>
  </si>
  <si>
    <t>30" Liberty  All Grill, Natural Gas</t>
  </si>
  <si>
    <t>30" Liberty  All Grill, LP Gas</t>
  </si>
  <si>
    <t>30" Liberty  Side Burner/ Griddle, Natural Gas</t>
  </si>
  <si>
    <t>30" Liberty  Side Burner/ Griddle, LP Gas</t>
  </si>
  <si>
    <t>30" Liberty  Side Burner/ Sink, Natural Gas</t>
  </si>
  <si>
    <t>30" Liberty  Side Burner/ Sink, LP Gas</t>
  </si>
  <si>
    <t>30" CAD Cart</t>
  </si>
  <si>
    <t>36" CAD Cart</t>
  </si>
  <si>
    <t>48" CAD Cart</t>
  </si>
  <si>
    <t>DESCRIPTION</t>
  </si>
  <si>
    <t>SKU</t>
  </si>
  <si>
    <t>CAD1-SK</t>
  </si>
  <si>
    <t>RF24DE3</t>
  </si>
  <si>
    <t>24" Outdoor Refrigerator - RIGHT HINGE</t>
  </si>
  <si>
    <t>RF24LE3</t>
  </si>
  <si>
    <t>24" Outdoor Refrigerator - LEFT HINGE</t>
  </si>
  <si>
    <t>RF24TR1</t>
  </si>
  <si>
    <t>24" Keg/Beer Tap - RIGHT HINGE</t>
  </si>
  <si>
    <t>RF24TL1</t>
  </si>
  <si>
    <t>24" Keg/Beer Tap -LEFT HINGE</t>
  </si>
  <si>
    <t>RF24BTR1</t>
  </si>
  <si>
    <t>24" Keg/Beer Double Tap - RIGHT HINGE</t>
  </si>
  <si>
    <t>24" Keg/Beer Double Tap - LEFT HINGE</t>
  </si>
  <si>
    <t>AP-CBB</t>
  </si>
  <si>
    <t xml:space="preserve">Freight Policy </t>
  </si>
  <si>
    <t>48”With IR Hybrid &amp; Griddle, Natural Gas</t>
  </si>
  <si>
    <t>48”With IR Hybrid &amp; Griddle, LP Gas</t>
  </si>
  <si>
    <t>BH1-48RGI-N</t>
  </si>
  <si>
    <t>BH1-48RGI-L</t>
  </si>
  <si>
    <t>BH1-48RS-N</t>
  </si>
  <si>
    <t>BH1-48RS-L</t>
  </si>
  <si>
    <t>BH1-48R-N</t>
  </si>
  <si>
    <t>BH1-48R-L</t>
  </si>
  <si>
    <t>BH1-36RGI-N</t>
  </si>
  <si>
    <t>36”With IR Hybrid &amp; Griddle, Natural Gas</t>
  </si>
  <si>
    <t>BH1-36RGI-L</t>
  </si>
  <si>
    <t>36”With IR Hybrid &amp; Griddle, LP Gas</t>
  </si>
  <si>
    <t>BH1-36R-N</t>
  </si>
  <si>
    <t>BH1-36R-L</t>
  </si>
  <si>
    <t>BH1-30R-N</t>
  </si>
  <si>
    <t>BH1-30R-L</t>
  </si>
  <si>
    <t>GRILL SURFACE ENHANCEMENTS</t>
  </si>
  <si>
    <t>CART ADDITIONS</t>
  </si>
  <si>
    <t>HEATER CONTROL</t>
  </si>
  <si>
    <t>AA-HS</t>
  </si>
  <si>
    <t>AA-DB</t>
  </si>
  <si>
    <t>AT-SPT</t>
  </si>
  <si>
    <t>AT-TNG</t>
  </si>
  <si>
    <t>AT-CB</t>
  </si>
  <si>
    <t>AT-GMT</t>
  </si>
  <si>
    <t>ACCESS DRAWERS ADDITIONS</t>
  </si>
  <si>
    <t>BUILT IN INSULATED JACKETS</t>
  </si>
  <si>
    <t>RF24BTL1</t>
  </si>
  <si>
    <t>CSS-30</t>
  </si>
  <si>
    <t xml:space="preserve">NEW 30" CSS Cart </t>
  </si>
  <si>
    <t>CSS-SK</t>
  </si>
  <si>
    <t xml:space="preserve">NEW CSS Grill Cart Side Shelf </t>
  </si>
  <si>
    <t>CART ACCESSORIES</t>
  </si>
  <si>
    <t>AP-CBW</t>
  </si>
  <si>
    <t>Bamboo Cutting Board - CAD Side Shelf Insert</t>
  </si>
  <si>
    <t>RF15IR1</t>
  </si>
  <si>
    <t>15" Ice Machine - RIGHT HINGE - replaces 70879</t>
  </si>
  <si>
    <t>RF15IL1</t>
  </si>
  <si>
    <t>15" Ice Machine - LEFT HINGE - new</t>
  </si>
  <si>
    <t>LIBERTY ISLAND ESSENTIALS/ACCESSORIES</t>
  </si>
  <si>
    <t>Bend Unit Solid Surface (used with CAD-BND)</t>
  </si>
  <si>
    <t>Bend Corner Bracket (used with CAD-BND)</t>
  </si>
  <si>
    <t>Corner Unit Solid Surface (used with BND-CNR)</t>
  </si>
  <si>
    <t>FREESTANDING GRILL VINYL COVER ACCESSORIES</t>
  </si>
  <si>
    <t>30" Grill on Cart Cover</t>
  </si>
  <si>
    <t>30" Grill On-Cart with Side Burner Cover</t>
  </si>
  <si>
    <t>36" Grill On-Cart Cover</t>
  </si>
  <si>
    <t>48" On-Cart Cover</t>
  </si>
  <si>
    <t>48" On Cart with Side Burner Cover</t>
  </si>
  <si>
    <t>BFG30-VC</t>
  </si>
  <si>
    <t>Liberty Collection, On Cart Grill Cover</t>
  </si>
  <si>
    <t>BUILT IN VINYL COVER ACCESSORIES</t>
  </si>
  <si>
    <t>30" Built-In Grill Cover</t>
  </si>
  <si>
    <t>36" Built-In Grill Cover</t>
  </si>
  <si>
    <t>48" Built-In Grill Cover</t>
  </si>
  <si>
    <t>48"  Built In with Side Burner Grill Cover</t>
  </si>
  <si>
    <t>BFG30-ACBI</t>
  </si>
  <si>
    <t>Liberty Collection, Built-In Grill Cover</t>
  </si>
  <si>
    <t>OUTDOOR ACCESSORIES</t>
  </si>
  <si>
    <t>Dark Walnut Cutting Board - CAD Side Shelf Insert</t>
  </si>
  <si>
    <t>RETAIL EXCEL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</si>
</sst>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70" formatCode="&quot;$&quot;#,##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Futura"/>
    </font>
    <font>
      <sz val="8"/>
      <color indexed="53"/>
      <name val="Futura"/>
    </font>
    <font>
      <sz val="8"/>
      <color indexed="8"/>
      <name val="Futura"/>
    </font>
    <font>
      <sz val="10"/>
      <name val="Arial"/>
      <family val="2"/>
    </font>
    <font>
      <sz val="9"/>
      <name val="Futura"/>
    </font>
    <font>
      <sz val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9"/>
      <color rgb="FF000000"/>
      <name val="Calibri Light"/>
      <family val="2"/>
    </font>
    <font>
      <sz val="9"/>
      <name val="Calibri Light"/>
      <family val="2"/>
      <scheme val="major"/>
    </font>
    <font>
      <b/>
      <sz val="8"/>
      <name val="Futur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8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49" fontId="7" fillId="0" borderId="0" xfId="0" applyNumberFormat="1" applyFont="1"/>
    <xf numFmtId="49" fontId="9" fillId="0" borderId="0" xfId="0" applyNumberFormat="1" applyFont="1" applyBorder="1"/>
    <xf numFmtId="0" fontId="3" fillId="2" borderId="0" xfId="0" applyFont="1" applyFill="1"/>
    <xf numFmtId="164" fontId="9" fillId="0" borderId="0" xfId="1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2" borderId="1" xfId="0" applyNumberFormat="1" applyFont="1" applyFill="1" applyBorder="1"/>
    <xf numFmtId="0" fontId="9" fillId="0" borderId="1" xfId="0" applyNumberFormat="1" applyFont="1" applyBorder="1"/>
    <xf numFmtId="0" fontId="9" fillId="0" borderId="1" xfId="0" quotePrefix="1" applyNumberFormat="1" applyFont="1" applyBorder="1"/>
    <xf numFmtId="49" fontId="9" fillId="0" borderId="1" xfId="0" applyNumberFormat="1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49" fontId="13" fillId="2" borderId="1" xfId="0" applyNumberFormat="1" applyFont="1" applyFill="1" applyBorder="1"/>
    <xf numFmtId="2" fontId="10" fillId="3" borderId="1" xfId="1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14" fillId="0" borderId="0" xfId="1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/>
    </xf>
    <xf numFmtId="1" fontId="9" fillId="2" borderId="1" xfId="1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center" wrapText="1"/>
    </xf>
    <xf numFmtId="164" fontId="13" fillId="0" borderId="1" xfId="1" applyNumberFormat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70" fontId="12" fillId="0" borderId="1" xfId="0" applyNumberFormat="1" applyFont="1" applyBorder="1" applyAlignment="1">
      <alignment horizontal="center" vertical="center"/>
    </xf>
    <xf numFmtId="170" fontId="9" fillId="0" borderId="1" xfId="1" applyNumberFormat="1" applyFont="1" applyBorder="1" applyAlignment="1">
      <alignment horizontal="center"/>
    </xf>
    <xf numFmtId="170" fontId="10" fillId="4" borderId="1" xfId="0" applyNumberFormat="1" applyFont="1" applyFill="1" applyBorder="1" applyAlignment="1">
      <alignment horizontal="center"/>
    </xf>
    <xf numFmtId="170" fontId="9" fillId="0" borderId="1" xfId="0" applyNumberFormat="1" applyFont="1" applyFill="1" applyBorder="1" applyAlignment="1">
      <alignment horizontal="center"/>
    </xf>
    <xf numFmtId="170" fontId="9" fillId="2" borderId="1" xfId="1" applyNumberFormat="1" applyFont="1" applyFill="1" applyBorder="1" applyAlignment="1">
      <alignment horizontal="center"/>
    </xf>
    <xf numFmtId="170" fontId="13" fillId="0" borderId="1" xfId="0" applyNumberFormat="1" applyFont="1" applyFill="1" applyBorder="1" applyAlignment="1">
      <alignment horizontal="center"/>
    </xf>
    <xf numFmtId="170" fontId="13" fillId="0" borderId="1" xfId="1" applyNumberFormat="1" applyFont="1" applyFill="1" applyBorder="1" applyAlignment="1">
      <alignment horizontal="center"/>
    </xf>
    <xf numFmtId="170" fontId="9" fillId="0" borderId="1" xfId="1" applyNumberFormat="1" applyFont="1" applyFill="1" applyBorder="1" applyAlignment="1">
      <alignment horizontal="center"/>
    </xf>
    <xf numFmtId="170" fontId="9" fillId="2" borderId="1" xfId="0" applyNumberFormat="1" applyFont="1" applyFill="1" applyBorder="1" applyAlignment="1">
      <alignment horizontal="center"/>
    </xf>
    <xf numFmtId="170" fontId="9" fillId="0" borderId="1" xfId="0" applyNumberFormat="1" applyFont="1" applyBorder="1" applyAlignment="1">
      <alignment horizontal="center"/>
    </xf>
  </cellXfs>
  <cellStyles count="4">
    <cellStyle name="Currency" xfId="1" builtinId="4"/>
    <cellStyle name="Currency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1000125</xdr:colOff>
      <xdr:row>1</xdr:row>
      <xdr:rowOff>147108</xdr:rowOff>
    </xdr:to>
    <xdr:pic>
      <xdr:nvPicPr>
        <xdr:cNvPr id="1178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61950"/>
          <a:ext cx="91440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1000125</xdr:colOff>
      <xdr:row>1</xdr:row>
      <xdr:rowOff>147108</xdr:rowOff>
    </xdr:to>
    <xdr:pic>
      <xdr:nvPicPr>
        <xdr:cNvPr id="2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914400" cy="30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zoomScaleNormal="100" zoomScaleSheetLayoutView="100" zoomScalePageLayoutView="90" workbookViewId="0">
      <selection activeCell="L19" sqref="L19"/>
    </sheetView>
  </sheetViews>
  <sheetFormatPr defaultColWidth="9.140625" defaultRowHeight="12"/>
  <cols>
    <col min="1" max="1" width="15.5703125" style="1" customWidth="1"/>
    <col min="2" max="2" width="42.42578125" style="6" bestFit="1" customWidth="1"/>
    <col min="3" max="3" width="6.5703125" style="68" bestFit="1" customWidth="1"/>
    <col min="4" max="4" width="9.85546875" style="68" bestFit="1" customWidth="1"/>
    <col min="5" max="5" width="7.85546875" style="68" bestFit="1" customWidth="1"/>
    <col min="6" max="6" width="7" style="68" customWidth="1"/>
    <col min="7" max="7" width="12.5703125" style="69" bestFit="1" customWidth="1"/>
    <col min="8" max="16384" width="9.140625" style="1"/>
  </cols>
  <sheetData>
    <row r="1" spans="1:7" ht="13.9" customHeight="1">
      <c r="A1" s="32"/>
      <c r="B1" s="32" t="s">
        <v>66</v>
      </c>
      <c r="C1" s="32"/>
      <c r="D1" s="32"/>
      <c r="E1" s="32"/>
      <c r="F1" s="32"/>
      <c r="G1" s="46">
        <v>42828</v>
      </c>
    </row>
    <row r="2" spans="1:7" ht="17.25" customHeight="1">
      <c r="A2" s="32"/>
      <c r="B2" s="32" t="s">
        <v>69</v>
      </c>
      <c r="C2" s="32"/>
      <c r="D2" s="32"/>
      <c r="E2" s="32"/>
      <c r="F2" s="32"/>
      <c r="G2" s="32"/>
    </row>
    <row r="3" spans="1:7">
      <c r="A3" s="30" t="s">
        <v>14</v>
      </c>
      <c r="B3" s="30" t="s">
        <v>179</v>
      </c>
      <c r="C3" s="37" t="s">
        <v>180</v>
      </c>
      <c r="D3" s="47" t="s">
        <v>15</v>
      </c>
      <c r="E3" s="48" t="s">
        <v>16</v>
      </c>
      <c r="F3" s="48" t="s">
        <v>17</v>
      </c>
      <c r="G3" s="29" t="s">
        <v>7</v>
      </c>
    </row>
    <row r="4" spans="1:7">
      <c r="A4" s="33"/>
      <c r="B4" s="31" t="s">
        <v>75</v>
      </c>
      <c r="C4" s="31"/>
      <c r="D4" s="31"/>
      <c r="E4" s="31"/>
      <c r="F4" s="31"/>
      <c r="G4" s="31"/>
    </row>
    <row r="5" spans="1:7">
      <c r="A5" s="15" t="s">
        <v>197</v>
      </c>
      <c r="B5" s="14" t="s">
        <v>195</v>
      </c>
      <c r="C5" s="38">
        <v>71274</v>
      </c>
      <c r="D5" s="70">
        <f>SUM(E5*0.75)</f>
        <v>4049.25</v>
      </c>
      <c r="E5" s="70">
        <v>5399</v>
      </c>
      <c r="F5" s="70">
        <v>5699</v>
      </c>
      <c r="G5" s="50">
        <v>780405712745</v>
      </c>
    </row>
    <row r="6" spans="1:7" ht="12.75" customHeight="1">
      <c r="A6" s="15" t="s">
        <v>198</v>
      </c>
      <c r="B6" s="14" t="s">
        <v>196</v>
      </c>
      <c r="C6" s="38">
        <v>71275</v>
      </c>
      <c r="D6" s="70">
        <f t="shared" ref="D6:D18" si="0">SUM(E6*0.75)</f>
        <v>4049.25</v>
      </c>
      <c r="E6" s="70">
        <v>5399</v>
      </c>
      <c r="F6" s="70">
        <v>5699</v>
      </c>
      <c r="G6" s="50">
        <v>780405712752</v>
      </c>
    </row>
    <row r="7" spans="1:7" s="3" customFormat="1">
      <c r="A7" s="17" t="s">
        <v>201</v>
      </c>
      <c r="B7" s="16" t="s">
        <v>18</v>
      </c>
      <c r="C7" s="39">
        <v>71299</v>
      </c>
      <c r="D7" s="70">
        <f t="shared" si="0"/>
        <v>3899.25</v>
      </c>
      <c r="E7" s="71">
        <v>5199</v>
      </c>
      <c r="F7" s="71">
        <v>5458.95</v>
      </c>
      <c r="G7" s="52">
        <v>780405712998</v>
      </c>
    </row>
    <row r="8" spans="1:7" s="3" customFormat="1">
      <c r="A8" s="17" t="s">
        <v>202</v>
      </c>
      <c r="B8" s="16" t="s">
        <v>19</v>
      </c>
      <c r="C8" s="39">
        <v>71300</v>
      </c>
      <c r="D8" s="70">
        <f t="shared" si="0"/>
        <v>3899.25</v>
      </c>
      <c r="E8" s="71">
        <v>5199</v>
      </c>
      <c r="F8" s="71">
        <v>5458.95</v>
      </c>
      <c r="G8" s="52">
        <v>780405713001</v>
      </c>
    </row>
    <row r="9" spans="1:7" s="3" customFormat="1">
      <c r="A9" s="17" t="s">
        <v>199</v>
      </c>
      <c r="B9" s="16" t="s">
        <v>20</v>
      </c>
      <c r="C9" s="39">
        <v>71297</v>
      </c>
      <c r="D9" s="70">
        <f t="shared" si="0"/>
        <v>3524.25</v>
      </c>
      <c r="E9" s="71">
        <v>4699</v>
      </c>
      <c r="F9" s="71">
        <v>4938.95</v>
      </c>
      <c r="G9" s="52">
        <v>780405712974</v>
      </c>
    </row>
    <row r="10" spans="1:7" s="3" customFormat="1">
      <c r="A10" s="17" t="s">
        <v>200</v>
      </c>
      <c r="B10" s="16" t="s">
        <v>21</v>
      </c>
      <c r="C10" s="39">
        <v>71298</v>
      </c>
      <c r="D10" s="70">
        <f t="shared" si="0"/>
        <v>3524.25</v>
      </c>
      <c r="E10" s="71">
        <v>4699</v>
      </c>
      <c r="F10" s="71">
        <v>4938.95</v>
      </c>
      <c r="G10" s="52">
        <v>780405712981</v>
      </c>
    </row>
    <row r="11" spans="1:7" s="3" customFormat="1">
      <c r="A11" s="17" t="s">
        <v>203</v>
      </c>
      <c r="B11" s="16" t="s">
        <v>204</v>
      </c>
      <c r="C11" s="39">
        <v>71276</v>
      </c>
      <c r="D11" s="70">
        <f t="shared" si="0"/>
        <v>3149.25</v>
      </c>
      <c r="E11" s="71">
        <v>4199</v>
      </c>
      <c r="F11" s="71">
        <v>4399</v>
      </c>
      <c r="G11" s="52">
        <v>780405712769</v>
      </c>
    </row>
    <row r="12" spans="1:7" s="3" customFormat="1">
      <c r="A12" s="17" t="s">
        <v>205</v>
      </c>
      <c r="B12" s="16" t="s">
        <v>206</v>
      </c>
      <c r="C12" s="39">
        <v>71277</v>
      </c>
      <c r="D12" s="70">
        <f t="shared" si="0"/>
        <v>3149.25</v>
      </c>
      <c r="E12" s="71">
        <v>4199</v>
      </c>
      <c r="F12" s="71">
        <v>4399</v>
      </c>
      <c r="G12" s="52">
        <v>780405712776</v>
      </c>
    </row>
    <row r="13" spans="1:7" s="3" customFormat="1">
      <c r="A13" s="17" t="s">
        <v>207</v>
      </c>
      <c r="B13" s="16" t="s">
        <v>22</v>
      </c>
      <c r="C13" s="39">
        <v>71301</v>
      </c>
      <c r="D13" s="70">
        <f t="shared" si="0"/>
        <v>2999.25</v>
      </c>
      <c r="E13" s="71">
        <v>3999</v>
      </c>
      <c r="F13" s="71">
        <v>4198.95</v>
      </c>
      <c r="G13" s="52">
        <v>780405713018</v>
      </c>
    </row>
    <row r="14" spans="1:7" s="3" customFormat="1">
      <c r="A14" s="17" t="s">
        <v>208</v>
      </c>
      <c r="B14" s="16" t="s">
        <v>23</v>
      </c>
      <c r="C14" s="39">
        <v>71302</v>
      </c>
      <c r="D14" s="70">
        <f t="shared" si="0"/>
        <v>2999.25</v>
      </c>
      <c r="E14" s="71">
        <v>3999</v>
      </c>
      <c r="F14" s="71">
        <v>4199</v>
      </c>
      <c r="G14" s="52">
        <v>780405713025</v>
      </c>
    </row>
    <row r="15" spans="1:7" s="3" customFormat="1">
      <c r="A15" s="17" t="s">
        <v>209</v>
      </c>
      <c r="B15" s="16" t="s">
        <v>24</v>
      </c>
      <c r="C15" s="39">
        <v>71303</v>
      </c>
      <c r="D15" s="70">
        <f t="shared" si="0"/>
        <v>2099.25</v>
      </c>
      <c r="E15" s="71">
        <v>2799</v>
      </c>
      <c r="F15" s="71">
        <v>2938.95</v>
      </c>
      <c r="G15" s="52">
        <v>780405713032</v>
      </c>
    </row>
    <row r="16" spans="1:7" s="3" customFormat="1">
      <c r="A16" s="17" t="s">
        <v>210</v>
      </c>
      <c r="B16" s="16" t="s">
        <v>25</v>
      </c>
      <c r="C16" s="39">
        <v>71304</v>
      </c>
      <c r="D16" s="70">
        <f t="shared" si="0"/>
        <v>2099.25</v>
      </c>
      <c r="E16" s="71">
        <v>2799</v>
      </c>
      <c r="F16" s="71">
        <v>2938.95</v>
      </c>
      <c r="G16" s="52">
        <v>780405713049</v>
      </c>
    </row>
    <row r="17" spans="1:7" s="3" customFormat="1">
      <c r="A17" s="17" t="s">
        <v>143</v>
      </c>
      <c r="B17" s="16" t="s">
        <v>85</v>
      </c>
      <c r="C17" s="39">
        <v>71123</v>
      </c>
      <c r="D17" s="70">
        <f t="shared" si="0"/>
        <v>1649.25</v>
      </c>
      <c r="E17" s="71">
        <v>2199</v>
      </c>
      <c r="F17" s="71">
        <v>2308.9499999999998</v>
      </c>
      <c r="G17" s="52">
        <v>780405711236</v>
      </c>
    </row>
    <row r="18" spans="1:7" s="3" customFormat="1">
      <c r="A18" s="17" t="s">
        <v>74</v>
      </c>
      <c r="B18" s="16" t="s">
        <v>86</v>
      </c>
      <c r="C18" s="39">
        <v>71124</v>
      </c>
      <c r="D18" s="70">
        <f t="shared" si="0"/>
        <v>1649.25</v>
      </c>
      <c r="E18" s="71">
        <v>2199</v>
      </c>
      <c r="F18" s="71">
        <v>2308.9499999999998</v>
      </c>
      <c r="G18" s="52">
        <v>780405711243</v>
      </c>
    </row>
    <row r="19" spans="1:7" s="3" customFormat="1">
      <c r="A19" s="31"/>
      <c r="B19" s="31" t="s">
        <v>0</v>
      </c>
      <c r="C19" s="31"/>
      <c r="D19" s="72"/>
      <c r="E19" s="72"/>
      <c r="F19" s="72"/>
      <c r="G19" s="31"/>
    </row>
    <row r="20" spans="1:7" s="3" customFormat="1">
      <c r="A20" s="17" t="s">
        <v>76</v>
      </c>
      <c r="B20" s="16" t="s">
        <v>170</v>
      </c>
      <c r="C20" s="39">
        <v>71125</v>
      </c>
      <c r="D20" s="70">
        <v>1424</v>
      </c>
      <c r="E20" s="71">
        <v>1899</v>
      </c>
      <c r="F20" s="71">
        <v>1998.95</v>
      </c>
      <c r="G20" s="52">
        <v>780405711250</v>
      </c>
    </row>
    <row r="21" spans="1:7" ht="12.75" customHeight="1">
      <c r="A21" s="17" t="s">
        <v>77</v>
      </c>
      <c r="B21" s="16" t="s">
        <v>171</v>
      </c>
      <c r="C21" s="39">
        <v>71126</v>
      </c>
      <c r="D21" s="70">
        <v>1424</v>
      </c>
      <c r="E21" s="71">
        <v>1899</v>
      </c>
      <c r="F21" s="71">
        <v>1998.95</v>
      </c>
      <c r="G21" s="52">
        <v>780405711267</v>
      </c>
    </row>
    <row r="22" spans="1:7">
      <c r="A22" s="17" t="s">
        <v>78</v>
      </c>
      <c r="B22" s="16" t="s">
        <v>172</v>
      </c>
      <c r="C22" s="39">
        <v>71127</v>
      </c>
      <c r="D22" s="70">
        <v>1349</v>
      </c>
      <c r="E22" s="71">
        <v>1799</v>
      </c>
      <c r="F22" s="71">
        <v>1888.95</v>
      </c>
      <c r="G22" s="52">
        <v>780405711274</v>
      </c>
    </row>
    <row r="23" spans="1:7">
      <c r="A23" s="17" t="s">
        <v>79</v>
      </c>
      <c r="B23" s="16" t="s">
        <v>173</v>
      </c>
      <c r="C23" s="39">
        <v>71128</v>
      </c>
      <c r="D23" s="70">
        <v>1349</v>
      </c>
      <c r="E23" s="71">
        <v>1799</v>
      </c>
      <c r="F23" s="71">
        <v>1888.95</v>
      </c>
      <c r="G23" s="52">
        <v>780405711281</v>
      </c>
    </row>
    <row r="24" spans="1:7">
      <c r="A24" s="17" t="s">
        <v>80</v>
      </c>
      <c r="B24" s="16" t="s">
        <v>174</v>
      </c>
      <c r="C24" s="39">
        <v>71129</v>
      </c>
      <c r="D24" s="70">
        <v>1274</v>
      </c>
      <c r="E24" s="71">
        <v>1699</v>
      </c>
      <c r="F24" s="71">
        <v>1788.95</v>
      </c>
      <c r="G24" s="52">
        <v>780405711298</v>
      </c>
    </row>
    <row r="25" spans="1:7">
      <c r="A25" s="17" t="s">
        <v>81</v>
      </c>
      <c r="B25" s="16" t="s">
        <v>175</v>
      </c>
      <c r="C25" s="39">
        <v>71130</v>
      </c>
      <c r="D25" s="70">
        <v>1274</v>
      </c>
      <c r="E25" s="71">
        <v>1699</v>
      </c>
      <c r="F25" s="71">
        <v>1789</v>
      </c>
      <c r="G25" s="52">
        <v>780405711304</v>
      </c>
    </row>
    <row r="26" spans="1:7">
      <c r="A26" s="31"/>
      <c r="B26" s="31" t="s">
        <v>211</v>
      </c>
      <c r="C26" s="31"/>
      <c r="D26" s="72"/>
      <c r="E26" s="72"/>
      <c r="F26" s="72"/>
      <c r="G26" s="31"/>
    </row>
    <row r="27" spans="1:7">
      <c r="A27" s="17" t="s">
        <v>130</v>
      </c>
      <c r="B27" s="16" t="s">
        <v>169</v>
      </c>
      <c r="C27" s="39">
        <v>71161</v>
      </c>
      <c r="D27" s="70">
        <v>224</v>
      </c>
      <c r="E27" s="71">
        <v>299</v>
      </c>
      <c r="F27" s="71">
        <v>319</v>
      </c>
      <c r="G27" s="52">
        <v>780405711618</v>
      </c>
    </row>
    <row r="28" spans="1:7" ht="12.75" customHeight="1">
      <c r="A28" s="17" t="s">
        <v>145</v>
      </c>
      <c r="B28" s="16" t="s">
        <v>168</v>
      </c>
      <c r="C28" s="39">
        <v>71160</v>
      </c>
      <c r="D28" s="70">
        <v>224</v>
      </c>
      <c r="E28" s="71">
        <v>299</v>
      </c>
      <c r="F28" s="71">
        <v>319</v>
      </c>
      <c r="G28" s="53">
        <v>780405711601</v>
      </c>
    </row>
    <row r="29" spans="1:7">
      <c r="A29" s="31"/>
      <c r="B29" s="31" t="s">
        <v>1</v>
      </c>
      <c r="C29" s="31"/>
      <c r="D29" s="72"/>
      <c r="E29" s="72"/>
      <c r="F29" s="72"/>
      <c r="G29" s="31"/>
    </row>
    <row r="30" spans="1:7">
      <c r="A30" s="17" t="s">
        <v>223</v>
      </c>
      <c r="B30" s="16" t="s">
        <v>224</v>
      </c>
      <c r="C30" s="39">
        <v>71320</v>
      </c>
      <c r="D30" s="73">
        <v>599</v>
      </c>
      <c r="E30" s="74">
        <v>799</v>
      </c>
      <c r="F30" s="74">
        <v>838.95</v>
      </c>
      <c r="G30" s="55">
        <v>780405713209</v>
      </c>
    </row>
    <row r="31" spans="1:7" ht="12.75" customHeight="1">
      <c r="A31" s="17" t="s">
        <v>82</v>
      </c>
      <c r="B31" s="16" t="s">
        <v>176</v>
      </c>
      <c r="C31" s="39">
        <v>71131</v>
      </c>
      <c r="D31" s="70">
        <v>1124</v>
      </c>
      <c r="E31" s="71">
        <v>1499</v>
      </c>
      <c r="F31" s="71">
        <v>1578.95</v>
      </c>
      <c r="G31" s="52">
        <v>780405711311</v>
      </c>
    </row>
    <row r="32" spans="1:7">
      <c r="A32" s="17" t="s">
        <v>83</v>
      </c>
      <c r="B32" s="16" t="s">
        <v>177</v>
      </c>
      <c r="C32" s="39">
        <v>71132</v>
      </c>
      <c r="D32" s="70">
        <v>1499</v>
      </c>
      <c r="E32" s="71">
        <v>1999</v>
      </c>
      <c r="F32" s="71">
        <v>2098.9499999999998</v>
      </c>
      <c r="G32" s="52">
        <v>780405711328</v>
      </c>
    </row>
    <row r="33" spans="1:7">
      <c r="A33" s="17" t="s">
        <v>84</v>
      </c>
      <c r="B33" s="16" t="s">
        <v>178</v>
      </c>
      <c r="C33" s="39">
        <v>71133</v>
      </c>
      <c r="D33" s="70">
        <v>1799</v>
      </c>
      <c r="E33" s="71">
        <v>2399</v>
      </c>
      <c r="F33" s="71">
        <v>2518.9499999999998</v>
      </c>
      <c r="G33" s="52">
        <v>780405711335</v>
      </c>
    </row>
    <row r="34" spans="1:7">
      <c r="A34" s="31"/>
      <c r="B34" s="31" t="s">
        <v>212</v>
      </c>
      <c r="C34" s="31"/>
      <c r="D34" s="72"/>
      <c r="E34" s="72"/>
      <c r="F34" s="72"/>
      <c r="G34" s="31"/>
    </row>
    <row r="35" spans="1:7" s="4" customFormat="1">
      <c r="A35" s="17" t="s">
        <v>181</v>
      </c>
      <c r="B35" s="16" t="s">
        <v>133</v>
      </c>
      <c r="C35" s="39">
        <v>71189</v>
      </c>
      <c r="D35" s="70">
        <v>217</v>
      </c>
      <c r="E35" s="71">
        <v>289</v>
      </c>
      <c r="F35" s="71">
        <v>309.45</v>
      </c>
      <c r="G35" s="53">
        <v>780405711892</v>
      </c>
    </row>
    <row r="36" spans="1:7" ht="12.75" customHeight="1">
      <c r="A36" s="34" t="s">
        <v>225</v>
      </c>
      <c r="B36" s="28" t="s">
        <v>226</v>
      </c>
      <c r="C36" s="40">
        <v>71323</v>
      </c>
      <c r="D36" s="75">
        <v>74</v>
      </c>
      <c r="E36" s="76">
        <v>99</v>
      </c>
      <c r="F36" s="76">
        <v>109</v>
      </c>
      <c r="G36" s="57">
        <v>780405713230</v>
      </c>
    </row>
    <row r="37" spans="1:7" ht="12.75" customHeight="1">
      <c r="A37" s="19" t="s">
        <v>114</v>
      </c>
      <c r="B37" s="18" t="s">
        <v>115</v>
      </c>
      <c r="C37" s="41">
        <v>70906</v>
      </c>
      <c r="D37" s="70">
        <v>134</v>
      </c>
      <c r="E37" s="71">
        <v>179</v>
      </c>
      <c r="F37" s="71">
        <v>188.95</v>
      </c>
      <c r="G37" s="58">
        <v>780405709066</v>
      </c>
    </row>
    <row r="38" spans="1:7">
      <c r="A38" s="19" t="s">
        <v>68</v>
      </c>
      <c r="B38" s="18" t="s">
        <v>116</v>
      </c>
      <c r="C38" s="41">
        <v>70907</v>
      </c>
      <c r="D38" s="70">
        <v>67</v>
      </c>
      <c r="E38" s="71">
        <v>89</v>
      </c>
      <c r="F38" s="71">
        <v>99.45</v>
      </c>
      <c r="G38" s="58">
        <v>780405709073</v>
      </c>
    </row>
    <row r="39" spans="1:7">
      <c r="A39" s="33"/>
      <c r="B39" s="31" t="s">
        <v>227</v>
      </c>
      <c r="C39" s="31"/>
      <c r="D39" s="72"/>
      <c r="E39" s="72"/>
      <c r="F39" s="72"/>
      <c r="G39" s="31"/>
    </row>
    <row r="40" spans="1:7">
      <c r="A40" s="17" t="s">
        <v>26</v>
      </c>
      <c r="B40" s="16" t="s">
        <v>27</v>
      </c>
      <c r="C40" s="39">
        <v>70862</v>
      </c>
      <c r="D40" s="70">
        <v>89</v>
      </c>
      <c r="E40" s="71"/>
      <c r="F40" s="71">
        <v>119</v>
      </c>
      <c r="G40" s="52">
        <v>780505005304</v>
      </c>
    </row>
    <row r="41" spans="1:7">
      <c r="A41" s="35" t="s">
        <v>228</v>
      </c>
      <c r="B41" s="23" t="s">
        <v>254</v>
      </c>
      <c r="C41" s="42">
        <v>71321</v>
      </c>
      <c r="D41" s="73">
        <v>187</v>
      </c>
      <c r="E41" s="71"/>
      <c r="F41" s="77">
        <v>249</v>
      </c>
      <c r="G41" s="60">
        <v>822843713219</v>
      </c>
    </row>
    <row r="42" spans="1:7">
      <c r="A42" s="36" t="s">
        <v>193</v>
      </c>
      <c r="B42" s="20" t="s">
        <v>229</v>
      </c>
      <c r="C42" s="43">
        <v>71197</v>
      </c>
      <c r="D42" s="78">
        <v>37</v>
      </c>
      <c r="E42" s="71"/>
      <c r="F42" s="74">
        <v>49</v>
      </c>
      <c r="G42" s="58">
        <v>780405711977</v>
      </c>
    </row>
    <row r="43" spans="1:7">
      <c r="A43" s="33"/>
      <c r="B43" s="31" t="s">
        <v>2</v>
      </c>
      <c r="C43" s="31"/>
      <c r="D43" s="72"/>
      <c r="E43" s="72"/>
      <c r="F43" s="72"/>
      <c r="G43" s="31"/>
    </row>
    <row r="44" spans="1:7">
      <c r="A44" s="17" t="s">
        <v>87</v>
      </c>
      <c r="B44" s="16" t="s">
        <v>29</v>
      </c>
      <c r="C44" s="39">
        <v>71134</v>
      </c>
      <c r="D44" s="70">
        <v>449</v>
      </c>
      <c r="E44" s="71">
        <v>599</v>
      </c>
      <c r="F44" s="71">
        <v>628.95000000000005</v>
      </c>
      <c r="G44" s="52">
        <v>780405711342</v>
      </c>
    </row>
    <row r="45" spans="1:7">
      <c r="A45" s="17" t="s">
        <v>88</v>
      </c>
      <c r="B45" s="16" t="s">
        <v>30</v>
      </c>
      <c r="C45" s="39">
        <v>71135</v>
      </c>
      <c r="D45" s="70">
        <v>449</v>
      </c>
      <c r="E45" s="71">
        <v>599</v>
      </c>
      <c r="F45" s="71">
        <v>628.95000000000005</v>
      </c>
      <c r="G45" s="52">
        <v>780405711359</v>
      </c>
    </row>
    <row r="46" spans="1:7" ht="12.75" customHeight="1">
      <c r="A46" s="17" t="s">
        <v>89</v>
      </c>
      <c r="B46" s="16" t="s">
        <v>31</v>
      </c>
      <c r="C46" s="39">
        <v>71136</v>
      </c>
      <c r="D46" s="70">
        <v>674</v>
      </c>
      <c r="E46" s="71">
        <v>899</v>
      </c>
      <c r="F46" s="71">
        <v>949</v>
      </c>
      <c r="G46" s="52">
        <v>780405711366</v>
      </c>
    </row>
    <row r="47" spans="1:7">
      <c r="A47" s="17" t="s">
        <v>90</v>
      </c>
      <c r="B47" s="16" t="s">
        <v>32</v>
      </c>
      <c r="C47" s="39">
        <v>71137</v>
      </c>
      <c r="D47" s="70">
        <v>674</v>
      </c>
      <c r="E47" s="71">
        <v>899</v>
      </c>
      <c r="F47" s="71">
        <v>949</v>
      </c>
      <c r="G47" s="52">
        <v>780405711373</v>
      </c>
    </row>
    <row r="48" spans="1:7">
      <c r="A48" s="17" t="s">
        <v>91</v>
      </c>
      <c r="B48" s="16" t="s">
        <v>33</v>
      </c>
      <c r="C48" s="39">
        <v>71138</v>
      </c>
      <c r="D48" s="70">
        <v>449</v>
      </c>
      <c r="E48" s="71">
        <v>599</v>
      </c>
      <c r="F48" s="71">
        <v>628.95000000000005</v>
      </c>
      <c r="G48" s="52">
        <v>780405711380</v>
      </c>
    </row>
    <row r="49" spans="1:7">
      <c r="A49" s="17" t="s">
        <v>92</v>
      </c>
      <c r="B49" s="16" t="s">
        <v>34</v>
      </c>
      <c r="C49" s="39">
        <v>71139</v>
      </c>
      <c r="D49" s="70">
        <v>449</v>
      </c>
      <c r="E49" s="71">
        <v>599</v>
      </c>
      <c r="F49" s="71">
        <v>628.95000000000005</v>
      </c>
      <c r="G49" s="52">
        <v>780405711397</v>
      </c>
    </row>
    <row r="50" spans="1:7">
      <c r="A50" s="17" t="s">
        <v>93</v>
      </c>
      <c r="B50" s="16" t="s">
        <v>35</v>
      </c>
      <c r="C50" s="39">
        <v>71140</v>
      </c>
      <c r="D50" s="70">
        <v>674</v>
      </c>
      <c r="E50" s="71">
        <v>899</v>
      </c>
      <c r="F50" s="71">
        <v>949</v>
      </c>
      <c r="G50" s="52">
        <v>780405711403</v>
      </c>
    </row>
    <row r="51" spans="1:7">
      <c r="A51" s="17" t="s">
        <v>94</v>
      </c>
      <c r="B51" s="16" t="s">
        <v>36</v>
      </c>
      <c r="C51" s="39">
        <v>71141</v>
      </c>
      <c r="D51" s="70">
        <v>674</v>
      </c>
      <c r="E51" s="71">
        <v>899</v>
      </c>
      <c r="F51" s="71">
        <v>949</v>
      </c>
      <c r="G51" s="52">
        <v>780405711410</v>
      </c>
    </row>
    <row r="52" spans="1:7">
      <c r="A52" s="31"/>
      <c r="B52" s="31" t="s">
        <v>4</v>
      </c>
      <c r="C52" s="31"/>
      <c r="D52" s="72"/>
      <c r="E52" s="72"/>
      <c r="F52" s="72"/>
      <c r="G52" s="31"/>
    </row>
    <row r="53" spans="1:7">
      <c r="A53" s="35" t="s">
        <v>230</v>
      </c>
      <c r="B53" s="23" t="s">
        <v>231</v>
      </c>
      <c r="C53" s="42">
        <v>24806</v>
      </c>
      <c r="D53" s="77">
        <v>2249</v>
      </c>
      <c r="E53" s="77">
        <v>2999</v>
      </c>
      <c r="F53" s="77">
        <v>3148.95</v>
      </c>
      <c r="G53" s="60">
        <v>780405711434</v>
      </c>
    </row>
    <row r="54" spans="1:7" ht="12.6" customHeight="1">
      <c r="A54" s="35" t="s">
        <v>232</v>
      </c>
      <c r="B54" s="23" t="s">
        <v>233</v>
      </c>
      <c r="C54" s="42">
        <v>24807</v>
      </c>
      <c r="D54" s="77">
        <v>2249</v>
      </c>
      <c r="E54" s="77">
        <v>2999</v>
      </c>
      <c r="F54" s="77">
        <v>3148.95</v>
      </c>
      <c r="G54" s="60">
        <v>780405244826</v>
      </c>
    </row>
    <row r="55" spans="1:7" ht="12.75" customHeight="1">
      <c r="A55" s="17" t="s">
        <v>37</v>
      </c>
      <c r="B55" s="16" t="s">
        <v>38</v>
      </c>
      <c r="C55" s="44">
        <v>70965</v>
      </c>
      <c r="D55" s="70">
        <v>374</v>
      </c>
      <c r="E55" s="71">
        <v>499</v>
      </c>
      <c r="F55" s="71">
        <v>529</v>
      </c>
      <c r="G55" s="52">
        <v>780405005540</v>
      </c>
    </row>
    <row r="56" spans="1:7">
      <c r="A56" s="17" t="s">
        <v>182</v>
      </c>
      <c r="B56" s="16" t="s">
        <v>125</v>
      </c>
      <c r="C56" s="39">
        <v>71144</v>
      </c>
      <c r="D56" s="70">
        <v>2849</v>
      </c>
      <c r="E56" s="71">
        <v>3799</v>
      </c>
      <c r="F56" s="71">
        <v>3988.95</v>
      </c>
      <c r="G56" s="52">
        <v>780405711441</v>
      </c>
    </row>
    <row r="57" spans="1:7">
      <c r="A57" s="17" t="s">
        <v>124</v>
      </c>
      <c r="B57" s="16" t="s">
        <v>183</v>
      </c>
      <c r="C57" s="39">
        <v>71145</v>
      </c>
      <c r="D57" s="70">
        <v>1874</v>
      </c>
      <c r="E57" s="71">
        <v>2499</v>
      </c>
      <c r="F57" s="71">
        <v>2629</v>
      </c>
      <c r="G57" s="52">
        <v>780405711458</v>
      </c>
    </row>
    <row r="58" spans="1:7">
      <c r="A58" s="17" t="s">
        <v>184</v>
      </c>
      <c r="B58" s="16" t="s">
        <v>185</v>
      </c>
      <c r="C58" s="39">
        <v>24483</v>
      </c>
      <c r="D58" s="70">
        <v>1874</v>
      </c>
      <c r="E58" s="71">
        <v>2499</v>
      </c>
      <c r="F58" s="71">
        <v>2629</v>
      </c>
      <c r="G58" s="52">
        <v>780405244833</v>
      </c>
    </row>
    <row r="59" spans="1:7">
      <c r="A59" s="17" t="s">
        <v>186</v>
      </c>
      <c r="B59" s="16" t="s">
        <v>187</v>
      </c>
      <c r="C59" s="39">
        <v>71146</v>
      </c>
      <c r="D59" s="70">
        <v>2024</v>
      </c>
      <c r="E59" s="71">
        <v>2699</v>
      </c>
      <c r="F59" s="71">
        <v>2839</v>
      </c>
      <c r="G59" s="52">
        <v>780405711465</v>
      </c>
    </row>
    <row r="60" spans="1:7">
      <c r="A60" s="17" t="s">
        <v>188</v>
      </c>
      <c r="B60" s="16" t="s">
        <v>189</v>
      </c>
      <c r="C60" s="39">
        <v>24479</v>
      </c>
      <c r="D60" s="70">
        <v>2024</v>
      </c>
      <c r="E60" s="71">
        <v>2699</v>
      </c>
      <c r="F60" s="71">
        <v>2839</v>
      </c>
      <c r="G60" s="52">
        <v>780405244796</v>
      </c>
    </row>
    <row r="61" spans="1:7">
      <c r="A61" s="17" t="s">
        <v>190</v>
      </c>
      <c r="B61" s="16" t="s">
        <v>191</v>
      </c>
      <c r="C61" s="39">
        <v>24480</v>
      </c>
      <c r="D61" s="70">
        <v>2324</v>
      </c>
      <c r="E61" s="71">
        <v>3099</v>
      </c>
      <c r="F61" s="71">
        <v>3249</v>
      </c>
      <c r="G61" s="52">
        <v>780405244802</v>
      </c>
    </row>
    <row r="62" spans="1:7">
      <c r="A62" s="17" t="s">
        <v>222</v>
      </c>
      <c r="B62" s="16" t="s">
        <v>192</v>
      </c>
      <c r="C62" s="39">
        <v>24481</v>
      </c>
      <c r="D62" s="70">
        <v>2324</v>
      </c>
      <c r="E62" s="71">
        <v>3099</v>
      </c>
      <c r="F62" s="71">
        <v>3249</v>
      </c>
      <c r="G62" s="52">
        <v>780405244819</v>
      </c>
    </row>
    <row r="63" spans="1:7">
      <c r="A63" s="33"/>
      <c r="B63" s="31" t="s">
        <v>72</v>
      </c>
      <c r="C63" s="31"/>
      <c r="D63" s="72"/>
      <c r="E63" s="72"/>
      <c r="F63" s="72"/>
      <c r="G63" s="31"/>
    </row>
    <row r="64" spans="1:7">
      <c r="A64" s="17" t="s">
        <v>127</v>
      </c>
      <c r="B64" s="16" t="s">
        <v>166</v>
      </c>
      <c r="C64" s="39">
        <v>70446</v>
      </c>
      <c r="D64" s="70">
        <v>67</v>
      </c>
      <c r="E64" s="71"/>
      <c r="F64" s="71">
        <v>89</v>
      </c>
      <c r="G64" s="52">
        <v>780405001986</v>
      </c>
    </row>
    <row r="65" spans="1:7">
      <c r="A65" s="17" t="s">
        <v>126</v>
      </c>
      <c r="B65" s="16" t="s">
        <v>167</v>
      </c>
      <c r="C65" s="39">
        <v>70447</v>
      </c>
      <c r="D65" s="70">
        <v>74</v>
      </c>
      <c r="E65" s="71"/>
      <c r="F65" s="71">
        <v>99</v>
      </c>
      <c r="G65" s="52">
        <v>780405001993</v>
      </c>
    </row>
    <row r="66" spans="1:7">
      <c r="A66" s="31"/>
      <c r="B66" s="31" t="s">
        <v>3</v>
      </c>
      <c r="C66" s="31"/>
      <c r="D66" s="72"/>
      <c r="E66" s="72"/>
      <c r="F66" s="72"/>
      <c r="G66" s="31"/>
    </row>
    <row r="67" spans="1:7">
      <c r="A67" s="17" t="s">
        <v>95</v>
      </c>
      <c r="B67" s="16" t="s">
        <v>96</v>
      </c>
      <c r="C67" s="39">
        <v>71142</v>
      </c>
      <c r="D67" s="70">
        <v>1199</v>
      </c>
      <c r="E67" s="71">
        <v>1599</v>
      </c>
      <c r="F67" s="71">
        <v>1678.95</v>
      </c>
      <c r="G67" s="52">
        <v>780405711427</v>
      </c>
    </row>
    <row r="68" spans="1:7">
      <c r="A68" s="33"/>
      <c r="B68" s="31" t="s">
        <v>73</v>
      </c>
      <c r="C68" s="31"/>
      <c r="D68" s="72"/>
      <c r="E68" s="72"/>
      <c r="F68" s="72"/>
      <c r="G68" s="31"/>
    </row>
    <row r="69" spans="1:7" ht="12.75" customHeight="1">
      <c r="A69" s="17" t="s">
        <v>50</v>
      </c>
      <c r="B69" s="16" t="s">
        <v>144</v>
      </c>
      <c r="C69" s="39">
        <v>70034</v>
      </c>
      <c r="D69" s="70">
        <v>974</v>
      </c>
      <c r="E69" s="71">
        <v>1299</v>
      </c>
      <c r="F69" s="71">
        <v>1369</v>
      </c>
      <c r="G69" s="52">
        <v>780405001146</v>
      </c>
    </row>
    <row r="70" spans="1:7">
      <c r="A70" s="33"/>
      <c r="B70" s="31" t="s">
        <v>213</v>
      </c>
      <c r="C70" s="31"/>
      <c r="D70" s="72"/>
      <c r="E70" s="72"/>
      <c r="F70" s="72"/>
      <c r="G70" s="31"/>
    </row>
    <row r="71" spans="1:7" ht="12.75" customHeight="1">
      <c r="A71" s="17" t="s">
        <v>51</v>
      </c>
      <c r="B71" s="16" t="s">
        <v>165</v>
      </c>
      <c r="C71" s="39">
        <v>70797</v>
      </c>
      <c r="D71" s="70">
        <v>142</v>
      </c>
      <c r="E71" s="71">
        <v>189</v>
      </c>
      <c r="F71" s="71">
        <v>199</v>
      </c>
      <c r="G71" s="52">
        <v>780405005045</v>
      </c>
    </row>
    <row r="72" spans="1:7">
      <c r="A72" s="33"/>
      <c r="B72" s="31" t="s">
        <v>5</v>
      </c>
      <c r="C72" s="31"/>
      <c r="D72" s="72"/>
      <c r="E72" s="72"/>
      <c r="F72" s="72"/>
      <c r="G72" s="31"/>
    </row>
    <row r="73" spans="1:7" ht="12.75" customHeight="1">
      <c r="A73" s="17" t="s">
        <v>101</v>
      </c>
      <c r="B73" s="16" t="s">
        <v>105</v>
      </c>
      <c r="C73" s="39">
        <v>71147</v>
      </c>
      <c r="D73" s="70">
        <v>1312</v>
      </c>
      <c r="E73" s="71">
        <v>1749</v>
      </c>
      <c r="F73" s="71">
        <v>1839</v>
      </c>
      <c r="G73" s="52">
        <v>780405711472</v>
      </c>
    </row>
    <row r="74" spans="1:7">
      <c r="A74" s="17" t="s">
        <v>104</v>
      </c>
      <c r="B74" s="16" t="s">
        <v>106</v>
      </c>
      <c r="C74" s="39">
        <v>71148</v>
      </c>
      <c r="D74" s="70">
        <v>967</v>
      </c>
      <c r="E74" s="71">
        <v>1289</v>
      </c>
      <c r="F74" s="71">
        <v>1359</v>
      </c>
      <c r="G74" s="52">
        <v>780405711489</v>
      </c>
    </row>
    <row r="75" spans="1:7" ht="12.75" customHeight="1">
      <c r="A75" s="17" t="s">
        <v>103</v>
      </c>
      <c r="B75" s="16" t="s">
        <v>107</v>
      </c>
      <c r="C75" s="39">
        <v>71149</v>
      </c>
      <c r="D75" s="70">
        <v>869</v>
      </c>
      <c r="E75" s="71">
        <v>1159</v>
      </c>
      <c r="F75" s="71">
        <v>1219</v>
      </c>
      <c r="G75" s="52">
        <v>780405711496</v>
      </c>
    </row>
    <row r="76" spans="1:7">
      <c r="A76" s="17" t="s">
        <v>102</v>
      </c>
      <c r="B76" s="16" t="s">
        <v>108</v>
      </c>
      <c r="C76" s="39">
        <v>71150</v>
      </c>
      <c r="D76" s="70">
        <v>524</v>
      </c>
      <c r="E76" s="71">
        <v>699</v>
      </c>
      <c r="F76" s="71">
        <v>739</v>
      </c>
      <c r="G76" s="52">
        <v>780405711502</v>
      </c>
    </row>
    <row r="77" spans="1:7">
      <c r="A77" s="31"/>
      <c r="B77" s="31" t="s">
        <v>220</v>
      </c>
      <c r="C77" s="31"/>
      <c r="D77" s="72"/>
      <c r="E77" s="72"/>
      <c r="F77" s="72"/>
      <c r="G77" s="31"/>
    </row>
    <row r="78" spans="1:7">
      <c r="A78" s="24" t="s">
        <v>114</v>
      </c>
      <c r="B78" s="25" t="s">
        <v>115</v>
      </c>
      <c r="C78" s="45">
        <v>70906</v>
      </c>
      <c r="D78" s="74">
        <v>134</v>
      </c>
      <c r="E78" s="74">
        <v>179</v>
      </c>
      <c r="F78" s="71">
        <v>188.95</v>
      </c>
      <c r="G78" s="58">
        <v>780405709066</v>
      </c>
    </row>
    <row r="79" spans="1:7">
      <c r="A79" s="24" t="s">
        <v>68</v>
      </c>
      <c r="B79" s="25" t="s">
        <v>116</v>
      </c>
      <c r="C79" s="45">
        <v>70907</v>
      </c>
      <c r="D79" s="74">
        <v>67</v>
      </c>
      <c r="E79" s="74">
        <v>89</v>
      </c>
      <c r="F79" s="71">
        <v>99.45</v>
      </c>
      <c r="G79" s="58">
        <v>780405709073</v>
      </c>
    </row>
    <row r="80" spans="1:7">
      <c r="A80" s="33"/>
      <c r="B80" s="31" t="s">
        <v>6</v>
      </c>
      <c r="C80" s="31"/>
      <c r="D80" s="72"/>
      <c r="E80" s="72"/>
      <c r="F80" s="72"/>
      <c r="G80" s="31"/>
    </row>
    <row r="81" spans="1:7">
      <c r="A81" s="17" t="s">
        <v>97</v>
      </c>
      <c r="B81" s="16" t="s">
        <v>52</v>
      </c>
      <c r="C81" s="39">
        <v>71151</v>
      </c>
      <c r="D81" s="70">
        <v>442</v>
      </c>
      <c r="E81" s="71">
        <v>589</v>
      </c>
      <c r="F81" s="71">
        <v>619</v>
      </c>
      <c r="G81" s="52">
        <v>780405711519</v>
      </c>
    </row>
    <row r="82" spans="1:7">
      <c r="A82" s="17" t="s">
        <v>98</v>
      </c>
      <c r="B82" s="16" t="s">
        <v>53</v>
      </c>
      <c r="C82" s="39">
        <v>71152</v>
      </c>
      <c r="D82" s="70">
        <v>389</v>
      </c>
      <c r="E82" s="71">
        <v>519</v>
      </c>
      <c r="F82" s="71">
        <v>549</v>
      </c>
      <c r="G82" s="52">
        <v>780405711526</v>
      </c>
    </row>
    <row r="83" spans="1:7" ht="12.75" customHeight="1">
      <c r="A83" s="17" t="s">
        <v>99</v>
      </c>
      <c r="B83" s="16" t="s">
        <v>54</v>
      </c>
      <c r="C83" s="39">
        <v>71153</v>
      </c>
      <c r="D83" s="70">
        <v>374</v>
      </c>
      <c r="E83" s="71">
        <v>499</v>
      </c>
      <c r="F83" s="71">
        <v>529</v>
      </c>
      <c r="G83" s="52">
        <v>780405711533</v>
      </c>
    </row>
    <row r="84" spans="1:7">
      <c r="A84" s="17" t="s">
        <v>100</v>
      </c>
      <c r="B84" s="16" t="s">
        <v>55</v>
      </c>
      <c r="C84" s="39">
        <v>71154</v>
      </c>
      <c r="D84" s="70">
        <v>299</v>
      </c>
      <c r="E84" s="71">
        <v>399</v>
      </c>
      <c r="F84" s="71">
        <v>418.95</v>
      </c>
      <c r="G84" s="52">
        <v>780405711540</v>
      </c>
    </row>
    <row r="85" spans="1:7">
      <c r="A85" s="31"/>
      <c r="B85" s="31" t="s">
        <v>131</v>
      </c>
      <c r="C85" s="31"/>
      <c r="D85" s="72"/>
      <c r="E85" s="72"/>
      <c r="F85" s="72"/>
      <c r="G85" s="31"/>
    </row>
    <row r="86" spans="1:7">
      <c r="A86" s="26" t="s">
        <v>109</v>
      </c>
      <c r="B86" s="27" t="s">
        <v>117</v>
      </c>
      <c r="C86" s="42">
        <v>71155</v>
      </c>
      <c r="D86" s="70">
        <v>562</v>
      </c>
      <c r="E86" s="77">
        <v>749</v>
      </c>
      <c r="F86" s="77">
        <v>789</v>
      </c>
      <c r="G86" s="52">
        <v>780405711557</v>
      </c>
    </row>
    <row r="87" spans="1:7">
      <c r="A87" s="26" t="s">
        <v>110</v>
      </c>
      <c r="B87" s="27" t="s">
        <v>118</v>
      </c>
      <c r="C87" s="42">
        <v>71156</v>
      </c>
      <c r="D87" s="70">
        <v>787</v>
      </c>
      <c r="E87" s="77">
        <v>1049</v>
      </c>
      <c r="F87" s="77">
        <v>1109</v>
      </c>
      <c r="G87" s="52">
        <v>780405711564</v>
      </c>
    </row>
    <row r="88" spans="1:7">
      <c r="A88" s="26" t="s">
        <v>111</v>
      </c>
      <c r="B88" s="27" t="s">
        <v>119</v>
      </c>
      <c r="C88" s="42">
        <v>71157</v>
      </c>
      <c r="D88" s="70">
        <v>1012</v>
      </c>
      <c r="E88" s="77">
        <v>1349</v>
      </c>
      <c r="F88" s="77">
        <v>1419</v>
      </c>
      <c r="G88" s="52">
        <v>780405711571</v>
      </c>
    </row>
    <row r="89" spans="1:7">
      <c r="A89" s="26" t="s">
        <v>112</v>
      </c>
      <c r="B89" s="27" t="s">
        <v>120</v>
      </c>
      <c r="C89" s="42">
        <v>71158</v>
      </c>
      <c r="D89" s="70">
        <v>637</v>
      </c>
      <c r="E89" s="77">
        <v>849</v>
      </c>
      <c r="F89" s="77">
        <v>899</v>
      </c>
      <c r="G89" s="52">
        <v>780405711588</v>
      </c>
    </row>
    <row r="90" spans="1:7">
      <c r="A90" s="26" t="s">
        <v>113</v>
      </c>
      <c r="B90" s="27" t="s">
        <v>121</v>
      </c>
      <c r="C90" s="42">
        <v>71159</v>
      </c>
      <c r="D90" s="70">
        <v>1874</v>
      </c>
      <c r="E90" s="77">
        <v>2499</v>
      </c>
      <c r="F90" s="77">
        <v>2629</v>
      </c>
      <c r="G90" s="52">
        <v>780405711595</v>
      </c>
    </row>
    <row r="91" spans="1:7">
      <c r="A91" s="26" t="s">
        <v>70</v>
      </c>
      <c r="B91" s="27" t="s">
        <v>122</v>
      </c>
      <c r="C91" s="42">
        <v>71034</v>
      </c>
      <c r="D91" s="70">
        <v>862</v>
      </c>
      <c r="E91" s="77">
        <v>1149</v>
      </c>
      <c r="F91" s="77">
        <v>1209</v>
      </c>
      <c r="G91" s="52">
        <v>780405710345</v>
      </c>
    </row>
    <row r="92" spans="1:7">
      <c r="A92" s="26" t="s">
        <v>71</v>
      </c>
      <c r="B92" s="27" t="s">
        <v>123</v>
      </c>
      <c r="C92" s="42">
        <v>71036</v>
      </c>
      <c r="D92" s="79">
        <v>187</v>
      </c>
      <c r="E92" s="77">
        <v>249</v>
      </c>
      <c r="F92" s="77">
        <v>269</v>
      </c>
      <c r="G92" s="52">
        <v>780405710369</v>
      </c>
    </row>
    <row r="93" spans="1:7">
      <c r="A93" s="31"/>
      <c r="B93" s="31" t="s">
        <v>234</v>
      </c>
      <c r="C93" s="31"/>
      <c r="D93" s="72"/>
      <c r="E93" s="72"/>
      <c r="F93" s="72"/>
      <c r="G93" s="31"/>
    </row>
    <row r="94" spans="1:7">
      <c r="A94" s="17" t="s">
        <v>28</v>
      </c>
      <c r="B94" s="16" t="s">
        <v>132</v>
      </c>
      <c r="C94" s="39">
        <v>70860</v>
      </c>
      <c r="D94" s="79">
        <v>359</v>
      </c>
      <c r="E94" s="71">
        <v>479</v>
      </c>
      <c r="F94" s="71">
        <v>509</v>
      </c>
      <c r="G94" s="52">
        <v>780405005250</v>
      </c>
    </row>
    <row r="95" spans="1:7">
      <c r="A95" s="17" t="s">
        <v>12</v>
      </c>
      <c r="B95" s="16" t="s">
        <v>39</v>
      </c>
      <c r="C95" s="44">
        <v>70895</v>
      </c>
      <c r="D95" s="79">
        <v>464</v>
      </c>
      <c r="E95" s="71">
        <v>619</v>
      </c>
      <c r="F95" s="71">
        <v>649</v>
      </c>
      <c r="G95" s="52">
        <v>780405005489</v>
      </c>
    </row>
    <row r="96" spans="1:7">
      <c r="A96" s="17" t="s">
        <v>13</v>
      </c>
      <c r="B96" s="16" t="s">
        <v>235</v>
      </c>
      <c r="C96" s="44">
        <v>70897</v>
      </c>
      <c r="D96" s="79">
        <v>299</v>
      </c>
      <c r="E96" s="71">
        <v>399</v>
      </c>
      <c r="F96" s="71">
        <v>418.6</v>
      </c>
      <c r="G96" s="52">
        <v>780405005498</v>
      </c>
    </row>
    <row r="97" spans="1:7" ht="12.75" customHeight="1">
      <c r="A97" s="17" t="s">
        <v>67</v>
      </c>
      <c r="B97" s="16" t="s">
        <v>236</v>
      </c>
      <c r="C97" s="39">
        <v>70896</v>
      </c>
      <c r="D97" s="79">
        <v>202</v>
      </c>
      <c r="E97" s="71">
        <v>269</v>
      </c>
      <c r="F97" s="71">
        <v>289</v>
      </c>
      <c r="G97" s="52">
        <v>780405005519</v>
      </c>
    </row>
    <row r="98" spans="1:7">
      <c r="A98" s="17" t="s">
        <v>11</v>
      </c>
      <c r="B98" s="16" t="s">
        <v>237</v>
      </c>
      <c r="C98" s="44">
        <v>70898</v>
      </c>
      <c r="D98" s="79">
        <v>337</v>
      </c>
      <c r="E98" s="71">
        <v>449</v>
      </c>
      <c r="F98" s="71">
        <v>479</v>
      </c>
      <c r="G98" s="52">
        <v>780405005502</v>
      </c>
    </row>
    <row r="99" spans="1:7">
      <c r="A99" s="17" t="s">
        <v>40</v>
      </c>
      <c r="B99" s="16" t="s">
        <v>41</v>
      </c>
      <c r="C99" s="44">
        <v>70878</v>
      </c>
      <c r="D99" s="79">
        <v>397</v>
      </c>
      <c r="E99" s="71">
        <v>529</v>
      </c>
      <c r="F99" s="71">
        <v>559</v>
      </c>
      <c r="G99" s="52">
        <v>780405005403</v>
      </c>
    </row>
    <row r="100" spans="1:7">
      <c r="A100" s="17" t="s">
        <v>48</v>
      </c>
      <c r="B100" s="16" t="s">
        <v>49</v>
      </c>
      <c r="C100" s="44">
        <v>70887</v>
      </c>
      <c r="D100" s="79">
        <v>284</v>
      </c>
      <c r="E100" s="71">
        <v>379</v>
      </c>
      <c r="F100" s="71">
        <v>399</v>
      </c>
      <c r="G100" s="52">
        <v>780405005397</v>
      </c>
    </row>
    <row r="101" spans="1:7">
      <c r="A101" s="17" t="s">
        <v>44</v>
      </c>
      <c r="B101" s="16" t="s">
        <v>45</v>
      </c>
      <c r="C101" s="44">
        <v>70886</v>
      </c>
      <c r="D101" s="79">
        <v>277</v>
      </c>
      <c r="E101" s="71">
        <v>369</v>
      </c>
      <c r="F101" s="71">
        <v>389</v>
      </c>
      <c r="G101" s="52">
        <v>780405005427</v>
      </c>
    </row>
    <row r="102" spans="1:7">
      <c r="A102" s="17" t="s">
        <v>42</v>
      </c>
      <c r="B102" s="16" t="s">
        <v>43</v>
      </c>
      <c r="C102" s="44">
        <v>70875</v>
      </c>
      <c r="D102" s="79">
        <v>367</v>
      </c>
      <c r="E102" s="71">
        <v>489</v>
      </c>
      <c r="F102" s="71">
        <v>519</v>
      </c>
      <c r="G102" s="52">
        <v>780405005410</v>
      </c>
    </row>
    <row r="103" spans="1:7">
      <c r="A103" s="17" t="s">
        <v>46</v>
      </c>
      <c r="B103" s="16" t="s">
        <v>47</v>
      </c>
      <c r="C103" s="44">
        <v>70884</v>
      </c>
      <c r="D103" s="79">
        <v>269</v>
      </c>
      <c r="E103" s="71">
        <v>359</v>
      </c>
      <c r="F103" s="71">
        <v>379</v>
      </c>
      <c r="G103" s="52">
        <v>780405005434</v>
      </c>
    </row>
    <row r="104" spans="1:7">
      <c r="A104" s="17" t="s">
        <v>65</v>
      </c>
      <c r="B104" s="16" t="s">
        <v>164</v>
      </c>
      <c r="C104" s="44">
        <v>70855</v>
      </c>
      <c r="D104" s="79">
        <v>187</v>
      </c>
      <c r="E104" s="71">
        <v>249</v>
      </c>
      <c r="F104" s="71">
        <v>259</v>
      </c>
      <c r="G104" s="52">
        <v>780405005175</v>
      </c>
    </row>
    <row r="105" spans="1:7">
      <c r="A105" s="31"/>
      <c r="B105" s="31" t="s">
        <v>221</v>
      </c>
      <c r="C105" s="31"/>
      <c r="D105" s="72"/>
      <c r="E105" s="72"/>
      <c r="F105" s="72"/>
      <c r="G105" s="31"/>
    </row>
    <row r="106" spans="1:7">
      <c r="A106" s="17" t="s">
        <v>56</v>
      </c>
      <c r="B106" s="16" t="s">
        <v>57</v>
      </c>
      <c r="C106" s="39">
        <v>70172</v>
      </c>
      <c r="D106" s="79">
        <v>599</v>
      </c>
      <c r="E106" s="71">
        <v>799</v>
      </c>
      <c r="F106" s="71">
        <v>838.95</v>
      </c>
      <c r="G106" s="52">
        <v>780405000262</v>
      </c>
    </row>
    <row r="107" spans="1:7">
      <c r="A107" s="17" t="s">
        <v>58</v>
      </c>
      <c r="B107" s="16" t="s">
        <v>59</v>
      </c>
      <c r="C107" s="39">
        <v>70167</v>
      </c>
      <c r="D107" s="79">
        <v>562</v>
      </c>
      <c r="E107" s="71">
        <v>749</v>
      </c>
      <c r="F107" s="71">
        <v>789</v>
      </c>
      <c r="G107" s="52">
        <v>780405000224</v>
      </c>
    </row>
    <row r="108" spans="1:7">
      <c r="A108" s="17" t="s">
        <v>60</v>
      </c>
      <c r="B108" s="16" t="s">
        <v>61</v>
      </c>
      <c r="C108" s="44">
        <v>70859</v>
      </c>
      <c r="D108" s="79">
        <v>487</v>
      </c>
      <c r="E108" s="71">
        <v>649</v>
      </c>
      <c r="F108" s="71">
        <v>689</v>
      </c>
      <c r="G108" s="52">
        <v>780405005243</v>
      </c>
    </row>
    <row r="109" spans="1:7" ht="12.75" customHeight="1">
      <c r="A109" s="33"/>
      <c r="B109" s="31" t="s">
        <v>238</v>
      </c>
      <c r="C109" s="31"/>
      <c r="D109" s="72"/>
      <c r="E109" s="72"/>
      <c r="F109" s="72"/>
      <c r="G109" s="31"/>
    </row>
    <row r="110" spans="1:7">
      <c r="A110" s="17" t="s">
        <v>134</v>
      </c>
      <c r="B110" s="16" t="s">
        <v>239</v>
      </c>
      <c r="C110" s="39">
        <v>71178</v>
      </c>
      <c r="D110" s="79">
        <v>127</v>
      </c>
      <c r="E110" s="71"/>
      <c r="F110" s="71">
        <v>169</v>
      </c>
      <c r="G110" s="61">
        <v>780405711786</v>
      </c>
    </row>
    <row r="111" spans="1:7">
      <c r="A111" s="17" t="s">
        <v>135</v>
      </c>
      <c r="B111" s="16" t="s">
        <v>240</v>
      </c>
      <c r="C111" s="39">
        <v>71200</v>
      </c>
      <c r="D111" s="79">
        <v>127</v>
      </c>
      <c r="E111" s="71"/>
      <c r="F111" s="71">
        <v>169</v>
      </c>
      <c r="G111" s="61">
        <v>780405712004</v>
      </c>
    </row>
    <row r="112" spans="1:7">
      <c r="A112" s="17" t="s">
        <v>136</v>
      </c>
      <c r="B112" s="16" t="s">
        <v>241</v>
      </c>
      <c r="C112" s="39">
        <v>71179</v>
      </c>
      <c r="D112" s="79">
        <v>149</v>
      </c>
      <c r="E112" s="71"/>
      <c r="F112" s="71">
        <v>199</v>
      </c>
      <c r="G112" s="62">
        <v>780405711793</v>
      </c>
    </row>
    <row r="113" spans="1:7">
      <c r="A113" s="17" t="s">
        <v>137</v>
      </c>
      <c r="B113" s="16" t="s">
        <v>242</v>
      </c>
      <c r="C113" s="39">
        <v>71180</v>
      </c>
      <c r="D113" s="79">
        <v>179</v>
      </c>
      <c r="E113" s="71"/>
      <c r="F113" s="71">
        <v>239</v>
      </c>
      <c r="G113" s="61">
        <v>780405711809</v>
      </c>
    </row>
    <row r="114" spans="1:7" s="10" customFormat="1">
      <c r="A114" s="17" t="s">
        <v>138</v>
      </c>
      <c r="B114" s="16" t="s">
        <v>243</v>
      </c>
      <c r="C114" s="39">
        <v>71181</v>
      </c>
      <c r="D114" s="79">
        <v>164</v>
      </c>
      <c r="E114" s="71"/>
      <c r="F114" s="71">
        <v>219</v>
      </c>
      <c r="G114" s="61">
        <v>780405711816</v>
      </c>
    </row>
    <row r="115" spans="1:7" s="10" customFormat="1">
      <c r="A115" s="17" t="s">
        <v>244</v>
      </c>
      <c r="B115" s="16" t="s">
        <v>245</v>
      </c>
      <c r="C115" s="39">
        <v>70871</v>
      </c>
      <c r="D115" s="79">
        <v>52</v>
      </c>
      <c r="E115" s="71"/>
      <c r="F115" s="71">
        <v>69</v>
      </c>
      <c r="G115" s="53">
        <v>780405005328</v>
      </c>
    </row>
    <row r="116" spans="1:7">
      <c r="A116" s="33"/>
      <c r="B116" s="31" t="s">
        <v>246</v>
      </c>
      <c r="C116" s="31"/>
      <c r="D116" s="72"/>
      <c r="E116" s="72"/>
      <c r="F116" s="72"/>
      <c r="G116" s="31"/>
    </row>
    <row r="117" spans="1:7">
      <c r="A117" s="17" t="s">
        <v>139</v>
      </c>
      <c r="B117" s="16" t="s">
        <v>247</v>
      </c>
      <c r="C117" s="39">
        <v>71184</v>
      </c>
      <c r="D117" s="79">
        <v>89</v>
      </c>
      <c r="E117" s="71"/>
      <c r="F117" s="71">
        <v>119</v>
      </c>
      <c r="G117" s="61">
        <v>780405711847</v>
      </c>
    </row>
    <row r="118" spans="1:7">
      <c r="A118" s="17" t="s">
        <v>140</v>
      </c>
      <c r="B118" s="16" t="s">
        <v>248</v>
      </c>
      <c r="C118" s="39">
        <v>71185</v>
      </c>
      <c r="D118" s="79">
        <v>97</v>
      </c>
      <c r="E118" s="71"/>
      <c r="F118" s="71">
        <v>129</v>
      </c>
      <c r="G118" s="62">
        <v>780405711854</v>
      </c>
    </row>
    <row r="119" spans="1:7">
      <c r="A119" s="17" t="s">
        <v>141</v>
      </c>
      <c r="B119" s="16" t="s">
        <v>249</v>
      </c>
      <c r="C119" s="39">
        <v>71187</v>
      </c>
      <c r="D119" s="79">
        <v>119</v>
      </c>
      <c r="E119" s="71"/>
      <c r="F119" s="71">
        <v>159</v>
      </c>
      <c r="G119" s="61">
        <v>780405711861</v>
      </c>
    </row>
    <row r="120" spans="1:7">
      <c r="A120" s="17" t="s">
        <v>142</v>
      </c>
      <c r="B120" s="16" t="s">
        <v>250</v>
      </c>
      <c r="C120" s="39">
        <v>71186</v>
      </c>
      <c r="D120" s="79">
        <v>119</v>
      </c>
      <c r="E120" s="71"/>
      <c r="F120" s="71">
        <v>159</v>
      </c>
      <c r="G120" s="61">
        <v>780405711878</v>
      </c>
    </row>
    <row r="121" spans="1:7">
      <c r="A121" s="17" t="s">
        <v>251</v>
      </c>
      <c r="B121" s="16" t="s">
        <v>252</v>
      </c>
      <c r="C121" s="39">
        <v>71188</v>
      </c>
      <c r="D121" s="79">
        <v>97</v>
      </c>
      <c r="E121" s="71"/>
      <c r="F121" s="71">
        <v>129</v>
      </c>
      <c r="G121" s="52">
        <v>780405005311</v>
      </c>
    </row>
    <row r="122" spans="1:7">
      <c r="A122" s="33"/>
      <c r="B122" s="31" t="s">
        <v>253</v>
      </c>
      <c r="C122" s="31"/>
      <c r="D122" s="72"/>
      <c r="E122" s="72"/>
      <c r="F122" s="72"/>
      <c r="G122" s="31"/>
    </row>
    <row r="123" spans="1:7">
      <c r="A123" s="36" t="s">
        <v>214</v>
      </c>
      <c r="B123" s="20" t="s">
        <v>128</v>
      </c>
      <c r="C123" s="43">
        <v>71190</v>
      </c>
      <c r="D123" s="79">
        <v>74</v>
      </c>
      <c r="E123" s="74"/>
      <c r="F123" s="74">
        <v>99</v>
      </c>
      <c r="G123" s="53">
        <v>780405711908</v>
      </c>
    </row>
    <row r="124" spans="1:7">
      <c r="A124" s="36" t="s">
        <v>215</v>
      </c>
      <c r="B124" s="20" t="s">
        <v>129</v>
      </c>
      <c r="C124" s="43">
        <v>71168</v>
      </c>
      <c r="D124" s="79">
        <v>74</v>
      </c>
      <c r="E124" s="74"/>
      <c r="F124" s="74">
        <v>99</v>
      </c>
      <c r="G124" s="53">
        <v>780405711687</v>
      </c>
    </row>
    <row r="125" spans="1:7">
      <c r="A125" s="36" t="s">
        <v>146</v>
      </c>
      <c r="B125" s="20" t="s">
        <v>147</v>
      </c>
      <c r="C125" s="43">
        <v>71169</v>
      </c>
      <c r="D125" s="73">
        <v>67</v>
      </c>
      <c r="E125" s="74"/>
      <c r="F125" s="74">
        <v>89</v>
      </c>
      <c r="G125" s="53">
        <v>780405711694</v>
      </c>
    </row>
    <row r="126" spans="1:7">
      <c r="A126" s="17" t="s">
        <v>62</v>
      </c>
      <c r="B126" s="21" t="s">
        <v>9</v>
      </c>
      <c r="C126" s="39">
        <v>70496</v>
      </c>
      <c r="D126" s="79">
        <v>89</v>
      </c>
      <c r="E126" s="71"/>
      <c r="F126" s="71">
        <v>119</v>
      </c>
      <c r="G126" s="53">
        <v>780405000835</v>
      </c>
    </row>
    <row r="127" spans="1:7" ht="12.75" customHeight="1">
      <c r="A127" s="17" t="s">
        <v>63</v>
      </c>
      <c r="B127" s="16" t="s">
        <v>10</v>
      </c>
      <c r="C127" s="39">
        <v>70403</v>
      </c>
      <c r="D127" s="79">
        <v>29</v>
      </c>
      <c r="E127" s="71"/>
      <c r="F127" s="71">
        <v>39</v>
      </c>
      <c r="G127" s="53">
        <v>780405704030</v>
      </c>
    </row>
    <row r="128" spans="1:7" ht="12.75" customHeight="1">
      <c r="A128" s="17" t="s">
        <v>64</v>
      </c>
      <c r="B128" s="22" t="s">
        <v>8</v>
      </c>
      <c r="C128" s="39">
        <v>70676</v>
      </c>
      <c r="D128" s="79">
        <v>134</v>
      </c>
      <c r="E128" s="71"/>
      <c r="F128" s="71">
        <v>179</v>
      </c>
      <c r="G128" s="53">
        <v>780405704030</v>
      </c>
    </row>
    <row r="129" spans="1:7">
      <c r="A129" s="36" t="s">
        <v>148</v>
      </c>
      <c r="B129" s="20" t="s">
        <v>158</v>
      </c>
      <c r="C129" s="43">
        <v>71170</v>
      </c>
      <c r="D129" s="78">
        <v>59</v>
      </c>
      <c r="E129" s="74"/>
      <c r="F129" s="74">
        <v>79</v>
      </c>
      <c r="G129" s="58">
        <v>780405711700</v>
      </c>
    </row>
    <row r="130" spans="1:7" ht="11.45" customHeight="1">
      <c r="A130" s="36" t="s">
        <v>149</v>
      </c>
      <c r="B130" s="20" t="s">
        <v>159</v>
      </c>
      <c r="C130" s="43">
        <v>71202</v>
      </c>
      <c r="D130" s="78">
        <v>59</v>
      </c>
      <c r="E130" s="74"/>
      <c r="F130" s="74">
        <v>79</v>
      </c>
      <c r="G130" s="58">
        <v>780405712028</v>
      </c>
    </row>
    <row r="131" spans="1:7" ht="12.75" customHeight="1">
      <c r="A131" s="36" t="s">
        <v>216</v>
      </c>
      <c r="B131" s="20" t="s">
        <v>160</v>
      </c>
      <c r="C131" s="43">
        <v>71172</v>
      </c>
      <c r="D131" s="78">
        <v>22</v>
      </c>
      <c r="E131" s="74"/>
      <c r="F131" s="74">
        <v>29</v>
      </c>
      <c r="G131" s="58">
        <v>780405711724</v>
      </c>
    </row>
    <row r="132" spans="1:7" ht="12.75" customHeight="1">
      <c r="A132" s="36" t="s">
        <v>217</v>
      </c>
      <c r="B132" s="20" t="s">
        <v>161</v>
      </c>
      <c r="C132" s="43">
        <v>71173</v>
      </c>
      <c r="D132" s="78">
        <v>22</v>
      </c>
      <c r="E132" s="74"/>
      <c r="F132" s="74">
        <v>29</v>
      </c>
      <c r="G132" s="58">
        <v>780405711731</v>
      </c>
    </row>
    <row r="133" spans="1:7" ht="12.75" customHeight="1">
      <c r="A133" s="36" t="s">
        <v>218</v>
      </c>
      <c r="B133" s="20" t="s">
        <v>162</v>
      </c>
      <c r="C133" s="43">
        <v>71174</v>
      </c>
      <c r="D133" s="78">
        <v>22</v>
      </c>
      <c r="E133" s="74"/>
      <c r="F133" s="74">
        <v>29</v>
      </c>
      <c r="G133" s="58">
        <v>780405711748</v>
      </c>
    </row>
    <row r="134" spans="1:7">
      <c r="A134" s="36" t="s">
        <v>219</v>
      </c>
      <c r="B134" s="20" t="s">
        <v>163</v>
      </c>
      <c r="C134" s="43">
        <v>71175</v>
      </c>
      <c r="D134" s="78">
        <v>7</v>
      </c>
      <c r="E134" s="74"/>
      <c r="F134" s="74">
        <v>10</v>
      </c>
      <c r="G134" s="58">
        <v>780405711755</v>
      </c>
    </row>
    <row r="135" spans="1:7">
      <c r="A135" s="36" t="s">
        <v>150</v>
      </c>
      <c r="B135" s="20" t="s">
        <v>151</v>
      </c>
      <c r="C135" s="43">
        <v>71176</v>
      </c>
      <c r="D135" s="78">
        <v>5</v>
      </c>
      <c r="E135" s="74"/>
      <c r="F135" s="74">
        <v>7</v>
      </c>
      <c r="G135" s="58">
        <v>780405711762</v>
      </c>
    </row>
    <row r="136" spans="1:7">
      <c r="A136" s="36" t="s">
        <v>152</v>
      </c>
      <c r="B136" s="20" t="s">
        <v>153</v>
      </c>
      <c r="C136" s="43">
        <v>71191</v>
      </c>
      <c r="D136" s="78">
        <v>15</v>
      </c>
      <c r="E136" s="74"/>
      <c r="F136" s="74">
        <v>20</v>
      </c>
      <c r="G136" s="58">
        <v>780405711915</v>
      </c>
    </row>
    <row r="137" spans="1:7">
      <c r="A137" s="9"/>
      <c r="B137" s="9"/>
      <c r="C137" s="63"/>
      <c r="D137" s="63"/>
      <c r="E137" s="63"/>
      <c r="F137" s="64"/>
      <c r="G137" s="64"/>
    </row>
    <row r="138" spans="1:7" s="5" customFormat="1">
      <c r="A138" s="13" t="s">
        <v>194</v>
      </c>
      <c r="B138" s="7"/>
      <c r="C138" s="65"/>
      <c r="D138" s="65"/>
      <c r="E138" s="65"/>
      <c r="F138" s="11"/>
      <c r="G138" s="11"/>
    </row>
    <row r="139" spans="1:7" s="5" customFormat="1">
      <c r="A139" s="12" t="s">
        <v>154</v>
      </c>
      <c r="B139" s="7"/>
      <c r="C139" s="65"/>
      <c r="D139" s="65"/>
      <c r="E139" s="65"/>
      <c r="F139" s="11"/>
      <c r="G139" s="11"/>
    </row>
    <row r="140" spans="1:7" s="5" customFormat="1">
      <c r="A140" s="12" t="s">
        <v>155</v>
      </c>
      <c r="B140" s="7"/>
      <c r="C140" s="65"/>
      <c r="D140" s="65"/>
      <c r="E140" s="65"/>
      <c r="F140" s="11"/>
      <c r="G140" s="11"/>
    </row>
    <row r="141" spans="1:7" s="5" customFormat="1">
      <c r="A141" s="12" t="s">
        <v>156</v>
      </c>
      <c r="B141" s="7"/>
      <c r="C141" s="65"/>
      <c r="D141" s="65"/>
      <c r="E141" s="65"/>
      <c r="F141" s="11"/>
      <c r="G141" s="11"/>
    </row>
    <row r="142" spans="1:7" s="5" customFormat="1">
      <c r="A142" s="12" t="s">
        <v>157</v>
      </c>
      <c r="B142" s="7"/>
      <c r="C142" s="65"/>
      <c r="D142" s="65"/>
      <c r="E142" s="65"/>
      <c r="F142" s="11"/>
      <c r="G142" s="11"/>
    </row>
    <row r="143" spans="1:7">
      <c r="A143" s="2"/>
      <c r="B143" s="8"/>
      <c r="C143" s="66"/>
      <c r="D143" s="66"/>
      <c r="E143" s="66"/>
      <c r="F143" s="67"/>
      <c r="G143" s="67"/>
    </row>
    <row r="144" spans="1:7">
      <c r="A144" s="2"/>
      <c r="B144" s="8"/>
      <c r="C144" s="66"/>
      <c r="D144" s="66"/>
      <c r="E144" s="66"/>
      <c r="F144" s="67"/>
      <c r="G144" s="67"/>
    </row>
    <row r="145" spans="1:7">
      <c r="A145" s="2"/>
      <c r="B145" s="8"/>
      <c r="C145" s="66"/>
      <c r="D145" s="66"/>
      <c r="E145" s="66"/>
      <c r="F145" s="67"/>
      <c r="G145" s="67"/>
    </row>
  </sheetData>
  <phoneticPr fontId="2" type="noConversion"/>
  <pageMargins left="0.7" right="0.7" top="0.75" bottom="0.75" header="0.3" footer="0.3"/>
  <pageSetup scale="96" orientation="portrait" horizontalDpi="1200" verticalDpi="1200" r:id="rId1"/>
  <headerFooter alignWithMargins="0">
    <oddFooter>&amp;C&amp;P of &amp;N</oddFooter>
  </headerFooter>
  <rowBreaks count="2" manualBreakCount="2">
    <brk id="96" max="6" man="1"/>
    <brk id="13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Normal="100" zoomScaleSheetLayoutView="100" zoomScalePageLayoutView="90" workbookViewId="0">
      <selection activeCell="D6" sqref="D6"/>
    </sheetView>
  </sheetViews>
  <sheetFormatPr defaultColWidth="9.140625" defaultRowHeight="12"/>
  <cols>
    <col min="1" max="1" width="15.5703125" style="1" customWidth="1"/>
    <col min="2" max="2" width="42.42578125" style="6" bestFit="1" customWidth="1"/>
    <col min="3" max="3" width="6.5703125" style="68" bestFit="1" customWidth="1"/>
    <col min="4" max="4" width="7.42578125" style="68" bestFit="1" customWidth="1"/>
    <col min="5" max="5" width="7" style="68" customWidth="1"/>
    <col min="6" max="6" width="12.5703125" style="69" bestFit="1" customWidth="1"/>
    <col min="7" max="16384" width="9.140625" style="1"/>
  </cols>
  <sheetData>
    <row r="1" spans="1:6" ht="13.9" customHeight="1">
      <c r="A1" s="32"/>
      <c r="B1" s="32" t="s">
        <v>66</v>
      </c>
      <c r="C1" s="32"/>
      <c r="D1" s="32"/>
      <c r="E1" s="32"/>
      <c r="F1" s="46">
        <v>42828</v>
      </c>
    </row>
    <row r="2" spans="1:6" ht="17.25" customHeight="1">
      <c r="A2" s="32"/>
      <c r="B2" s="32" t="s">
        <v>255</v>
      </c>
      <c r="C2" s="32"/>
      <c r="D2" s="32"/>
      <c r="E2" s="32"/>
      <c r="F2" s="32"/>
    </row>
    <row r="3" spans="1:6">
      <c r="A3" s="30" t="s">
        <v>14</v>
      </c>
      <c r="B3" s="30" t="s">
        <v>179</v>
      </c>
      <c r="C3" s="37" t="s">
        <v>180</v>
      </c>
      <c r="D3" s="48" t="s">
        <v>16</v>
      </c>
      <c r="E3" s="48" t="s">
        <v>17</v>
      </c>
      <c r="F3" s="29" t="s">
        <v>7</v>
      </c>
    </row>
    <row r="4" spans="1:6">
      <c r="A4" s="33"/>
      <c r="B4" s="31" t="s">
        <v>75</v>
      </c>
      <c r="C4" s="31"/>
      <c r="D4" s="31"/>
      <c r="E4" s="31"/>
      <c r="F4" s="31"/>
    </row>
    <row r="5" spans="1:6">
      <c r="A5" s="15" t="s">
        <v>197</v>
      </c>
      <c r="B5" s="14" t="s">
        <v>195</v>
      </c>
      <c r="C5" s="38">
        <v>71274</v>
      </c>
      <c r="D5" s="49">
        <v>5399</v>
      </c>
      <c r="E5" s="49">
        <v>5699</v>
      </c>
      <c r="F5" s="50">
        <v>780405712745</v>
      </c>
    </row>
    <row r="6" spans="1:6" ht="12.75" customHeight="1">
      <c r="A6" s="15" t="s">
        <v>198</v>
      </c>
      <c r="B6" s="14" t="s">
        <v>196</v>
      </c>
      <c r="C6" s="38">
        <v>71275</v>
      </c>
      <c r="D6" s="49">
        <v>5399</v>
      </c>
      <c r="E6" s="49">
        <v>5699</v>
      </c>
      <c r="F6" s="50">
        <v>780405712752</v>
      </c>
    </row>
    <row r="7" spans="1:6" s="3" customFormat="1">
      <c r="A7" s="17" t="s">
        <v>201</v>
      </c>
      <c r="B7" s="16" t="s">
        <v>18</v>
      </c>
      <c r="C7" s="39">
        <v>71299</v>
      </c>
      <c r="D7" s="51">
        <v>5199</v>
      </c>
      <c r="E7" s="51">
        <v>5458.95</v>
      </c>
      <c r="F7" s="52">
        <v>780405712998</v>
      </c>
    </row>
    <row r="8" spans="1:6" s="3" customFormat="1">
      <c r="A8" s="17" t="s">
        <v>202</v>
      </c>
      <c r="B8" s="16" t="s">
        <v>19</v>
      </c>
      <c r="C8" s="39">
        <v>71300</v>
      </c>
      <c r="D8" s="51">
        <v>5199</v>
      </c>
      <c r="E8" s="51">
        <v>5458.95</v>
      </c>
      <c r="F8" s="52">
        <v>780405713001</v>
      </c>
    </row>
    <row r="9" spans="1:6" s="3" customFormat="1">
      <c r="A9" s="17" t="s">
        <v>199</v>
      </c>
      <c r="B9" s="16" t="s">
        <v>20</v>
      </c>
      <c r="C9" s="39">
        <v>71297</v>
      </c>
      <c r="D9" s="51">
        <v>4699</v>
      </c>
      <c r="E9" s="51">
        <v>4938.95</v>
      </c>
      <c r="F9" s="52">
        <v>780405712974</v>
      </c>
    </row>
    <row r="10" spans="1:6" s="3" customFormat="1">
      <c r="A10" s="17" t="s">
        <v>200</v>
      </c>
      <c r="B10" s="16" t="s">
        <v>21</v>
      </c>
      <c r="C10" s="39">
        <v>71298</v>
      </c>
      <c r="D10" s="51">
        <v>4699</v>
      </c>
      <c r="E10" s="51">
        <v>4938.95</v>
      </c>
      <c r="F10" s="52">
        <v>780405712981</v>
      </c>
    </row>
    <row r="11" spans="1:6" s="3" customFormat="1">
      <c r="A11" s="17" t="s">
        <v>203</v>
      </c>
      <c r="B11" s="16" t="s">
        <v>204</v>
      </c>
      <c r="C11" s="39">
        <v>71276</v>
      </c>
      <c r="D11" s="51">
        <v>4199</v>
      </c>
      <c r="E11" s="51">
        <v>4399</v>
      </c>
      <c r="F11" s="52">
        <v>780405712769</v>
      </c>
    </row>
    <row r="12" spans="1:6" s="3" customFormat="1">
      <c r="A12" s="17" t="s">
        <v>205</v>
      </c>
      <c r="B12" s="16" t="s">
        <v>206</v>
      </c>
      <c r="C12" s="39">
        <v>71277</v>
      </c>
      <c r="D12" s="51">
        <v>4199</v>
      </c>
      <c r="E12" s="51">
        <v>4399</v>
      </c>
      <c r="F12" s="52">
        <v>780405712776</v>
      </c>
    </row>
    <row r="13" spans="1:6" s="3" customFormat="1">
      <c r="A13" s="17" t="s">
        <v>207</v>
      </c>
      <c r="B13" s="16" t="s">
        <v>22</v>
      </c>
      <c r="C13" s="39">
        <v>71301</v>
      </c>
      <c r="D13" s="51">
        <v>3999</v>
      </c>
      <c r="E13" s="51">
        <v>4198.95</v>
      </c>
      <c r="F13" s="52">
        <v>780405713018</v>
      </c>
    </row>
    <row r="14" spans="1:6" s="3" customFormat="1">
      <c r="A14" s="17" t="s">
        <v>208</v>
      </c>
      <c r="B14" s="16" t="s">
        <v>23</v>
      </c>
      <c r="C14" s="39">
        <v>71302</v>
      </c>
      <c r="D14" s="51">
        <v>3999</v>
      </c>
      <c r="E14" s="51">
        <v>4199</v>
      </c>
      <c r="F14" s="52">
        <v>780405713025</v>
      </c>
    </row>
    <row r="15" spans="1:6" s="3" customFormat="1">
      <c r="A15" s="17" t="s">
        <v>209</v>
      </c>
      <c r="B15" s="16" t="s">
        <v>24</v>
      </c>
      <c r="C15" s="39">
        <v>71303</v>
      </c>
      <c r="D15" s="51">
        <v>2799</v>
      </c>
      <c r="E15" s="51">
        <v>2938.95</v>
      </c>
      <c r="F15" s="52">
        <v>780405713032</v>
      </c>
    </row>
    <row r="16" spans="1:6" s="3" customFormat="1">
      <c r="A16" s="17" t="s">
        <v>210</v>
      </c>
      <c r="B16" s="16" t="s">
        <v>25</v>
      </c>
      <c r="C16" s="39">
        <v>71304</v>
      </c>
      <c r="D16" s="51">
        <v>2799</v>
      </c>
      <c r="E16" s="51">
        <v>2938.95</v>
      </c>
      <c r="F16" s="52">
        <v>780405713049</v>
      </c>
    </row>
    <row r="17" spans="1:6" s="3" customFormat="1">
      <c r="A17" s="17" t="s">
        <v>143</v>
      </c>
      <c r="B17" s="16" t="s">
        <v>85</v>
      </c>
      <c r="C17" s="39">
        <v>71123</v>
      </c>
      <c r="D17" s="51">
        <v>2199</v>
      </c>
      <c r="E17" s="51">
        <v>2308.9499999999998</v>
      </c>
      <c r="F17" s="52">
        <v>780405711236</v>
      </c>
    </row>
    <row r="18" spans="1:6" s="3" customFormat="1">
      <c r="A18" s="17" t="s">
        <v>74</v>
      </c>
      <c r="B18" s="16" t="s">
        <v>86</v>
      </c>
      <c r="C18" s="39">
        <v>71124</v>
      </c>
      <c r="D18" s="51">
        <v>2199</v>
      </c>
      <c r="E18" s="51">
        <v>2308.9499999999998</v>
      </c>
      <c r="F18" s="52">
        <v>780405711243</v>
      </c>
    </row>
    <row r="19" spans="1:6" s="3" customFormat="1">
      <c r="A19" s="31"/>
      <c r="B19" s="31" t="s">
        <v>0</v>
      </c>
      <c r="C19" s="31"/>
      <c r="D19" s="31"/>
      <c r="E19" s="31"/>
      <c r="F19" s="31"/>
    </row>
    <row r="20" spans="1:6" s="3" customFormat="1">
      <c r="A20" s="17" t="s">
        <v>76</v>
      </c>
      <c r="B20" s="16" t="s">
        <v>170</v>
      </c>
      <c r="C20" s="39">
        <v>71125</v>
      </c>
      <c r="D20" s="51">
        <v>1899</v>
      </c>
      <c r="E20" s="51">
        <v>1998.95</v>
      </c>
      <c r="F20" s="52">
        <v>780405711250</v>
      </c>
    </row>
    <row r="21" spans="1:6" ht="12.75" customHeight="1">
      <c r="A21" s="17" t="s">
        <v>77</v>
      </c>
      <c r="B21" s="16" t="s">
        <v>171</v>
      </c>
      <c r="C21" s="39">
        <v>71126</v>
      </c>
      <c r="D21" s="51">
        <v>1899</v>
      </c>
      <c r="E21" s="51">
        <v>1998.95</v>
      </c>
      <c r="F21" s="52">
        <v>780405711267</v>
      </c>
    </row>
    <row r="22" spans="1:6">
      <c r="A22" s="17" t="s">
        <v>78</v>
      </c>
      <c r="B22" s="16" t="s">
        <v>172</v>
      </c>
      <c r="C22" s="39">
        <v>71127</v>
      </c>
      <c r="D22" s="51">
        <v>1799</v>
      </c>
      <c r="E22" s="51">
        <v>1888.95</v>
      </c>
      <c r="F22" s="52">
        <v>780405711274</v>
      </c>
    </row>
    <row r="23" spans="1:6">
      <c r="A23" s="17" t="s">
        <v>79</v>
      </c>
      <c r="B23" s="16" t="s">
        <v>173</v>
      </c>
      <c r="C23" s="39">
        <v>71128</v>
      </c>
      <c r="D23" s="51">
        <v>1799</v>
      </c>
      <c r="E23" s="51">
        <v>1888.95</v>
      </c>
      <c r="F23" s="52">
        <v>780405711281</v>
      </c>
    </row>
    <row r="24" spans="1:6">
      <c r="A24" s="17" t="s">
        <v>80</v>
      </c>
      <c r="B24" s="16" t="s">
        <v>174</v>
      </c>
      <c r="C24" s="39">
        <v>71129</v>
      </c>
      <c r="D24" s="51">
        <v>1699</v>
      </c>
      <c r="E24" s="51">
        <v>1788.95</v>
      </c>
      <c r="F24" s="52">
        <v>780405711298</v>
      </c>
    </row>
    <row r="25" spans="1:6">
      <c r="A25" s="17" t="s">
        <v>81</v>
      </c>
      <c r="B25" s="16" t="s">
        <v>175</v>
      </c>
      <c r="C25" s="39">
        <v>71130</v>
      </c>
      <c r="D25" s="51">
        <v>1699</v>
      </c>
      <c r="E25" s="51">
        <v>1789</v>
      </c>
      <c r="F25" s="52">
        <v>780405711304</v>
      </c>
    </row>
    <row r="26" spans="1:6">
      <c r="A26" s="31"/>
      <c r="B26" s="31" t="s">
        <v>211</v>
      </c>
      <c r="C26" s="31"/>
      <c r="D26" s="31"/>
      <c r="E26" s="31"/>
      <c r="F26" s="31"/>
    </row>
    <row r="27" spans="1:6">
      <c r="A27" s="17" t="s">
        <v>130</v>
      </c>
      <c r="B27" s="16" t="s">
        <v>169</v>
      </c>
      <c r="C27" s="39">
        <v>71161</v>
      </c>
      <c r="D27" s="51">
        <v>299</v>
      </c>
      <c r="E27" s="51">
        <v>319</v>
      </c>
      <c r="F27" s="52">
        <v>780405711618</v>
      </c>
    </row>
    <row r="28" spans="1:6" ht="12.75" customHeight="1">
      <c r="A28" s="17" t="s">
        <v>145</v>
      </c>
      <c r="B28" s="16" t="s">
        <v>168</v>
      </c>
      <c r="C28" s="39">
        <v>71160</v>
      </c>
      <c r="D28" s="51">
        <v>299</v>
      </c>
      <c r="E28" s="51">
        <v>319</v>
      </c>
      <c r="F28" s="53">
        <v>780405711601</v>
      </c>
    </row>
    <row r="29" spans="1:6">
      <c r="A29" s="31"/>
      <c r="B29" s="31" t="s">
        <v>1</v>
      </c>
      <c r="C29" s="31"/>
      <c r="D29" s="31"/>
      <c r="E29" s="31"/>
      <c r="F29" s="31"/>
    </row>
    <row r="30" spans="1:6">
      <c r="A30" s="17" t="s">
        <v>223</v>
      </c>
      <c r="B30" s="16" t="s">
        <v>224</v>
      </c>
      <c r="C30" s="39">
        <v>71320</v>
      </c>
      <c r="D30" s="54">
        <v>799</v>
      </c>
      <c r="E30" s="54">
        <v>838.95</v>
      </c>
      <c r="F30" s="55">
        <v>780405713209</v>
      </c>
    </row>
    <row r="31" spans="1:6" ht="12.75" customHeight="1">
      <c r="A31" s="17" t="s">
        <v>82</v>
      </c>
      <c r="B31" s="16" t="s">
        <v>176</v>
      </c>
      <c r="C31" s="39">
        <v>71131</v>
      </c>
      <c r="D31" s="51">
        <v>1499</v>
      </c>
      <c r="E31" s="51">
        <v>1578.95</v>
      </c>
      <c r="F31" s="52">
        <v>780405711311</v>
      </c>
    </row>
    <row r="32" spans="1:6">
      <c r="A32" s="17" t="s">
        <v>83</v>
      </c>
      <c r="B32" s="16" t="s">
        <v>177</v>
      </c>
      <c r="C32" s="39">
        <v>71132</v>
      </c>
      <c r="D32" s="51">
        <v>1999</v>
      </c>
      <c r="E32" s="51">
        <v>2098.9499999999998</v>
      </c>
      <c r="F32" s="52">
        <v>780405711328</v>
      </c>
    </row>
    <row r="33" spans="1:6">
      <c r="A33" s="17" t="s">
        <v>84</v>
      </c>
      <c r="B33" s="16" t="s">
        <v>178</v>
      </c>
      <c r="C33" s="39">
        <v>71133</v>
      </c>
      <c r="D33" s="51">
        <v>2399</v>
      </c>
      <c r="E33" s="51">
        <v>2518.9499999999998</v>
      </c>
      <c r="F33" s="52">
        <v>780405711335</v>
      </c>
    </row>
    <row r="34" spans="1:6">
      <c r="A34" s="31"/>
      <c r="B34" s="31" t="s">
        <v>212</v>
      </c>
      <c r="C34" s="31"/>
      <c r="D34" s="31"/>
      <c r="E34" s="31"/>
      <c r="F34" s="31"/>
    </row>
    <row r="35" spans="1:6" s="4" customFormat="1">
      <c r="A35" s="17" t="s">
        <v>181</v>
      </c>
      <c r="B35" s="16" t="s">
        <v>133</v>
      </c>
      <c r="C35" s="39">
        <v>71189</v>
      </c>
      <c r="D35" s="51">
        <v>289</v>
      </c>
      <c r="E35" s="51">
        <v>309.45</v>
      </c>
      <c r="F35" s="53">
        <v>780405711892</v>
      </c>
    </row>
    <row r="36" spans="1:6" ht="12.75" customHeight="1">
      <c r="A36" s="34" t="s">
        <v>225</v>
      </c>
      <c r="B36" s="28" t="s">
        <v>226</v>
      </c>
      <c r="C36" s="40">
        <v>71323</v>
      </c>
      <c r="D36" s="56">
        <v>99</v>
      </c>
      <c r="E36" s="56">
        <v>109</v>
      </c>
      <c r="F36" s="57">
        <v>780405713230</v>
      </c>
    </row>
    <row r="37" spans="1:6" ht="12.75" customHeight="1">
      <c r="A37" s="19" t="s">
        <v>114</v>
      </c>
      <c r="B37" s="18" t="s">
        <v>115</v>
      </c>
      <c r="C37" s="41">
        <v>70906</v>
      </c>
      <c r="D37" s="51">
        <v>179</v>
      </c>
      <c r="E37" s="51">
        <v>188.95</v>
      </c>
      <c r="F37" s="58">
        <v>780405709066</v>
      </c>
    </row>
    <row r="38" spans="1:6">
      <c r="A38" s="19" t="s">
        <v>68</v>
      </c>
      <c r="B38" s="18" t="s">
        <v>116</v>
      </c>
      <c r="C38" s="41">
        <v>70907</v>
      </c>
      <c r="D38" s="51">
        <v>89</v>
      </c>
      <c r="E38" s="51">
        <v>99.45</v>
      </c>
      <c r="F38" s="58">
        <v>780405709073</v>
      </c>
    </row>
    <row r="39" spans="1:6">
      <c r="A39" s="33"/>
      <c r="B39" s="31" t="s">
        <v>227</v>
      </c>
      <c r="C39" s="31"/>
      <c r="D39" s="31"/>
      <c r="E39" s="31"/>
      <c r="F39" s="31"/>
    </row>
    <row r="40" spans="1:6">
      <c r="A40" s="17" t="s">
        <v>26</v>
      </c>
      <c r="B40" s="16" t="s">
        <v>27</v>
      </c>
      <c r="C40" s="39">
        <v>70862</v>
      </c>
      <c r="D40" s="51"/>
      <c r="E40" s="51">
        <v>119</v>
      </c>
      <c r="F40" s="52">
        <v>780505005304</v>
      </c>
    </row>
    <row r="41" spans="1:6">
      <c r="A41" s="35" t="s">
        <v>228</v>
      </c>
      <c r="B41" s="23" t="s">
        <v>254</v>
      </c>
      <c r="C41" s="42">
        <v>71321</v>
      </c>
      <c r="D41" s="51"/>
      <c r="E41" s="59">
        <v>249</v>
      </c>
      <c r="F41" s="60">
        <v>822843713219</v>
      </c>
    </row>
    <row r="42" spans="1:6">
      <c r="A42" s="36" t="s">
        <v>193</v>
      </c>
      <c r="B42" s="20" t="s">
        <v>229</v>
      </c>
      <c r="C42" s="43">
        <v>71197</v>
      </c>
      <c r="D42" s="51"/>
      <c r="E42" s="54">
        <v>49</v>
      </c>
      <c r="F42" s="58">
        <v>780405711977</v>
      </c>
    </row>
    <row r="43" spans="1:6">
      <c r="A43" s="33"/>
      <c r="B43" s="31" t="s">
        <v>2</v>
      </c>
      <c r="C43" s="31"/>
      <c r="D43" s="31"/>
      <c r="E43" s="31"/>
      <c r="F43" s="31"/>
    </row>
    <row r="44" spans="1:6">
      <c r="A44" s="17" t="s">
        <v>87</v>
      </c>
      <c r="B44" s="16" t="s">
        <v>29</v>
      </c>
      <c r="C44" s="39">
        <v>71134</v>
      </c>
      <c r="D44" s="51">
        <v>599</v>
      </c>
      <c r="E44" s="51">
        <v>628.95000000000005</v>
      </c>
      <c r="F44" s="52">
        <v>780405711342</v>
      </c>
    </row>
    <row r="45" spans="1:6">
      <c r="A45" s="17" t="s">
        <v>88</v>
      </c>
      <c r="B45" s="16" t="s">
        <v>30</v>
      </c>
      <c r="C45" s="39">
        <v>71135</v>
      </c>
      <c r="D45" s="51">
        <v>599</v>
      </c>
      <c r="E45" s="51">
        <v>628.95000000000005</v>
      </c>
      <c r="F45" s="52">
        <v>780405711359</v>
      </c>
    </row>
    <row r="46" spans="1:6" ht="12.75" customHeight="1">
      <c r="A46" s="17" t="s">
        <v>89</v>
      </c>
      <c r="B46" s="16" t="s">
        <v>31</v>
      </c>
      <c r="C46" s="39">
        <v>71136</v>
      </c>
      <c r="D46" s="51">
        <v>899</v>
      </c>
      <c r="E46" s="51">
        <v>949</v>
      </c>
      <c r="F46" s="52">
        <v>780405711366</v>
      </c>
    </row>
    <row r="47" spans="1:6">
      <c r="A47" s="17" t="s">
        <v>90</v>
      </c>
      <c r="B47" s="16" t="s">
        <v>32</v>
      </c>
      <c r="C47" s="39">
        <v>71137</v>
      </c>
      <c r="D47" s="51">
        <v>899</v>
      </c>
      <c r="E47" s="51">
        <v>949</v>
      </c>
      <c r="F47" s="52">
        <v>780405711373</v>
      </c>
    </row>
    <row r="48" spans="1:6">
      <c r="A48" s="17" t="s">
        <v>91</v>
      </c>
      <c r="B48" s="16" t="s">
        <v>33</v>
      </c>
      <c r="C48" s="39">
        <v>71138</v>
      </c>
      <c r="D48" s="51">
        <v>599</v>
      </c>
      <c r="E48" s="51">
        <v>628.95000000000005</v>
      </c>
      <c r="F48" s="52">
        <v>780405711380</v>
      </c>
    </row>
    <row r="49" spans="1:6">
      <c r="A49" s="17" t="s">
        <v>92</v>
      </c>
      <c r="B49" s="16" t="s">
        <v>34</v>
      </c>
      <c r="C49" s="39">
        <v>71139</v>
      </c>
      <c r="D49" s="51">
        <v>599</v>
      </c>
      <c r="E49" s="51">
        <v>628.95000000000005</v>
      </c>
      <c r="F49" s="52">
        <v>780405711397</v>
      </c>
    </row>
    <row r="50" spans="1:6">
      <c r="A50" s="17" t="s">
        <v>93</v>
      </c>
      <c r="B50" s="16" t="s">
        <v>35</v>
      </c>
      <c r="C50" s="39">
        <v>71140</v>
      </c>
      <c r="D50" s="51">
        <v>899</v>
      </c>
      <c r="E50" s="51">
        <v>949</v>
      </c>
      <c r="F50" s="52">
        <v>780405711403</v>
      </c>
    </row>
    <row r="51" spans="1:6">
      <c r="A51" s="17" t="s">
        <v>94</v>
      </c>
      <c r="B51" s="16" t="s">
        <v>36</v>
      </c>
      <c r="C51" s="39">
        <v>71141</v>
      </c>
      <c r="D51" s="51">
        <v>899</v>
      </c>
      <c r="E51" s="51">
        <v>949</v>
      </c>
      <c r="F51" s="52">
        <v>780405711410</v>
      </c>
    </row>
    <row r="52" spans="1:6">
      <c r="A52" s="31"/>
      <c r="B52" s="31" t="s">
        <v>4</v>
      </c>
      <c r="C52" s="31"/>
      <c r="D52" s="31"/>
      <c r="E52" s="31"/>
      <c r="F52" s="31"/>
    </row>
    <row r="53" spans="1:6">
      <c r="A53" s="35" t="s">
        <v>230</v>
      </c>
      <c r="B53" s="23" t="s">
        <v>231</v>
      </c>
      <c r="C53" s="42">
        <v>24806</v>
      </c>
      <c r="D53" s="59">
        <v>2999</v>
      </c>
      <c r="E53" s="59">
        <v>3148.95</v>
      </c>
      <c r="F53" s="60">
        <v>780405711434</v>
      </c>
    </row>
    <row r="54" spans="1:6" ht="12.6" customHeight="1">
      <c r="A54" s="35" t="s">
        <v>232</v>
      </c>
      <c r="B54" s="23" t="s">
        <v>233</v>
      </c>
      <c r="C54" s="42">
        <v>24807</v>
      </c>
      <c r="D54" s="59">
        <v>2999</v>
      </c>
      <c r="E54" s="59">
        <v>3148.95</v>
      </c>
      <c r="F54" s="60">
        <v>780405244826</v>
      </c>
    </row>
    <row r="55" spans="1:6" ht="12.75" customHeight="1">
      <c r="A55" s="17" t="s">
        <v>37</v>
      </c>
      <c r="B55" s="16" t="s">
        <v>38</v>
      </c>
      <c r="C55" s="44">
        <v>70965</v>
      </c>
      <c r="D55" s="51">
        <v>499</v>
      </c>
      <c r="E55" s="51">
        <v>529</v>
      </c>
      <c r="F55" s="52">
        <v>780405005540</v>
      </c>
    </row>
    <row r="56" spans="1:6">
      <c r="A56" s="17" t="s">
        <v>182</v>
      </c>
      <c r="B56" s="16" t="s">
        <v>125</v>
      </c>
      <c r="C56" s="39">
        <v>71144</v>
      </c>
      <c r="D56" s="51">
        <v>3799</v>
      </c>
      <c r="E56" s="51">
        <v>3988.95</v>
      </c>
      <c r="F56" s="52">
        <v>780405711441</v>
      </c>
    </row>
    <row r="57" spans="1:6">
      <c r="A57" s="17" t="s">
        <v>124</v>
      </c>
      <c r="B57" s="16" t="s">
        <v>183</v>
      </c>
      <c r="C57" s="39">
        <v>71145</v>
      </c>
      <c r="D57" s="51">
        <v>2499</v>
      </c>
      <c r="E57" s="51">
        <v>2629</v>
      </c>
      <c r="F57" s="52">
        <v>780405711458</v>
      </c>
    </row>
    <row r="58" spans="1:6">
      <c r="A58" s="17" t="s">
        <v>184</v>
      </c>
      <c r="B58" s="16" t="s">
        <v>185</v>
      </c>
      <c r="C58" s="39">
        <v>24483</v>
      </c>
      <c r="D58" s="51">
        <v>2499</v>
      </c>
      <c r="E58" s="51">
        <v>2629</v>
      </c>
      <c r="F58" s="52">
        <v>780405244833</v>
      </c>
    </row>
    <row r="59" spans="1:6">
      <c r="A59" s="17" t="s">
        <v>186</v>
      </c>
      <c r="B59" s="16" t="s">
        <v>187</v>
      </c>
      <c r="C59" s="39">
        <v>71146</v>
      </c>
      <c r="D59" s="51">
        <v>2699</v>
      </c>
      <c r="E59" s="51">
        <v>2839</v>
      </c>
      <c r="F59" s="52">
        <v>780405711465</v>
      </c>
    </row>
    <row r="60" spans="1:6">
      <c r="A60" s="17" t="s">
        <v>188</v>
      </c>
      <c r="B60" s="16" t="s">
        <v>189</v>
      </c>
      <c r="C60" s="39">
        <v>24479</v>
      </c>
      <c r="D60" s="51">
        <v>2699</v>
      </c>
      <c r="E60" s="51">
        <v>2839</v>
      </c>
      <c r="F60" s="52">
        <v>780405244796</v>
      </c>
    </row>
    <row r="61" spans="1:6">
      <c r="A61" s="17" t="s">
        <v>190</v>
      </c>
      <c r="B61" s="16" t="s">
        <v>191</v>
      </c>
      <c r="C61" s="39">
        <v>24480</v>
      </c>
      <c r="D61" s="51">
        <v>3099</v>
      </c>
      <c r="E61" s="51">
        <v>3249</v>
      </c>
      <c r="F61" s="52">
        <v>780405244802</v>
      </c>
    </row>
    <row r="62" spans="1:6">
      <c r="A62" s="17" t="s">
        <v>222</v>
      </c>
      <c r="B62" s="16" t="s">
        <v>192</v>
      </c>
      <c r="C62" s="39">
        <v>24481</v>
      </c>
      <c r="D62" s="51">
        <v>3099</v>
      </c>
      <c r="E62" s="51">
        <v>3249</v>
      </c>
      <c r="F62" s="52">
        <v>780405244819</v>
      </c>
    </row>
    <row r="63" spans="1:6">
      <c r="A63" s="33"/>
      <c r="B63" s="31" t="s">
        <v>72</v>
      </c>
      <c r="C63" s="31"/>
      <c r="D63" s="31"/>
      <c r="E63" s="31"/>
      <c r="F63" s="31"/>
    </row>
    <row r="64" spans="1:6">
      <c r="A64" s="17" t="s">
        <v>127</v>
      </c>
      <c r="B64" s="16" t="s">
        <v>166</v>
      </c>
      <c r="C64" s="39">
        <v>70446</v>
      </c>
      <c r="D64" s="51"/>
      <c r="E64" s="51">
        <v>89</v>
      </c>
      <c r="F64" s="52">
        <v>780405001986</v>
      </c>
    </row>
    <row r="65" spans="1:6">
      <c r="A65" s="17" t="s">
        <v>126</v>
      </c>
      <c r="B65" s="16" t="s">
        <v>167</v>
      </c>
      <c r="C65" s="39">
        <v>70447</v>
      </c>
      <c r="D65" s="51"/>
      <c r="E65" s="51">
        <v>99</v>
      </c>
      <c r="F65" s="52">
        <v>780405001993</v>
      </c>
    </row>
    <row r="66" spans="1:6">
      <c r="A66" s="31"/>
      <c r="B66" s="31" t="s">
        <v>3</v>
      </c>
      <c r="C66" s="31"/>
      <c r="D66" s="31"/>
      <c r="E66" s="31"/>
      <c r="F66" s="31"/>
    </row>
    <row r="67" spans="1:6">
      <c r="A67" s="17" t="s">
        <v>95</v>
      </c>
      <c r="B67" s="16" t="s">
        <v>96</v>
      </c>
      <c r="C67" s="39">
        <v>71142</v>
      </c>
      <c r="D67" s="51">
        <v>1599</v>
      </c>
      <c r="E67" s="51">
        <v>1678.95</v>
      </c>
      <c r="F67" s="52">
        <v>780405711427</v>
      </c>
    </row>
    <row r="68" spans="1:6">
      <c r="A68" s="33"/>
      <c r="B68" s="31" t="s">
        <v>73</v>
      </c>
      <c r="C68" s="31"/>
      <c r="D68" s="31"/>
      <c r="E68" s="31"/>
      <c r="F68" s="31"/>
    </row>
    <row r="69" spans="1:6" ht="12.75" customHeight="1">
      <c r="A69" s="17" t="s">
        <v>50</v>
      </c>
      <c r="B69" s="16" t="s">
        <v>144</v>
      </c>
      <c r="C69" s="39">
        <v>70034</v>
      </c>
      <c r="D69" s="51">
        <v>1299</v>
      </c>
      <c r="E69" s="51">
        <v>1369</v>
      </c>
      <c r="F69" s="52">
        <v>780405001146</v>
      </c>
    </row>
    <row r="70" spans="1:6">
      <c r="A70" s="33"/>
      <c r="B70" s="31" t="s">
        <v>213</v>
      </c>
      <c r="C70" s="31"/>
      <c r="D70" s="31"/>
      <c r="E70" s="31"/>
      <c r="F70" s="31"/>
    </row>
    <row r="71" spans="1:6" ht="12.75" customHeight="1">
      <c r="A71" s="17" t="s">
        <v>51</v>
      </c>
      <c r="B71" s="16" t="s">
        <v>165</v>
      </c>
      <c r="C71" s="39">
        <v>70797</v>
      </c>
      <c r="D71" s="51">
        <v>189</v>
      </c>
      <c r="E71" s="51">
        <v>199</v>
      </c>
      <c r="F71" s="52">
        <v>780405005045</v>
      </c>
    </row>
    <row r="72" spans="1:6">
      <c r="A72" s="33"/>
      <c r="B72" s="31" t="s">
        <v>5</v>
      </c>
      <c r="C72" s="31"/>
      <c r="D72" s="31"/>
      <c r="E72" s="31"/>
      <c r="F72" s="31"/>
    </row>
    <row r="73" spans="1:6" ht="12.75" customHeight="1">
      <c r="A73" s="17" t="s">
        <v>101</v>
      </c>
      <c r="B73" s="16" t="s">
        <v>105</v>
      </c>
      <c r="C73" s="39">
        <v>71147</v>
      </c>
      <c r="D73" s="51">
        <v>1749</v>
      </c>
      <c r="E73" s="51">
        <v>1839</v>
      </c>
      <c r="F73" s="52">
        <v>780405711472</v>
      </c>
    </row>
    <row r="74" spans="1:6">
      <c r="A74" s="17" t="s">
        <v>104</v>
      </c>
      <c r="B74" s="16" t="s">
        <v>106</v>
      </c>
      <c r="C74" s="39">
        <v>71148</v>
      </c>
      <c r="D74" s="51">
        <v>1289</v>
      </c>
      <c r="E74" s="51">
        <v>1359</v>
      </c>
      <c r="F74" s="52">
        <v>780405711489</v>
      </c>
    </row>
    <row r="75" spans="1:6" ht="12.75" customHeight="1">
      <c r="A75" s="17" t="s">
        <v>103</v>
      </c>
      <c r="B75" s="16" t="s">
        <v>107</v>
      </c>
      <c r="C75" s="39">
        <v>71149</v>
      </c>
      <c r="D75" s="51">
        <v>1159</v>
      </c>
      <c r="E75" s="51">
        <v>1219</v>
      </c>
      <c r="F75" s="52">
        <v>780405711496</v>
      </c>
    </row>
    <row r="76" spans="1:6">
      <c r="A76" s="17" t="s">
        <v>102</v>
      </c>
      <c r="B76" s="16" t="s">
        <v>108</v>
      </c>
      <c r="C76" s="39">
        <v>71150</v>
      </c>
      <c r="D76" s="51">
        <v>699</v>
      </c>
      <c r="E76" s="51">
        <v>739</v>
      </c>
      <c r="F76" s="52">
        <v>780405711502</v>
      </c>
    </row>
    <row r="77" spans="1:6">
      <c r="A77" s="31"/>
      <c r="B77" s="31" t="s">
        <v>220</v>
      </c>
      <c r="C77" s="31"/>
      <c r="D77" s="31"/>
      <c r="E77" s="31"/>
      <c r="F77" s="31"/>
    </row>
    <row r="78" spans="1:6">
      <c r="A78" s="24" t="s">
        <v>114</v>
      </c>
      <c r="B78" s="25" t="s">
        <v>115</v>
      </c>
      <c r="C78" s="45">
        <v>70906</v>
      </c>
      <c r="D78" s="54">
        <v>179</v>
      </c>
      <c r="E78" s="51">
        <v>188.95</v>
      </c>
      <c r="F78" s="58">
        <v>780405709066</v>
      </c>
    </row>
    <row r="79" spans="1:6">
      <c r="A79" s="24" t="s">
        <v>68</v>
      </c>
      <c r="B79" s="25" t="s">
        <v>116</v>
      </c>
      <c r="C79" s="45">
        <v>70907</v>
      </c>
      <c r="D79" s="54">
        <v>89</v>
      </c>
      <c r="E79" s="51">
        <v>99.45</v>
      </c>
      <c r="F79" s="58">
        <v>780405709073</v>
      </c>
    </row>
    <row r="80" spans="1:6">
      <c r="A80" s="33"/>
      <c r="B80" s="31" t="s">
        <v>6</v>
      </c>
      <c r="C80" s="31"/>
      <c r="D80" s="31"/>
      <c r="E80" s="31"/>
      <c r="F80" s="31"/>
    </row>
    <row r="81" spans="1:6">
      <c r="A81" s="17" t="s">
        <v>97</v>
      </c>
      <c r="B81" s="16" t="s">
        <v>52</v>
      </c>
      <c r="C81" s="39">
        <v>71151</v>
      </c>
      <c r="D81" s="51">
        <v>589</v>
      </c>
      <c r="E81" s="51">
        <v>619</v>
      </c>
      <c r="F81" s="52">
        <v>780405711519</v>
      </c>
    </row>
    <row r="82" spans="1:6">
      <c r="A82" s="17" t="s">
        <v>98</v>
      </c>
      <c r="B82" s="16" t="s">
        <v>53</v>
      </c>
      <c r="C82" s="39">
        <v>71152</v>
      </c>
      <c r="D82" s="51">
        <v>519</v>
      </c>
      <c r="E82" s="51">
        <v>549</v>
      </c>
      <c r="F82" s="52">
        <v>780405711526</v>
      </c>
    </row>
    <row r="83" spans="1:6" ht="12.75" customHeight="1">
      <c r="A83" s="17" t="s">
        <v>99</v>
      </c>
      <c r="B83" s="16" t="s">
        <v>54</v>
      </c>
      <c r="C83" s="39">
        <v>71153</v>
      </c>
      <c r="D83" s="51">
        <v>499</v>
      </c>
      <c r="E83" s="51">
        <v>529</v>
      </c>
      <c r="F83" s="52">
        <v>780405711533</v>
      </c>
    </row>
    <row r="84" spans="1:6">
      <c r="A84" s="17" t="s">
        <v>100</v>
      </c>
      <c r="B84" s="16" t="s">
        <v>55</v>
      </c>
      <c r="C84" s="39">
        <v>71154</v>
      </c>
      <c r="D84" s="51">
        <v>399</v>
      </c>
      <c r="E84" s="51">
        <v>418.95</v>
      </c>
      <c r="F84" s="52">
        <v>780405711540</v>
      </c>
    </row>
    <row r="85" spans="1:6">
      <c r="A85" s="31"/>
      <c r="B85" s="31" t="s">
        <v>131</v>
      </c>
      <c r="C85" s="31"/>
      <c r="D85" s="31"/>
      <c r="E85" s="31"/>
      <c r="F85" s="31"/>
    </row>
    <row r="86" spans="1:6">
      <c r="A86" s="26" t="s">
        <v>109</v>
      </c>
      <c r="B86" s="27" t="s">
        <v>117</v>
      </c>
      <c r="C86" s="42">
        <v>71155</v>
      </c>
      <c r="D86" s="59">
        <v>749</v>
      </c>
      <c r="E86" s="59">
        <v>789</v>
      </c>
      <c r="F86" s="52">
        <v>780405711557</v>
      </c>
    </row>
    <row r="87" spans="1:6">
      <c r="A87" s="26" t="s">
        <v>110</v>
      </c>
      <c r="B87" s="27" t="s">
        <v>118</v>
      </c>
      <c r="C87" s="42">
        <v>71156</v>
      </c>
      <c r="D87" s="59">
        <v>1049</v>
      </c>
      <c r="E87" s="59">
        <v>1109</v>
      </c>
      <c r="F87" s="52">
        <v>780405711564</v>
      </c>
    </row>
    <row r="88" spans="1:6">
      <c r="A88" s="26" t="s">
        <v>111</v>
      </c>
      <c r="B88" s="27" t="s">
        <v>119</v>
      </c>
      <c r="C88" s="42">
        <v>71157</v>
      </c>
      <c r="D88" s="59">
        <v>1349</v>
      </c>
      <c r="E88" s="59">
        <v>1419</v>
      </c>
      <c r="F88" s="52">
        <v>780405711571</v>
      </c>
    </row>
    <row r="89" spans="1:6">
      <c r="A89" s="26" t="s">
        <v>112</v>
      </c>
      <c r="B89" s="27" t="s">
        <v>120</v>
      </c>
      <c r="C89" s="42">
        <v>71158</v>
      </c>
      <c r="D89" s="59">
        <v>849</v>
      </c>
      <c r="E89" s="59">
        <v>899</v>
      </c>
      <c r="F89" s="52">
        <v>780405711588</v>
      </c>
    </row>
    <row r="90" spans="1:6">
      <c r="A90" s="26" t="s">
        <v>113</v>
      </c>
      <c r="B90" s="27" t="s">
        <v>121</v>
      </c>
      <c r="C90" s="42">
        <v>71159</v>
      </c>
      <c r="D90" s="59">
        <v>2499</v>
      </c>
      <c r="E90" s="59">
        <v>2629</v>
      </c>
      <c r="F90" s="52">
        <v>780405711595</v>
      </c>
    </row>
    <row r="91" spans="1:6">
      <c r="A91" s="26" t="s">
        <v>70</v>
      </c>
      <c r="B91" s="27" t="s">
        <v>122</v>
      </c>
      <c r="C91" s="42">
        <v>71034</v>
      </c>
      <c r="D91" s="59">
        <v>1149</v>
      </c>
      <c r="E91" s="59">
        <v>1209</v>
      </c>
      <c r="F91" s="52">
        <v>780405710345</v>
      </c>
    </row>
    <row r="92" spans="1:6">
      <c r="A92" s="26" t="s">
        <v>71</v>
      </c>
      <c r="B92" s="27" t="s">
        <v>123</v>
      </c>
      <c r="C92" s="42">
        <v>71036</v>
      </c>
      <c r="D92" s="59">
        <v>249</v>
      </c>
      <c r="E92" s="59">
        <v>269</v>
      </c>
      <c r="F92" s="52">
        <v>780405710369</v>
      </c>
    </row>
    <row r="93" spans="1:6">
      <c r="A93" s="31"/>
      <c r="B93" s="31" t="s">
        <v>234</v>
      </c>
      <c r="C93" s="31"/>
      <c r="D93" s="31"/>
      <c r="E93" s="31"/>
      <c r="F93" s="31"/>
    </row>
    <row r="94" spans="1:6">
      <c r="A94" s="17" t="s">
        <v>28</v>
      </c>
      <c r="B94" s="16" t="s">
        <v>132</v>
      </c>
      <c r="C94" s="39">
        <v>70860</v>
      </c>
      <c r="D94" s="51">
        <v>479</v>
      </c>
      <c r="E94" s="51">
        <v>509</v>
      </c>
      <c r="F94" s="52">
        <v>780405005250</v>
      </c>
    </row>
    <row r="95" spans="1:6">
      <c r="A95" s="17" t="s">
        <v>12</v>
      </c>
      <c r="B95" s="16" t="s">
        <v>39</v>
      </c>
      <c r="C95" s="44">
        <v>70895</v>
      </c>
      <c r="D95" s="51">
        <v>619</v>
      </c>
      <c r="E95" s="51">
        <v>649</v>
      </c>
      <c r="F95" s="52">
        <v>780405005489</v>
      </c>
    </row>
    <row r="96" spans="1:6">
      <c r="A96" s="17" t="s">
        <v>13</v>
      </c>
      <c r="B96" s="16" t="s">
        <v>235</v>
      </c>
      <c r="C96" s="44">
        <v>70897</v>
      </c>
      <c r="D96" s="51">
        <v>399</v>
      </c>
      <c r="E96" s="51">
        <v>418.6</v>
      </c>
      <c r="F96" s="52">
        <v>780405005498</v>
      </c>
    </row>
    <row r="97" spans="1:6" ht="12.75" customHeight="1">
      <c r="A97" s="17" t="s">
        <v>67</v>
      </c>
      <c r="B97" s="16" t="s">
        <v>236</v>
      </c>
      <c r="C97" s="39">
        <v>70896</v>
      </c>
      <c r="D97" s="51">
        <v>269</v>
      </c>
      <c r="E97" s="51">
        <v>289</v>
      </c>
      <c r="F97" s="52">
        <v>780405005519</v>
      </c>
    </row>
    <row r="98" spans="1:6">
      <c r="A98" s="17" t="s">
        <v>11</v>
      </c>
      <c r="B98" s="16" t="s">
        <v>237</v>
      </c>
      <c r="C98" s="44">
        <v>70898</v>
      </c>
      <c r="D98" s="51">
        <v>449</v>
      </c>
      <c r="E98" s="51">
        <v>479</v>
      </c>
      <c r="F98" s="52">
        <v>780405005502</v>
      </c>
    </row>
    <row r="99" spans="1:6">
      <c r="A99" s="17" t="s">
        <v>40</v>
      </c>
      <c r="B99" s="16" t="s">
        <v>41</v>
      </c>
      <c r="C99" s="44">
        <v>70878</v>
      </c>
      <c r="D99" s="51">
        <v>529</v>
      </c>
      <c r="E99" s="51">
        <v>559</v>
      </c>
      <c r="F99" s="52">
        <v>780405005403</v>
      </c>
    </row>
    <row r="100" spans="1:6">
      <c r="A100" s="17" t="s">
        <v>48</v>
      </c>
      <c r="B100" s="16" t="s">
        <v>49</v>
      </c>
      <c r="C100" s="44">
        <v>70887</v>
      </c>
      <c r="D100" s="51">
        <v>379</v>
      </c>
      <c r="E100" s="51">
        <v>399</v>
      </c>
      <c r="F100" s="52">
        <v>780405005397</v>
      </c>
    </row>
    <row r="101" spans="1:6">
      <c r="A101" s="17" t="s">
        <v>44</v>
      </c>
      <c r="B101" s="16" t="s">
        <v>45</v>
      </c>
      <c r="C101" s="44">
        <v>70886</v>
      </c>
      <c r="D101" s="51">
        <v>369</v>
      </c>
      <c r="E101" s="51">
        <v>389</v>
      </c>
      <c r="F101" s="52">
        <v>780405005427</v>
      </c>
    </row>
    <row r="102" spans="1:6">
      <c r="A102" s="17" t="s">
        <v>42</v>
      </c>
      <c r="B102" s="16" t="s">
        <v>43</v>
      </c>
      <c r="C102" s="44">
        <v>70875</v>
      </c>
      <c r="D102" s="51">
        <v>489</v>
      </c>
      <c r="E102" s="51">
        <v>519</v>
      </c>
      <c r="F102" s="52">
        <v>780405005410</v>
      </c>
    </row>
    <row r="103" spans="1:6">
      <c r="A103" s="17" t="s">
        <v>46</v>
      </c>
      <c r="B103" s="16" t="s">
        <v>47</v>
      </c>
      <c r="C103" s="44">
        <v>70884</v>
      </c>
      <c r="D103" s="51">
        <v>359</v>
      </c>
      <c r="E103" s="51">
        <v>379</v>
      </c>
      <c r="F103" s="52">
        <v>780405005434</v>
      </c>
    </row>
    <row r="104" spans="1:6">
      <c r="A104" s="17" t="s">
        <v>65</v>
      </c>
      <c r="B104" s="16" t="s">
        <v>164</v>
      </c>
      <c r="C104" s="44">
        <v>70855</v>
      </c>
      <c r="D104" s="51">
        <v>249</v>
      </c>
      <c r="E104" s="51">
        <v>259</v>
      </c>
      <c r="F104" s="52">
        <v>780405005175</v>
      </c>
    </row>
    <row r="105" spans="1:6">
      <c r="A105" s="31"/>
      <c r="B105" s="31" t="s">
        <v>221</v>
      </c>
      <c r="C105" s="31"/>
      <c r="D105" s="31"/>
      <c r="E105" s="31"/>
      <c r="F105" s="31"/>
    </row>
    <row r="106" spans="1:6">
      <c r="A106" s="17" t="s">
        <v>56</v>
      </c>
      <c r="B106" s="16" t="s">
        <v>57</v>
      </c>
      <c r="C106" s="39">
        <v>70172</v>
      </c>
      <c r="D106" s="51">
        <v>799</v>
      </c>
      <c r="E106" s="51">
        <v>838.95</v>
      </c>
      <c r="F106" s="52">
        <v>780405000262</v>
      </c>
    </row>
    <row r="107" spans="1:6">
      <c r="A107" s="17" t="s">
        <v>58</v>
      </c>
      <c r="B107" s="16" t="s">
        <v>59</v>
      </c>
      <c r="C107" s="39">
        <v>70167</v>
      </c>
      <c r="D107" s="51">
        <v>749</v>
      </c>
      <c r="E107" s="51">
        <v>789</v>
      </c>
      <c r="F107" s="52">
        <v>780405000224</v>
      </c>
    </row>
    <row r="108" spans="1:6">
      <c r="A108" s="17" t="s">
        <v>60</v>
      </c>
      <c r="B108" s="16" t="s">
        <v>61</v>
      </c>
      <c r="C108" s="44">
        <v>70859</v>
      </c>
      <c r="D108" s="51">
        <v>649</v>
      </c>
      <c r="E108" s="51">
        <v>689</v>
      </c>
      <c r="F108" s="52">
        <v>780405005243</v>
      </c>
    </row>
    <row r="109" spans="1:6" ht="12.75" customHeight="1">
      <c r="A109" s="33"/>
      <c r="B109" s="31" t="s">
        <v>238</v>
      </c>
      <c r="C109" s="31"/>
      <c r="D109" s="31"/>
      <c r="E109" s="31"/>
      <c r="F109" s="31"/>
    </row>
    <row r="110" spans="1:6">
      <c r="A110" s="17" t="s">
        <v>134</v>
      </c>
      <c r="B110" s="16" t="s">
        <v>239</v>
      </c>
      <c r="C110" s="39">
        <v>71178</v>
      </c>
      <c r="D110" s="51"/>
      <c r="E110" s="51">
        <v>169</v>
      </c>
      <c r="F110" s="61">
        <v>780405711786</v>
      </c>
    </row>
    <row r="111" spans="1:6">
      <c r="A111" s="17" t="s">
        <v>135</v>
      </c>
      <c r="B111" s="16" t="s">
        <v>240</v>
      </c>
      <c r="C111" s="39">
        <v>71200</v>
      </c>
      <c r="D111" s="51"/>
      <c r="E111" s="51">
        <v>169</v>
      </c>
      <c r="F111" s="61">
        <v>780405712004</v>
      </c>
    </row>
    <row r="112" spans="1:6">
      <c r="A112" s="17" t="s">
        <v>136</v>
      </c>
      <c r="B112" s="16" t="s">
        <v>241</v>
      </c>
      <c r="C112" s="39">
        <v>71179</v>
      </c>
      <c r="D112" s="51"/>
      <c r="E112" s="51">
        <v>199</v>
      </c>
      <c r="F112" s="62">
        <v>780405711793</v>
      </c>
    </row>
    <row r="113" spans="1:6">
      <c r="A113" s="17" t="s">
        <v>137</v>
      </c>
      <c r="B113" s="16" t="s">
        <v>242</v>
      </c>
      <c r="C113" s="39">
        <v>71180</v>
      </c>
      <c r="D113" s="51"/>
      <c r="E113" s="51">
        <v>239</v>
      </c>
      <c r="F113" s="61">
        <v>780405711809</v>
      </c>
    </row>
    <row r="114" spans="1:6" s="10" customFormat="1">
      <c r="A114" s="17" t="s">
        <v>138</v>
      </c>
      <c r="B114" s="16" t="s">
        <v>243</v>
      </c>
      <c r="C114" s="39">
        <v>71181</v>
      </c>
      <c r="D114" s="51"/>
      <c r="E114" s="51">
        <v>219</v>
      </c>
      <c r="F114" s="61">
        <v>780405711816</v>
      </c>
    </row>
    <row r="115" spans="1:6" s="10" customFormat="1">
      <c r="A115" s="17" t="s">
        <v>244</v>
      </c>
      <c r="B115" s="16" t="s">
        <v>245</v>
      </c>
      <c r="C115" s="39">
        <v>70871</v>
      </c>
      <c r="D115" s="51"/>
      <c r="E115" s="51">
        <v>69</v>
      </c>
      <c r="F115" s="53">
        <v>780405005328</v>
      </c>
    </row>
    <row r="116" spans="1:6">
      <c r="A116" s="33"/>
      <c r="B116" s="31" t="s">
        <v>246</v>
      </c>
      <c r="C116" s="31"/>
      <c r="D116" s="31"/>
      <c r="E116" s="31"/>
      <c r="F116" s="31"/>
    </row>
    <row r="117" spans="1:6">
      <c r="A117" s="17" t="s">
        <v>139</v>
      </c>
      <c r="B117" s="16" t="s">
        <v>247</v>
      </c>
      <c r="C117" s="39">
        <v>71184</v>
      </c>
      <c r="D117" s="51"/>
      <c r="E117" s="51">
        <v>119</v>
      </c>
      <c r="F117" s="61">
        <v>780405711847</v>
      </c>
    </row>
    <row r="118" spans="1:6">
      <c r="A118" s="17" t="s">
        <v>140</v>
      </c>
      <c r="B118" s="16" t="s">
        <v>248</v>
      </c>
      <c r="C118" s="39">
        <v>71185</v>
      </c>
      <c r="D118" s="51"/>
      <c r="E118" s="51">
        <v>129</v>
      </c>
      <c r="F118" s="62">
        <v>780405711854</v>
      </c>
    </row>
    <row r="119" spans="1:6">
      <c r="A119" s="17" t="s">
        <v>141</v>
      </c>
      <c r="B119" s="16" t="s">
        <v>249</v>
      </c>
      <c r="C119" s="39">
        <v>71187</v>
      </c>
      <c r="D119" s="51"/>
      <c r="E119" s="51">
        <v>159</v>
      </c>
      <c r="F119" s="61">
        <v>780405711861</v>
      </c>
    </row>
    <row r="120" spans="1:6">
      <c r="A120" s="17" t="s">
        <v>142</v>
      </c>
      <c r="B120" s="16" t="s">
        <v>250</v>
      </c>
      <c r="C120" s="39">
        <v>71186</v>
      </c>
      <c r="D120" s="51"/>
      <c r="E120" s="51">
        <v>159</v>
      </c>
      <c r="F120" s="61">
        <v>780405711878</v>
      </c>
    </row>
    <row r="121" spans="1:6">
      <c r="A121" s="17" t="s">
        <v>251</v>
      </c>
      <c r="B121" s="16" t="s">
        <v>252</v>
      </c>
      <c r="C121" s="39">
        <v>71188</v>
      </c>
      <c r="D121" s="51"/>
      <c r="E121" s="51">
        <v>129</v>
      </c>
      <c r="F121" s="52">
        <v>780405005311</v>
      </c>
    </row>
    <row r="122" spans="1:6">
      <c r="A122" s="33"/>
      <c r="B122" s="31" t="s">
        <v>253</v>
      </c>
      <c r="C122" s="31"/>
      <c r="D122" s="31"/>
      <c r="E122" s="31"/>
      <c r="F122" s="31"/>
    </row>
    <row r="123" spans="1:6">
      <c r="A123" s="36" t="s">
        <v>214</v>
      </c>
      <c r="B123" s="20" t="s">
        <v>128</v>
      </c>
      <c r="C123" s="43">
        <v>71190</v>
      </c>
      <c r="D123" s="54"/>
      <c r="E123" s="54">
        <v>99</v>
      </c>
      <c r="F123" s="53">
        <v>780405711908</v>
      </c>
    </row>
    <row r="124" spans="1:6">
      <c r="A124" s="36" t="s">
        <v>215</v>
      </c>
      <c r="B124" s="20" t="s">
        <v>129</v>
      </c>
      <c r="C124" s="43">
        <v>71168</v>
      </c>
      <c r="D124" s="54"/>
      <c r="E124" s="54">
        <v>99</v>
      </c>
      <c r="F124" s="53">
        <v>780405711687</v>
      </c>
    </row>
    <row r="125" spans="1:6">
      <c r="A125" s="36" t="s">
        <v>146</v>
      </c>
      <c r="B125" s="20" t="s">
        <v>147</v>
      </c>
      <c r="C125" s="43">
        <v>71169</v>
      </c>
      <c r="D125" s="54"/>
      <c r="E125" s="54">
        <v>89</v>
      </c>
      <c r="F125" s="53">
        <v>780405711694</v>
      </c>
    </row>
    <row r="126" spans="1:6">
      <c r="A126" s="17" t="s">
        <v>62</v>
      </c>
      <c r="B126" s="21" t="s">
        <v>9</v>
      </c>
      <c r="C126" s="39">
        <v>70496</v>
      </c>
      <c r="D126" s="51"/>
      <c r="E126" s="51">
        <v>119</v>
      </c>
      <c r="F126" s="53">
        <v>780405000835</v>
      </c>
    </row>
    <row r="127" spans="1:6" ht="12.75" customHeight="1">
      <c r="A127" s="17" t="s">
        <v>63</v>
      </c>
      <c r="B127" s="16" t="s">
        <v>10</v>
      </c>
      <c r="C127" s="39">
        <v>70403</v>
      </c>
      <c r="D127" s="51"/>
      <c r="E127" s="51">
        <v>39</v>
      </c>
      <c r="F127" s="53">
        <v>780405704030</v>
      </c>
    </row>
    <row r="128" spans="1:6" ht="12.75" customHeight="1">
      <c r="A128" s="17" t="s">
        <v>64</v>
      </c>
      <c r="B128" s="22" t="s">
        <v>8</v>
      </c>
      <c r="C128" s="39">
        <v>70676</v>
      </c>
      <c r="D128" s="51"/>
      <c r="E128" s="51">
        <v>179</v>
      </c>
      <c r="F128" s="53">
        <v>780405704030</v>
      </c>
    </row>
    <row r="129" spans="1:6">
      <c r="A129" s="36" t="s">
        <v>148</v>
      </c>
      <c r="B129" s="20" t="s">
        <v>158</v>
      </c>
      <c r="C129" s="43">
        <v>71170</v>
      </c>
      <c r="D129" s="54"/>
      <c r="E129" s="54">
        <v>79</v>
      </c>
      <c r="F129" s="58">
        <v>780405711700</v>
      </c>
    </row>
    <row r="130" spans="1:6" ht="11.45" customHeight="1">
      <c r="A130" s="36" t="s">
        <v>149</v>
      </c>
      <c r="B130" s="20" t="s">
        <v>159</v>
      </c>
      <c r="C130" s="43">
        <v>71202</v>
      </c>
      <c r="D130" s="54"/>
      <c r="E130" s="54">
        <v>79</v>
      </c>
      <c r="F130" s="58">
        <v>780405712028</v>
      </c>
    </row>
    <row r="131" spans="1:6" ht="12.75" customHeight="1">
      <c r="A131" s="36" t="s">
        <v>216</v>
      </c>
      <c r="B131" s="20" t="s">
        <v>160</v>
      </c>
      <c r="C131" s="43">
        <v>71172</v>
      </c>
      <c r="D131" s="54"/>
      <c r="E131" s="54">
        <v>29</v>
      </c>
      <c r="F131" s="58">
        <v>780405711724</v>
      </c>
    </row>
    <row r="132" spans="1:6" ht="12.75" customHeight="1">
      <c r="A132" s="36" t="s">
        <v>217</v>
      </c>
      <c r="B132" s="20" t="s">
        <v>161</v>
      </c>
      <c r="C132" s="43">
        <v>71173</v>
      </c>
      <c r="D132" s="54"/>
      <c r="E132" s="54">
        <v>29</v>
      </c>
      <c r="F132" s="58">
        <v>780405711731</v>
      </c>
    </row>
    <row r="133" spans="1:6" ht="12.75" customHeight="1">
      <c r="A133" s="36" t="s">
        <v>218</v>
      </c>
      <c r="B133" s="20" t="s">
        <v>162</v>
      </c>
      <c r="C133" s="43">
        <v>71174</v>
      </c>
      <c r="D133" s="54"/>
      <c r="E133" s="54">
        <v>29</v>
      </c>
      <c r="F133" s="58">
        <v>780405711748</v>
      </c>
    </row>
    <row r="134" spans="1:6">
      <c r="A134" s="36" t="s">
        <v>219</v>
      </c>
      <c r="B134" s="20" t="s">
        <v>163</v>
      </c>
      <c r="C134" s="43">
        <v>71175</v>
      </c>
      <c r="D134" s="54"/>
      <c r="E134" s="54">
        <v>10</v>
      </c>
      <c r="F134" s="58">
        <v>780405711755</v>
      </c>
    </row>
    <row r="135" spans="1:6">
      <c r="A135" s="36" t="s">
        <v>150</v>
      </c>
      <c r="B135" s="20" t="s">
        <v>151</v>
      </c>
      <c r="C135" s="43">
        <v>71176</v>
      </c>
      <c r="D135" s="54"/>
      <c r="E135" s="54">
        <v>7</v>
      </c>
      <c r="F135" s="58">
        <v>780405711762</v>
      </c>
    </row>
    <row r="136" spans="1:6">
      <c r="A136" s="36" t="s">
        <v>152</v>
      </c>
      <c r="B136" s="20" t="s">
        <v>153</v>
      </c>
      <c r="C136" s="43">
        <v>71191</v>
      </c>
      <c r="D136" s="54"/>
      <c r="E136" s="54">
        <v>20</v>
      </c>
      <c r="F136" s="58">
        <v>780405711915</v>
      </c>
    </row>
    <row r="137" spans="1:6">
      <c r="A137" s="9"/>
      <c r="B137" s="9"/>
      <c r="C137" s="63"/>
      <c r="D137" s="63"/>
      <c r="E137" s="64"/>
      <c r="F137" s="64"/>
    </row>
    <row r="138" spans="1:6" s="5" customFormat="1">
      <c r="A138" s="13" t="s">
        <v>194</v>
      </c>
      <c r="B138" s="7"/>
      <c r="C138" s="65"/>
      <c r="D138" s="65"/>
      <c r="E138" s="11"/>
      <c r="F138" s="11"/>
    </row>
    <row r="139" spans="1:6" s="5" customFormat="1">
      <c r="A139" s="12" t="s">
        <v>154</v>
      </c>
      <c r="B139" s="7"/>
      <c r="C139" s="65"/>
      <c r="D139" s="65"/>
      <c r="E139" s="11"/>
      <c r="F139" s="11"/>
    </row>
    <row r="140" spans="1:6" s="5" customFormat="1">
      <c r="A140" s="12" t="s">
        <v>155</v>
      </c>
      <c r="B140" s="7"/>
      <c r="C140" s="65"/>
      <c r="D140" s="65"/>
      <c r="E140" s="11"/>
      <c r="F140" s="11"/>
    </row>
    <row r="141" spans="1:6" s="5" customFormat="1">
      <c r="A141" s="12" t="s">
        <v>156</v>
      </c>
      <c r="B141" s="7"/>
      <c r="C141" s="65"/>
      <c r="D141" s="65"/>
      <c r="E141" s="11"/>
      <c r="F141" s="11"/>
    </row>
    <row r="142" spans="1:6" s="5" customFormat="1">
      <c r="A142" s="12" t="s">
        <v>157</v>
      </c>
      <c r="B142" s="7"/>
      <c r="C142" s="65"/>
      <c r="D142" s="65"/>
      <c r="E142" s="11"/>
      <c r="F142" s="11"/>
    </row>
    <row r="143" spans="1:6">
      <c r="A143" s="2"/>
      <c r="B143" s="8"/>
      <c r="C143" s="66"/>
      <c r="D143" s="66"/>
      <c r="E143" s="67"/>
      <c r="F143" s="67"/>
    </row>
    <row r="144" spans="1:6">
      <c r="A144" s="2"/>
      <c r="B144" s="8"/>
      <c r="C144" s="66"/>
      <c r="D144" s="66"/>
      <c r="E144" s="67"/>
      <c r="F144" s="67"/>
    </row>
    <row r="145" spans="1:6">
      <c r="A145" s="2"/>
      <c r="B145" s="8"/>
      <c r="C145" s="66"/>
      <c r="D145" s="66"/>
      <c r="E145" s="67"/>
      <c r="F145" s="67"/>
    </row>
  </sheetData>
  <pageMargins left="0.7" right="0.7" top="0.75" bottom="0.75" header="0.3" footer="0.3"/>
  <pageSetup scale="96" orientation="portrait" horizontalDpi="1200" verticalDpi="1200" r:id="rId1"/>
  <headerFooter alignWithMargins="0">
    <oddFooter>&amp;C&amp;P of &amp;N</oddFooter>
  </headerFooter>
  <rowBreaks count="2" manualBreakCount="2">
    <brk id="96" max="6" man="1"/>
    <brk id="1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Outdoor USA Dealer</vt:lpstr>
      <vt:lpstr>Outdoor USA Retail</vt:lpstr>
      <vt:lpstr>'Outdoor USA Dealer'!Print_Area</vt:lpstr>
      <vt:lpstr>'Outdoor USA Retail'!Print_Area</vt:lpstr>
      <vt:lpstr>'Outdoor USA Dealer'!Print_Titles</vt:lpstr>
      <vt:lpstr>'Outdoor USA Retail'!Print_Titles</vt:lpstr>
    </vt:vector>
  </TitlesOfParts>
  <Company>Fisher &amp; Paykel Appliances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Marie Lathrum</dc:creator>
  <cp:lastModifiedBy>Nick Jeackjuntra</cp:lastModifiedBy>
  <cp:lastPrinted>2016-12-02T20:29:38Z</cp:lastPrinted>
  <dcterms:created xsi:type="dcterms:W3CDTF">2011-06-24T21:03:49Z</dcterms:created>
  <dcterms:modified xsi:type="dcterms:W3CDTF">2017-03-16T04:36:14Z</dcterms:modified>
  <cp:contentStatus/>
</cp:coreProperties>
</file>