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2" yWindow="-276" windowWidth="19428" windowHeight="11028"/>
  </bookViews>
  <sheets>
    <sheet name="Luxury" sheetId="1" r:id="rId1"/>
    <sheet name="Luxury Spareparts" sheetId="2" r:id="rId2"/>
  </sheets>
  <externalReferences>
    <externalReference r:id="rId3"/>
    <externalReference r:id="rId4"/>
  </externalReferences>
  <definedNames>
    <definedName name="_xlnm._FilterDatabase" localSheetId="0" hidden="1">Luxury!$A$3:$G$777</definedName>
    <definedName name="_xlnm._FilterDatabase" localSheetId="1" hidden="1">'Luxury Spareparts'!$A$3:$G$792</definedName>
    <definedName name="Accounts_Receivable">'[1]Accounts Receivable'!$GT$16374:$IV$16379</definedName>
    <definedName name="Arrears_Backlog">[1]Backlog!$A$65379:$BD$65383</definedName>
    <definedName name="CD_MONTH_ACTUAL">'[1]Cash Disbursements'!$GS$16376:$IT$16376</definedName>
    <definedName name="CD_MONTH_FORECAST">'[1]Cash Disbursements'!$GX$16360:$GY$16372</definedName>
    <definedName name="CD_QTR_ACTUAL">'[1]Cash Disbursements'!$GS$16377:$IT$16377</definedName>
    <definedName name="CD_QTR_FORECAST">'[1]Cash Disbursements'!$HA$16360:$HB$16372</definedName>
    <definedName name="CD_YTD_ACTUAL">'[1]Cash Disbursements'!$GS$16378:$IT$16378</definedName>
    <definedName name="Consign_Steel">[1]Inventory!$GT$16358:$IV$16361</definedName>
    <definedName name="CR_MONTH_ACTUAL">'[1]Cash Receipts'!$GS$16374:$IT$16374</definedName>
    <definedName name="CR_MONTH_FORECAST">'[1]Cash Receipts'!$GX$16358:$GZ$16370</definedName>
    <definedName name="CR_QTR_ACTUAL">'[1]Cash Receipts'!$GS$16375:$IT$16375</definedName>
    <definedName name="CR_QTR_FORECAST">'[1]Cash Receipts'!$HA$16358:$HC$16371</definedName>
    <definedName name="CR_YTD_ACTUAL">'[1]Cash Receipts'!$GS$16376:$IT$16376</definedName>
    <definedName name="Current_Orders">[1]Backlog!$A$65371:$BD$65375</definedName>
    <definedName name="drax">#REF!</definedName>
    <definedName name="erm">#REF!</definedName>
    <definedName name="fromhell">#REF!</definedName>
    <definedName name="Granite">[1]Inventory!$GT$16410:$IV$16410</definedName>
    <definedName name="heh">#REF!</definedName>
    <definedName name="Inventory_Amount">[1]Inventory!$GT$16400:$IV$16407</definedName>
    <definedName name="Inventory_Dollars">[1]Inventory!$GT$16386:$IV$16398</definedName>
    <definedName name="Inventory_Pieces">[1]Inventory!$GT$16372:$IV$16384</definedName>
    <definedName name="Labor_Administrative">[1]Personnel!$A$8:$BC$8</definedName>
    <definedName name="Labor_Direct_Indirect">[1]Personnel!$A$7:$BC$7</definedName>
    <definedName name="Labor_Temporary">[1]Personnel!$A$10:$BC$10</definedName>
    <definedName name="lars">#REF!</definedName>
    <definedName name="Packed_MTD">[1]PackedSinks!$GU$16377:$IV$16382</definedName>
    <definedName name="Packed_Sinks">[1]PackedSinks!$GU$16368:$IV$16373</definedName>
    <definedName name="Packed_YTD">[1]PackedSinks!$GU$16385:$IV$16390</definedName>
    <definedName name="_xlnm.Print_Area" localSheetId="0">Luxury!$A$1:$I$815</definedName>
    <definedName name="_xlnm.Print_Area" localSheetId="1">'Luxury Spareparts'!$A$1:$G$794</definedName>
    <definedName name="_xlnm.Print_Titles" localSheetId="0">Luxury!$3:$3</definedName>
    <definedName name="_xlnm.Print_Titles" localSheetId="1">'Luxury Spareparts'!$3:$3</definedName>
    <definedName name="Repair_Parts">[1]Inventory!$GT$16369:$IV$16370</definedName>
    <definedName name="Rework_YTD_Percentage">'[2]Reworks and Scrap'!$GS$16397:$IT$16397</definedName>
    <definedName name="Scrap_MTD">'[1]Reworks and Scrap'!$GS$16391:$IT$16392</definedName>
    <definedName name="Scrap_MTD_Percentage">'[1]Reworks and Scrap'!$GS$16394:$IT$16394</definedName>
    <definedName name="Scrap_Percentage">'[1]Reworks and Scrap'!$A$20:$BB$20</definedName>
    <definedName name="Scrap_Week">'[1]Reworks and Scrap'!$GS$16386:$IT$16387</definedName>
    <definedName name="Scrap_YTD">'[1]Reworks and Scrap'!$GR$16403:$IT$16404</definedName>
    <definedName name="Scrap_YTD_Percentage">'[1]Reworks and Scrap'!$GS$16406:$IT$16406</definedName>
    <definedName name="Week_Close_Out">[2]Weeks!$A$3:$C$55</definedName>
    <definedName name="Week_In_Month">[2]Weeks!$H$3:$I$55</definedName>
    <definedName name="Week_In_Qtr">[2]Weeks!$K$3:$L$55</definedName>
    <definedName name="Week_Of_Year">[2]Weeks!$E$3:$F$55</definedName>
    <definedName name="WK_Closeout">[1]Weeks!$A$1:$E$55</definedName>
    <definedName name="WK_Of_Month">[1]Weeks!$J$1:$K$55</definedName>
    <definedName name="Wk_Of_Qtr">[1]Weeks!$M$1:$N$55</definedName>
    <definedName name="WK_Of_Year">[1]Weeks!$G$1:$H$55</definedName>
    <definedName name="Work_Days_Month_Cum">[2]Weeks!$T$3:$U$55</definedName>
    <definedName name="Work_Days_Per_Month">[2]Weeks!$Q$3:$R$14</definedName>
    <definedName name="Work_Days_Per_Week">[2]Weeks!$N$3:$O$55</definedName>
    <definedName name="Work_Days_Year_Cum">[2]Weeks!$W$3:$X$55</definedName>
    <definedName name="WorkDaysYearCum">[1]Weeks!$V$1:$W$55</definedName>
  </definedNames>
  <calcPr calcId="145621" concurrentCalc="0"/>
</workbook>
</file>

<file path=xl/sharedStrings.xml><?xml version="1.0" encoding="utf-8"?>
<sst xmlns="http://schemas.openxmlformats.org/spreadsheetml/2006/main" count="5512" uniqueCount="3517">
  <si>
    <t>ITEM</t>
  </si>
  <si>
    <t>UPC</t>
  </si>
  <si>
    <t>DESCRIPTION</t>
  </si>
  <si>
    <t>WGT</t>
  </si>
  <si>
    <t>LIST PRICE 2016</t>
  </si>
  <si>
    <t>LIST PRICE 2017</t>
  </si>
  <si>
    <t>7611609050025</t>
  </si>
  <si>
    <t>A</t>
  </si>
  <si>
    <t>INOX CREME 250ML TUBE</t>
  </si>
  <si>
    <t>STRAINER BASKET - CHROME</t>
  </si>
  <si>
    <t>900P</t>
  </si>
  <si>
    <t>7612197021954</t>
  </si>
  <si>
    <t>POP UP STRAINER BASKET - CHROME</t>
  </si>
  <si>
    <t>900P-SN27</t>
  </si>
  <si>
    <t>7612980952519</t>
  </si>
  <si>
    <t>POP-UP STRAINER BASKET - SATIN NICKEL</t>
  </si>
  <si>
    <t>900V-C</t>
  </si>
  <si>
    <t>7612873027140</t>
  </si>
  <si>
    <t>EXTRA DEEP BASKET STRAINER - CHROME</t>
  </si>
  <si>
    <t>900W</t>
  </si>
  <si>
    <t>7612197021695</t>
  </si>
  <si>
    <t>STRAINER BASKET - WHITE</t>
  </si>
  <si>
    <t>902-BRS</t>
  </si>
  <si>
    <t>LOGIK SOAP DISPENSER OWB</t>
  </si>
  <si>
    <t>902-C</t>
  </si>
  <si>
    <t>LOGIK SOAP DISPENSER CH</t>
  </si>
  <si>
    <t>902-PN</t>
  </si>
  <si>
    <t>LOGIK SOAP DISPENSER PN</t>
  </si>
  <si>
    <t>902-SN</t>
  </si>
  <si>
    <t>LOGIK SOAP DISPENSER SN</t>
  </si>
  <si>
    <t>906SN</t>
  </si>
  <si>
    <t>STRAINER BASKET - SATIN NICKEL</t>
  </si>
  <si>
    <t>AG100</t>
  </si>
  <si>
    <t>0039487158768</t>
  </si>
  <si>
    <t>N</t>
  </si>
  <si>
    <t>AIRGAP W/CHROME COVER</t>
  </si>
  <si>
    <t>AG160</t>
  </si>
  <si>
    <t>0039487158775</t>
  </si>
  <si>
    <t>AIRGAP W/OLD WORLD BRONZE COVER</t>
  </si>
  <si>
    <t>AG170</t>
  </si>
  <si>
    <t>0039487158805</t>
  </si>
  <si>
    <t>FRANKE AIR GAP POLISHED NICKEL</t>
  </si>
  <si>
    <t>0.2</t>
  </si>
  <si>
    <t>AG180</t>
  </si>
  <si>
    <t>0039487158782</t>
  </si>
  <si>
    <t>AIRGAP W/SATIN NICKEL COVER</t>
  </si>
  <si>
    <t>AH170805</t>
  </si>
  <si>
    <t>7612981660895</t>
  </si>
  <si>
    <t>AK-10S</t>
  </si>
  <si>
    <t>7612211059192</t>
  </si>
  <si>
    <t>D</t>
  </si>
  <si>
    <t xml:space="preserve">DWO - STAINLESS STEEL MIXING BOWL FOR FRANKE RAIL SYSTEM </t>
  </si>
  <si>
    <t>AK-22S</t>
  </si>
  <si>
    <t>7612211059215</t>
  </si>
  <si>
    <t xml:space="preserve">DWO - STAINLESS STEEL MULTIPURPOSE CONTAINER FOR FRANKE RAIL SYSTEM </t>
  </si>
  <si>
    <t>AK-60S</t>
  </si>
  <si>
    <t>7612211059239</t>
  </si>
  <si>
    <t xml:space="preserve">DWO - STAINLESS STEEL DRAIN RACK (2 PIECE) FOR FRANKE RAIL SYSTEM </t>
  </si>
  <si>
    <t>AM-40S</t>
  </si>
  <si>
    <t>7612319015113</t>
  </si>
  <si>
    <t>DWO - AMX SOLID WOOD CUTTING BOARD</t>
  </si>
  <si>
    <t>AM-50C</t>
  </si>
  <si>
    <t>7612319016103</t>
  </si>
  <si>
    <t>DWO - AMX DRAIN BASKET - CHROME</t>
  </si>
  <si>
    <t>AR-40C</t>
  </si>
  <si>
    <t>7612142182211</t>
  </si>
  <si>
    <t>ARTISAN CUTTING BOARD-COLANDER</t>
  </si>
  <si>
    <t>AR-40S</t>
  </si>
  <si>
    <t>7612142182198</t>
  </si>
  <si>
    <t xml:space="preserve">ARTISAN MAPLE WOOD CUTTING BOARD </t>
  </si>
  <si>
    <t>AR-50S</t>
  </si>
  <si>
    <t>8029490031273</t>
  </si>
  <si>
    <t>DRAIN BASKET - POLISHED STAINLESS STEEL</t>
  </si>
  <si>
    <t>AR-70S</t>
  </si>
  <si>
    <t>7612197028113</t>
  </si>
  <si>
    <t xml:space="preserve">ARTISAN POLISHED STAINLESS STEEL COLANDER </t>
  </si>
  <si>
    <t>ARX11013</t>
  </si>
  <si>
    <t>7612873010043</t>
  </si>
  <si>
    <t>ARTISAN SINGLE BOWL SINK</t>
  </si>
  <si>
    <t>ARX11014</t>
  </si>
  <si>
    <t>0039487147144</t>
  </si>
  <si>
    <t>ARX1106</t>
  </si>
  <si>
    <t>7612873010067</t>
  </si>
  <si>
    <t>ARX12030</t>
  </si>
  <si>
    <t>0039487147151</t>
  </si>
  <si>
    <t>ARTISAN DOUBLE BOWL UNDERMOUNT SINK</t>
  </si>
  <si>
    <t>ARX12031</t>
  </si>
  <si>
    <t>0039487147168</t>
  </si>
  <si>
    <t>BP100</t>
  </si>
  <si>
    <t>BASEPLATE KITCHEN 10" CH</t>
  </si>
  <si>
    <t>BP180</t>
  </si>
  <si>
    <t>BASEPLATE KITCHEN 10" SN</t>
  </si>
  <si>
    <t>CCK110-13BT</t>
  </si>
  <si>
    <t>4022693685810</t>
  </si>
  <si>
    <t>DWO - CISTERNA UNDERMOUNT 13" - BISCUIT</t>
  </si>
  <si>
    <t>CCK110-13MB</t>
  </si>
  <si>
    <t>4022693661036</t>
  </si>
  <si>
    <t>DWO - CISTERNA UNDERMOUNT 13" - MATTE BLACK</t>
  </si>
  <si>
    <t>CCK110-13WH</t>
  </si>
  <si>
    <t>4022693661029</t>
  </si>
  <si>
    <t>CISTERNA UNDERMOUNT 13" - WHITE</t>
  </si>
  <si>
    <t>CCK110-15BT</t>
  </si>
  <si>
    <t>4022693685346</t>
  </si>
  <si>
    <t>DWO - CISTERNA UNDERMOUNT 15" - BISCUIT</t>
  </si>
  <si>
    <t>CCK110-15WH</t>
  </si>
  <si>
    <t>4022693660275</t>
  </si>
  <si>
    <t>CISTERNA UNDERMOUNT 15" - WHITE</t>
  </si>
  <si>
    <t>CCK110-19BT</t>
  </si>
  <si>
    <t>4022693697752</t>
  </si>
  <si>
    <t>DWO - CISTERNA UNDERMOUNT 19" - BISCUIT</t>
  </si>
  <si>
    <t>CCK110-19MW</t>
  </si>
  <si>
    <t>7612980896103</t>
  </si>
  <si>
    <t>DWO - CISTERNA UNDERMOUNT 19" - MATTE WHITE</t>
  </si>
  <si>
    <t>CCK110-19WH</t>
  </si>
  <si>
    <t>4022693661326</t>
  </si>
  <si>
    <t>CISTERNA UNDERMOUNT 19" - WHITE</t>
  </si>
  <si>
    <t>CCK110-8WH</t>
  </si>
  <si>
    <t>4022693661227</t>
  </si>
  <si>
    <t>DWO - CISTERNA UNDERMOUNT 8" - WHITE</t>
  </si>
  <si>
    <t>CK13-36C</t>
  </si>
  <si>
    <t>7612873002321</t>
  </si>
  <si>
    <t xml:space="preserve">STAINLESS STEEL COATED BOTTOM GRID FOR CCK110-13 </t>
  </si>
  <si>
    <t>CK15-36C</t>
  </si>
  <si>
    <t>7612873002314</t>
  </si>
  <si>
    <t xml:space="preserve">STAINLESS STEEL COATED BOTTOM GRID FOR CCK110-15 </t>
  </si>
  <si>
    <t>CK19-36C</t>
  </si>
  <si>
    <t>7612873002307</t>
  </si>
  <si>
    <t xml:space="preserve">STAINLESS STEEL COATED BOTTOM GRID FOR CCK110-19 </t>
  </si>
  <si>
    <t>CL-XT</t>
  </si>
  <si>
    <t>CLIP EXTENDER</t>
  </si>
  <si>
    <t>CP-40S</t>
  </si>
  <si>
    <t>7612142182273</t>
  </si>
  <si>
    <t>CPX SERIES SOLID WOOD CUTTING BOARD</t>
  </si>
  <si>
    <t>CP-40W</t>
  </si>
  <si>
    <t>7612142182389</t>
  </si>
  <si>
    <t>CPX SERIES SYNTHETIC WHITE CUTTING BOARD</t>
  </si>
  <si>
    <t>CP-50C</t>
  </si>
  <si>
    <t>7612873002000</t>
  </si>
  <si>
    <t>DRAIN BASKET - COATED STAINLESS STEEL</t>
  </si>
  <si>
    <t>CPX110</t>
  </si>
  <si>
    <t>7612873010111</t>
  </si>
  <si>
    <t>COMPACT UNDERMOUNT SINGLE BOWL SINK</t>
  </si>
  <si>
    <t>CPX11013</t>
  </si>
  <si>
    <t>0039487147199</t>
  </si>
  <si>
    <t>CPX120</t>
  </si>
  <si>
    <t>0039487147205</t>
  </si>
  <si>
    <t>DWO - COMPACT UNDERMOUNT DOUBLE BOWL SINK</t>
  </si>
  <si>
    <t>CPX160</t>
  </si>
  <si>
    <t>0039487147212</t>
  </si>
  <si>
    <t>DWO - COMPACT DOUBLE BOWL UNDERMOUNT SINK</t>
  </si>
  <si>
    <t>CQ19-31C</t>
  </si>
  <si>
    <t>7612980634217</t>
  </si>
  <si>
    <t>DWO - STAINLESS STEEL COATED SHELF GRID FOR CQX11019</t>
  </si>
  <si>
    <t>CQ19-31S</t>
  </si>
  <si>
    <t>7612980626731</t>
  </si>
  <si>
    <t>DWO - STAINLESS STEEL UNCOATED SHELF GRID FOR CQX11019</t>
  </si>
  <si>
    <t>CQ19-36C</t>
  </si>
  <si>
    <t>7612980634224</t>
  </si>
  <si>
    <t>DWO - STAINLESS STEEL COATED BOTTOM GRID FOR CQX11019</t>
  </si>
  <si>
    <t>CQ19-36S</t>
  </si>
  <si>
    <t>7612980626748</t>
  </si>
  <si>
    <t>DWO - STAINLESS STEEL UNCOATED BOTTOM GRID FOR CQX11019</t>
  </si>
  <si>
    <t>CT-200</t>
  </si>
  <si>
    <t>7612981467524</t>
  </si>
  <si>
    <t>CHILLER TANK LITTLE BUTLER</t>
  </si>
  <si>
    <t>CU11-36S</t>
  </si>
  <si>
    <t>GRID BTM STAINLESS CUX SERIES</t>
  </si>
  <si>
    <t>CU15-36S</t>
  </si>
  <si>
    <t>CU18-36S</t>
  </si>
  <si>
    <t>CU21-36S</t>
  </si>
  <si>
    <t>CU27-36S</t>
  </si>
  <si>
    <t>CU30-36S</t>
  </si>
  <si>
    <t>CUW24-36S</t>
  </si>
  <si>
    <t>0039487158799</t>
  </si>
  <si>
    <t xml:space="preserve">GRID BTM/SHELF STAINLESS CUX-W </t>
  </si>
  <si>
    <t>CUW-36RM</t>
  </si>
  <si>
    <t>7612981759315</t>
  </si>
  <si>
    <t xml:space="preserve">ROLLER MAT STAINLESS CUX-W SERIES </t>
  </si>
  <si>
    <t>CUW-40S</t>
  </si>
  <si>
    <t>7612981753894</t>
  </si>
  <si>
    <t xml:space="preserve">CUTTING BOARD GLASS CUX-W SERIES </t>
  </si>
  <si>
    <t>CUW-60S</t>
  </si>
  <si>
    <t>7612981759339</t>
  </si>
  <si>
    <t xml:space="preserve">MOBILE DRAIN BOARD STAINLESS CUX-W </t>
  </si>
  <si>
    <t>CUW-70S</t>
  </si>
  <si>
    <t>7612981698713</t>
  </si>
  <si>
    <t xml:space="preserve">COLANDER STAINLESS CUX-W SERIES </t>
  </si>
  <si>
    <t>CUX11015</t>
  </si>
  <si>
    <t>CUBE 18G UM STAINLESS SGL 21CAB</t>
  </si>
  <si>
    <t>CUX11018-W</t>
  </si>
  <si>
    <t>7612981761035</t>
  </si>
  <si>
    <t xml:space="preserve">CHEF CENTER DM 18G SS SGL 33CAB </t>
  </si>
  <si>
    <t>CUX11021</t>
  </si>
  <si>
    <t>CUBE 18G UM STAINLESS SGL 27CAB</t>
  </si>
  <si>
    <t>CUX11024-W</t>
  </si>
  <si>
    <t>7612981761059</t>
  </si>
  <si>
    <t xml:space="preserve">CHEF CENTER DM 18G SS SGL 36CAB </t>
  </si>
  <si>
    <t>CUX11027</t>
  </si>
  <si>
    <t>CUBE  18G UM STAINLESS SGL 33CAB</t>
  </si>
  <si>
    <t>CUX11030</t>
  </si>
  <si>
    <t>CUBE 18G UM STAINLESS SGL 36CAB</t>
  </si>
  <si>
    <t>CUX120</t>
  </si>
  <si>
    <t>CUBE 18G UM STAINLESS DBL 36CAB</t>
  </si>
  <si>
    <t>CUX160</t>
  </si>
  <si>
    <t>CWX161-D</t>
  </si>
  <si>
    <t>7612142253263</t>
  </si>
  <si>
    <t>DWO - CULINARY WORK CENTER WITH DRAIN BOARD</t>
  </si>
  <si>
    <t>DW10000</t>
  </si>
  <si>
    <t>7612981467340</t>
  </si>
  <si>
    <t>AMBIENT LITTLE BUTLER COLD CH</t>
  </si>
  <si>
    <t>DW10080</t>
  </si>
  <si>
    <t>7612981467357</t>
  </si>
  <si>
    <t>AMBIENT LITTLE BUTLER COLD SN</t>
  </si>
  <si>
    <t>DW11000</t>
  </si>
  <si>
    <t>7612981467401</t>
  </si>
  <si>
    <t>LOGIK LITTLE BUTLER COLD CH</t>
  </si>
  <si>
    <t>DW11080</t>
  </si>
  <si>
    <t>7612981467418</t>
  </si>
  <si>
    <t>LOGIK LITTLE BUTLER COLD SN</t>
  </si>
  <si>
    <t>DW12000</t>
  </si>
  <si>
    <t>7612981467463</t>
  </si>
  <si>
    <t>FARM HOUSE LITTLE BUTLER COLD CH</t>
  </si>
  <si>
    <t>DW12060</t>
  </si>
  <si>
    <t>7612981694968</t>
  </si>
  <si>
    <t>FRANKE TRADITIONAL LITTLE BUTLER COLD ONLY - CHROME</t>
  </si>
  <si>
    <t>DW12080</t>
  </si>
  <si>
    <t>7612981467470</t>
  </si>
  <si>
    <t>FARM HOUSE LITTLE BUTLER COLD SN</t>
  </si>
  <si>
    <t>DW13050</t>
  </si>
  <si>
    <t>7612981467319</t>
  </si>
  <si>
    <t>STEEL LITTLE BUTLER COLD STAINLESS</t>
  </si>
  <si>
    <t>DW14050</t>
  </si>
  <si>
    <t>7612981639921</t>
  </si>
  <si>
    <t>ORCA LITTLE BUTLER COLD</t>
  </si>
  <si>
    <t>DW5000</t>
  </si>
  <si>
    <t>TULIP LITTLE BUTLER COLD CH</t>
  </si>
  <si>
    <t>DW5000-100</t>
  </si>
  <si>
    <t>DW5000-FRC</t>
  </si>
  <si>
    <t>DW5060</t>
  </si>
  <si>
    <t>TULIP LITTLE BUTLER COLD OWB</t>
  </si>
  <si>
    <t>DW5080</t>
  </si>
  <si>
    <t>TULIP LITTLE BUTLER COLD SN</t>
  </si>
  <si>
    <t>DW5080-100</t>
  </si>
  <si>
    <t>DW5080-FRC</t>
  </si>
  <si>
    <t>DW6100</t>
  </si>
  <si>
    <t>DW6100-100</t>
  </si>
  <si>
    <t>FARM HOUSE DW6100+FRCNSTR100 CH</t>
  </si>
  <si>
    <t>DW6100-FRC</t>
  </si>
  <si>
    <t>FARM HOUSE DW6100+FRCNSTR CH</t>
  </si>
  <si>
    <t>DW6160</t>
  </si>
  <si>
    <t>FARM HOUSE LITTLE BUTLER COLD OWB</t>
  </si>
  <si>
    <t>DW6170</t>
  </si>
  <si>
    <t>FARM HOUSE LITTLE BUTLER COLD PN</t>
  </si>
  <si>
    <t>DW6180</t>
  </si>
  <si>
    <t>DW6180-100</t>
  </si>
  <si>
    <t>FARM HOUSE DW6180+FRCNSTR100 SN</t>
  </si>
  <si>
    <t>DW6180-FRC</t>
  </si>
  <si>
    <t>FARM HOUSE DW6180+FRCNSTR SN</t>
  </si>
  <si>
    <t>DW7000</t>
  </si>
  <si>
    <t>DW7000-100</t>
  </si>
  <si>
    <t>AMBIENT DW7000+FRCNSTR100 CH</t>
  </si>
  <si>
    <t>DW7000-FRC</t>
  </si>
  <si>
    <t>AMBIENT DW7000+FRCNSTR CH</t>
  </si>
  <si>
    <t>DW7060</t>
  </si>
  <si>
    <t>AMBIENT LITTLE BUTLER COLD OWB</t>
  </si>
  <si>
    <t>DW7070</t>
  </si>
  <si>
    <t>AMBIENT LITTLE BUTLER COLD PN</t>
  </si>
  <si>
    <t>DW7080</t>
  </si>
  <si>
    <t>DW7080-100</t>
  </si>
  <si>
    <t>AMBIENT DW7080+FRCNSTR100 SN</t>
  </si>
  <si>
    <t>DW7080-FRC</t>
  </si>
  <si>
    <t>AMBIENT DW7080+FRCNSTR SN</t>
  </si>
  <si>
    <t>DW8000</t>
  </si>
  <si>
    <t>TWIN LITTLE BUTLER COLD CH</t>
  </si>
  <si>
    <t>DW8000-100</t>
  </si>
  <si>
    <t>TWIN DW8000+FRCNSTR100 CH</t>
  </si>
  <si>
    <t>DW8000-FRC</t>
  </si>
  <si>
    <t>TWIN DW8000+FRCNSTR CH</t>
  </si>
  <si>
    <t>DW8080</t>
  </si>
  <si>
    <t>TWIN LITTLE BUTLER COLD SN</t>
  </si>
  <si>
    <t>DW8080-100</t>
  </si>
  <si>
    <t>TWIN DW8080+FRCNSTR100 SN</t>
  </si>
  <si>
    <t>DW8080-FRC</t>
  </si>
  <si>
    <t>TWIN DW8080+FRCNSTR SN</t>
  </si>
  <si>
    <t>DW9000</t>
  </si>
  <si>
    <t>DW9000-100</t>
  </si>
  <si>
    <t>LOGIK DW9000+FRCNSTR100 CH</t>
  </si>
  <si>
    <t>DW9000-FRC</t>
  </si>
  <si>
    <t>LOGIK DW9000+FRCNSTR CH</t>
  </si>
  <si>
    <t>DW9060</t>
  </si>
  <si>
    <t>LOGIK LITTLE BUTLER COLD OWB</t>
  </si>
  <si>
    <t>DW9070</t>
  </si>
  <si>
    <t>LOGIK LITTLE BUTLER COLD PN</t>
  </si>
  <si>
    <t>DW9080</t>
  </si>
  <si>
    <t>DW9080-100</t>
  </si>
  <si>
    <t>LOGIK DW9080+FRCNSTR100 SN</t>
  </si>
  <si>
    <t>DW9080-FRC</t>
  </si>
  <si>
    <t>LOGIK DW9080+FRCNSTR SN</t>
  </si>
  <si>
    <t>EL-CLIPS</t>
  </si>
  <si>
    <t>0039487152902</t>
  </si>
  <si>
    <t>CLIP FIXING BRACKET - 6 PC BAG</t>
  </si>
  <si>
    <t>ELG11022CHA</t>
  </si>
  <si>
    <t>ELLIPSE UM GRANITE CHAMPAGNE SGL 30C</t>
  </si>
  <si>
    <t>ELG11022MOC</t>
  </si>
  <si>
    <t>ELLIPSE UM GRANITE MOCHA SGL 30CAB</t>
  </si>
  <si>
    <t>ELG11022ONY</t>
  </si>
  <si>
    <t>ELLIPSE UM GRANITE ONYX SGL 30CAB</t>
  </si>
  <si>
    <t>ELG11022OYS</t>
  </si>
  <si>
    <t>ELLIPSE UM GRANITE OYSTER SGL 30CAB</t>
  </si>
  <si>
    <t>ELG11022STO</t>
  </si>
  <si>
    <t>ELLIPSE UM GRANITE STORM SGL 30CAB</t>
  </si>
  <si>
    <t>ELG11022VAN</t>
  </si>
  <si>
    <t>ELLIPSE UM GRANITE VANILLA SGL 30CAB</t>
  </si>
  <si>
    <t>ELG120CHA</t>
  </si>
  <si>
    <t>ELLIPSE UM GRANITE CHAMPAGNE DBL 36C</t>
  </si>
  <si>
    <t>ELG120MOC</t>
  </si>
  <si>
    <t>ELLIPSE UM GRANITE MOCHA DBL 36CAB</t>
  </si>
  <si>
    <t>ELG120ONY</t>
  </si>
  <si>
    <t>ELLIPSE UM GRANITE ONYX DBL 36CAB</t>
  </si>
  <si>
    <t>ELG120OYS</t>
  </si>
  <si>
    <t>ELLIPSE UM GRANITE OYSTER DBL 36CAB</t>
  </si>
  <si>
    <t>ELG120STO</t>
  </si>
  <si>
    <t>ELLIPSE UM GRANITE STORM DBL 36CAB</t>
  </si>
  <si>
    <t>ELG120VAN</t>
  </si>
  <si>
    <t>ELLIPSE UM GRANITE VANILLA DBL 36CAB</t>
  </si>
  <si>
    <t>ELG13-36S</t>
  </si>
  <si>
    <t>GRID BTM STAINLESS ELG SERIES</t>
  </si>
  <si>
    <t>ELG14-36S</t>
  </si>
  <si>
    <t>ELG160CHA</t>
  </si>
  <si>
    <t>ELG160MOC</t>
  </si>
  <si>
    <t>ELG160ONY</t>
  </si>
  <si>
    <t>ELG160OYS</t>
  </si>
  <si>
    <t>ELG160STO</t>
  </si>
  <si>
    <t>ELG160VAN</t>
  </si>
  <si>
    <t>ELG16-36S</t>
  </si>
  <si>
    <t>ELG22-36S</t>
  </si>
  <si>
    <t>ER-40W</t>
  </si>
  <si>
    <t>7612873027324</t>
  </si>
  <si>
    <t>DWO - ERX110 SOLID WOOD CUTTING BOARD</t>
  </si>
  <si>
    <t>ER-50S</t>
  </si>
  <si>
    <t>7612873011774</t>
  </si>
  <si>
    <t>DWO - DRAIN BASKET - POLISHED STAINLESS STEEL</t>
  </si>
  <si>
    <t>FF-2000</t>
  </si>
  <si>
    <t>8022692023466</t>
  </si>
  <si>
    <t>FF20300</t>
  </si>
  <si>
    <t>RIGO PULL DOWN SPRAY</t>
  </si>
  <si>
    <t>FF20380</t>
  </si>
  <si>
    <t>FF20650</t>
  </si>
  <si>
    <t>7612981709686</t>
  </si>
  <si>
    <t>BERNADINE PULL DOWN SPRAY</t>
  </si>
  <si>
    <t>FF20750</t>
  </si>
  <si>
    <t>7612981709693</t>
  </si>
  <si>
    <t>BERN PULL DOWN SPRAY</t>
  </si>
  <si>
    <t>FF-2080</t>
  </si>
  <si>
    <t>8022692029697</t>
  </si>
  <si>
    <t>FF2100</t>
  </si>
  <si>
    <t>OXYGEN 1 HOLE SEMI-PRO CH</t>
  </si>
  <si>
    <t>FF2180N</t>
  </si>
  <si>
    <t>OXYGEN 1 HOLE SEMI-PRO SN</t>
  </si>
  <si>
    <t>FF2200</t>
  </si>
  <si>
    <t>7612980634736</t>
  </si>
  <si>
    <t>FF2280</t>
  </si>
  <si>
    <t>7612980634750</t>
  </si>
  <si>
    <t>FF2400R</t>
  </si>
  <si>
    <t>TULIP 1 HOLE PULL DOWN CH</t>
  </si>
  <si>
    <t>FF2460R</t>
  </si>
  <si>
    <t>TULIP 1 HOLE PULL DOWN OWB</t>
  </si>
  <si>
    <t>FF2480R</t>
  </si>
  <si>
    <t>TULIP 1 HOLE PULL DOWN SN</t>
  </si>
  <si>
    <t>FF2500</t>
  </si>
  <si>
    <t>0039487143245</t>
  </si>
  <si>
    <t>FF2700</t>
  </si>
  <si>
    <t>EVOS 1 HOLE PULL DOWN CH</t>
  </si>
  <si>
    <t>FF2780N</t>
  </si>
  <si>
    <t>EVOS 1 HOLE PULL DOWN SN</t>
  </si>
  <si>
    <t>FF2800</t>
  </si>
  <si>
    <t>PLANAR 8 FLEX 1 HOLE SEMI-PRO CH</t>
  </si>
  <si>
    <t>FF2880</t>
  </si>
  <si>
    <t>PLANAR 8 FLEX 1 HOLE SEMI-PRO SN</t>
  </si>
  <si>
    <t>FF2900</t>
  </si>
  <si>
    <t>MANHATTAN 1 HOLE SEMI-PRO CH</t>
  </si>
  <si>
    <t>FF2980</t>
  </si>
  <si>
    <t>MANHATTAN 1 HOLE SEMI-PRO SN</t>
  </si>
  <si>
    <t>FF3100</t>
  </si>
  <si>
    <t>7612981468323</t>
  </si>
  <si>
    <t>AMBIENT 1 HOLE PULL DOWN CH</t>
  </si>
  <si>
    <t>FF3180</t>
  </si>
  <si>
    <t>7612981468330</t>
  </si>
  <si>
    <t>FF3200</t>
  </si>
  <si>
    <t>FLUENCE PULL OUT SPRAY</t>
  </si>
  <si>
    <t>FF3280</t>
  </si>
  <si>
    <t>FF3350</t>
  </si>
  <si>
    <t>7612981645663</t>
  </si>
  <si>
    <t>EOS PULL DOWN SPRAY</t>
  </si>
  <si>
    <t>FF3450</t>
  </si>
  <si>
    <t>7612981466602</t>
  </si>
  <si>
    <t>STEEL 1 HOLE PULL DOWN STAINLESS</t>
  </si>
  <si>
    <t>FF3550</t>
  </si>
  <si>
    <t>7612981639624</t>
  </si>
  <si>
    <t>ORCA PULL DOWN SPRAY</t>
  </si>
  <si>
    <t>FF3800</t>
  </si>
  <si>
    <t>ACTIVE-PLUS PULL OUT SPRAY</t>
  </si>
  <si>
    <t>FF3801</t>
  </si>
  <si>
    <t>FF3802</t>
  </si>
  <si>
    <t>FF3803</t>
  </si>
  <si>
    <t>FF3804</t>
  </si>
  <si>
    <t>FF3805</t>
  </si>
  <si>
    <t>FF3806</t>
  </si>
  <si>
    <t>FF3880</t>
  </si>
  <si>
    <t>FF3900</t>
  </si>
  <si>
    <t>ACTIVE-NEO PULL OUT SPRAY</t>
  </si>
  <si>
    <t>FF3980</t>
  </si>
  <si>
    <t>FF4400</t>
  </si>
  <si>
    <t>7612981701093</t>
  </si>
  <si>
    <t>FF4480</t>
  </si>
  <si>
    <t>FF4900</t>
  </si>
  <si>
    <t>CHILLOUT</t>
  </si>
  <si>
    <t>FF4980</t>
  </si>
  <si>
    <t>FF5200</t>
  </si>
  <si>
    <t>7612981869427</t>
  </si>
  <si>
    <t>ABSINTHE PULL DOWN KITCHEN FAUCET</t>
  </si>
  <si>
    <t>FF5220</t>
  </si>
  <si>
    <t>7612981869434</t>
  </si>
  <si>
    <t>FF5270</t>
  </si>
  <si>
    <t>7612981869441</t>
  </si>
  <si>
    <t>FF5280</t>
  </si>
  <si>
    <t>7612981869458</t>
  </si>
  <si>
    <t>FF6000A</t>
  </si>
  <si>
    <t>FARM HOUSE BRIDGE W/SIDE SPRAY CH</t>
  </si>
  <si>
    <t>FF6060A</t>
  </si>
  <si>
    <t>FARM HOUSE BRIDGE W/SIDE SPRAY OWB</t>
  </si>
  <si>
    <t>FF6070A</t>
  </si>
  <si>
    <t>FARM HOUSE BRIDGE W/SIDE SPRAY PN</t>
  </si>
  <si>
    <t>FF6080A</t>
  </si>
  <si>
    <t>FARM HOUSE BRIDGE W/SIDE SPRAY SN</t>
  </si>
  <si>
    <t>FF7000A</t>
  </si>
  <si>
    <t>FF7060A</t>
  </si>
  <si>
    <t>FF7070A</t>
  </si>
  <si>
    <t>FF7080A</t>
  </si>
  <si>
    <t>FFB2800</t>
  </si>
  <si>
    <t>PLANAR 8 BAR</t>
  </si>
  <si>
    <t>FFB2880</t>
  </si>
  <si>
    <t>FFB2900</t>
  </si>
  <si>
    <t>MANHATTAN BAR</t>
  </si>
  <si>
    <t>FFB2980</t>
  </si>
  <si>
    <t>FFB3100</t>
  </si>
  <si>
    <t>7612981468347</t>
  </si>
  <si>
    <t>AMBIENT 1 HOLE BAR CH</t>
  </si>
  <si>
    <t>FFB3180</t>
  </si>
  <si>
    <t>7612981468354</t>
  </si>
  <si>
    <t>AMBIENT 1 HOLE BAR SN</t>
  </si>
  <si>
    <t>FFB3350</t>
  </si>
  <si>
    <t>7612981645687</t>
  </si>
  <si>
    <t>EOS BAR</t>
  </si>
  <si>
    <t>FFB3450</t>
  </si>
  <si>
    <t>7612981467210</t>
  </si>
  <si>
    <t>STEEL 1 HOLE BAR STAINLESS</t>
  </si>
  <si>
    <t>FFB3550</t>
  </si>
  <si>
    <t>7612981639648</t>
  </si>
  <si>
    <t>ORCA BAR</t>
  </si>
  <si>
    <t>FFB5200</t>
  </si>
  <si>
    <t>7612981870171</t>
  </si>
  <si>
    <t>ABSINTHE KITCHEN BAR FAUCET</t>
  </si>
  <si>
    <t>FFB5220</t>
  </si>
  <si>
    <t>7612981870188</t>
  </si>
  <si>
    <t>FFB5270</t>
  </si>
  <si>
    <t>7612981870195</t>
  </si>
  <si>
    <t>FFB5280</t>
  </si>
  <si>
    <t>7612981870201</t>
  </si>
  <si>
    <t>FFBP2400R</t>
  </si>
  <si>
    <t>TULIP 1 HOLE PREP PULL DOWN CH</t>
  </si>
  <si>
    <t>FFBP2460R</t>
  </si>
  <si>
    <t>TULIP 1 HOLE PREP PULL DOWN OWB</t>
  </si>
  <si>
    <t>FFBP2480R</t>
  </si>
  <si>
    <t>TULIP 1 HOLE PREP PULL DOWN SN</t>
  </si>
  <si>
    <t>FFBP2560</t>
  </si>
  <si>
    <t>7612980623563</t>
  </si>
  <si>
    <t>FFBP2580</t>
  </si>
  <si>
    <t>7612980623570</t>
  </si>
  <si>
    <t>FFP1000</t>
  </si>
  <si>
    <t>0039487143153</t>
  </si>
  <si>
    <t>FFP1080</t>
  </si>
  <si>
    <t>0039487143160</t>
  </si>
  <si>
    <t>FFP2800</t>
  </si>
  <si>
    <t>PLANAR 8 PREP</t>
  </si>
  <si>
    <t>FFP2880</t>
  </si>
  <si>
    <t>FFP2900</t>
  </si>
  <si>
    <t>MANHATTAN PREP</t>
  </si>
  <si>
    <t>FFP2980</t>
  </si>
  <si>
    <t>FFP3100</t>
  </si>
  <si>
    <t>7612981469214</t>
  </si>
  <si>
    <t>AMBIENT 1 HOLE PREP PULL DOWN CH</t>
  </si>
  <si>
    <t>FFP3180</t>
  </si>
  <si>
    <t>7612981469221</t>
  </si>
  <si>
    <t>AMBIENT 1 HOLE PREP PULL DOWN SN</t>
  </si>
  <si>
    <t>FFP3350</t>
  </si>
  <si>
    <t>7612981645670</t>
  </si>
  <si>
    <t>EOS PULL DOWN SPRAY PREP</t>
  </si>
  <si>
    <t>FFP3450</t>
  </si>
  <si>
    <t>7612981467227</t>
  </si>
  <si>
    <t>STEEL 1 HOLE PREP STAINLESS</t>
  </si>
  <si>
    <t>FFP3550</t>
  </si>
  <si>
    <t>7612981639631</t>
  </si>
  <si>
    <t>ORCA PULL DOWN SPRAY PREP</t>
  </si>
  <si>
    <t>FFP4400</t>
  </si>
  <si>
    <t>7612981825805</t>
  </si>
  <si>
    <t>FFP4480</t>
  </si>
  <si>
    <t>7612981825911</t>
  </si>
  <si>
    <t>FFP5200</t>
  </si>
  <si>
    <t>7612981870126</t>
  </si>
  <si>
    <t>ABSINTHE PULL DOWN KITCHEN PREP FAUCET</t>
  </si>
  <si>
    <t>FFP5220</t>
  </si>
  <si>
    <t>7612981870133</t>
  </si>
  <si>
    <t>FFP5270</t>
  </si>
  <si>
    <t>7612981870157</t>
  </si>
  <si>
    <t>FFP5280</t>
  </si>
  <si>
    <t>7612981870164</t>
  </si>
  <si>
    <t>FFPD2000</t>
  </si>
  <si>
    <t>7612981120931</t>
  </si>
  <si>
    <t>MASTERCHEF 1 HOLE SEMI-PRO CH</t>
  </si>
  <si>
    <t>FFPD20400</t>
  </si>
  <si>
    <t>FUJI SEMI PRO SPRAY</t>
  </si>
  <si>
    <t>FFPD20480</t>
  </si>
  <si>
    <t>FFPD2080</t>
  </si>
  <si>
    <t>7612981120948</t>
  </si>
  <si>
    <t>MASTERCHEF 1 HOLE SEMI-PRO SN</t>
  </si>
  <si>
    <t>FFPD20850</t>
  </si>
  <si>
    <t>7612981709709</t>
  </si>
  <si>
    <t>BERN SEMI PRO SPRAY</t>
  </si>
  <si>
    <t>FFPD3100</t>
  </si>
  <si>
    <t>7612981469238</t>
  </si>
  <si>
    <t>AMBIENT 1 HOLE SEMI-PRO CH</t>
  </si>
  <si>
    <t>FFPD3180</t>
  </si>
  <si>
    <t>7612981469245</t>
  </si>
  <si>
    <t>AMBIENT 1 HOLE SEMI-PRO SN</t>
  </si>
  <si>
    <t>FFPD4300</t>
  </si>
  <si>
    <t>7612981701079</t>
  </si>
  <si>
    <t>FFPD4350</t>
  </si>
  <si>
    <t>7612981761721</t>
  </si>
  <si>
    <t>FFPD4400</t>
  </si>
  <si>
    <t>FFPD4450</t>
  </si>
  <si>
    <t>FFPS1100</t>
  </si>
  <si>
    <t>7612980610112</t>
  </si>
  <si>
    <t>FFPS1180</t>
  </si>
  <si>
    <t>7612980610129</t>
  </si>
  <si>
    <t>FFPS1300</t>
  </si>
  <si>
    <t>0039487143092</t>
  </si>
  <si>
    <t>FFPS1380</t>
  </si>
  <si>
    <t>0039487143108</t>
  </si>
  <si>
    <t>FFPS200</t>
  </si>
  <si>
    <t>0039487143054</t>
  </si>
  <si>
    <t>MAMBO 1 HOLE PULL OUT CH</t>
  </si>
  <si>
    <t>FFPS20000</t>
  </si>
  <si>
    <t>VESTA PULL OUT SPRAY</t>
  </si>
  <si>
    <t>FFPS20080</t>
  </si>
  <si>
    <t>FFPS20100</t>
  </si>
  <si>
    <t>VALAIS PULL OUT SPRAY</t>
  </si>
  <si>
    <t>FFPS20180</t>
  </si>
  <si>
    <t>FFPS20200</t>
  </si>
  <si>
    <t>SION PULL OUT SPRAY</t>
  </si>
  <si>
    <t>FFPS20280</t>
  </si>
  <si>
    <t>FFPS20550</t>
  </si>
  <si>
    <t>7612981709679</t>
  </si>
  <si>
    <t>BERNARD PULL OUT SPRAY</t>
  </si>
  <si>
    <t>FFPS280</t>
  </si>
  <si>
    <t>0039487143061</t>
  </si>
  <si>
    <t>MAMBO 1 HOLE PULL OUT SN</t>
  </si>
  <si>
    <t>FFPS3100</t>
  </si>
  <si>
    <t>7612981469252</t>
  </si>
  <si>
    <t>AMBIENT 1 HOLE PULL OUT CH</t>
  </si>
  <si>
    <t>FFPS3180</t>
  </si>
  <si>
    <t>7612981469269</t>
  </si>
  <si>
    <t>AMBIENT 1 HOLE PULL OUT SN</t>
  </si>
  <si>
    <t>FFPS3450</t>
  </si>
  <si>
    <t>STEEL 1 HOLE PULL OUT STAINLESS</t>
  </si>
  <si>
    <t>FFPS3600</t>
  </si>
  <si>
    <t>7612981685942</t>
  </si>
  <si>
    <t>SMART PULL OUT SPRAY</t>
  </si>
  <si>
    <t>FFPS3680</t>
  </si>
  <si>
    <t>7612981685966</t>
  </si>
  <si>
    <t>FFPS3700</t>
  </si>
  <si>
    <t>NOVARA-ECO GREEN FAUCET</t>
  </si>
  <si>
    <t>FFPS3780</t>
  </si>
  <si>
    <t>FFPS4500</t>
  </si>
  <si>
    <t>NOBEL PULL OUT SPRAY</t>
  </si>
  <si>
    <t>FFPS4580</t>
  </si>
  <si>
    <t>FFPS5200</t>
  </si>
  <si>
    <t>7612981870218</t>
  </si>
  <si>
    <t>ABSINTHE PULL OUT KITCHEN FAUCET</t>
  </si>
  <si>
    <t>FFPS5220</t>
  </si>
  <si>
    <t>7612981870225</t>
  </si>
  <si>
    <t>FFPS5270</t>
  </si>
  <si>
    <t>7612981870232</t>
  </si>
  <si>
    <t>FFPS5280</t>
  </si>
  <si>
    <t>7612981870249</t>
  </si>
  <si>
    <t>FFPS680A</t>
  </si>
  <si>
    <t>0039487143085</t>
  </si>
  <si>
    <t>FFPS680B</t>
  </si>
  <si>
    <t>0039487143122</t>
  </si>
  <si>
    <t>FFPS700</t>
  </si>
  <si>
    <t>LOGIK 1 HOLE PULL OUT CH</t>
  </si>
  <si>
    <t>FFPS780</t>
  </si>
  <si>
    <t>8022692043266</t>
  </si>
  <si>
    <t>LOGIK 1 HOLE PULL OUT SN</t>
  </si>
  <si>
    <t>FFPS780N</t>
  </si>
  <si>
    <t>FFS3100</t>
  </si>
  <si>
    <t>7612981469276</t>
  </si>
  <si>
    <t>AMBIENT 1 HOLE W/SIDE SPRAY CH</t>
  </si>
  <si>
    <t>FFS3180</t>
  </si>
  <si>
    <t>7612981469283</t>
  </si>
  <si>
    <t>AMBIENT 1 HOLE W/SIDE SPRAY SN</t>
  </si>
  <si>
    <t>FFS5200</t>
  </si>
  <si>
    <t>7612981869465</t>
  </si>
  <si>
    <t>ABSINTHE KITCHEN FAUCET W/SIDE SPRAY</t>
  </si>
  <si>
    <t>FFS5220</t>
  </si>
  <si>
    <t>7612981869472</t>
  </si>
  <si>
    <t>FFS5270</t>
  </si>
  <si>
    <t>7612981869489</t>
  </si>
  <si>
    <t>FFS5280</t>
  </si>
  <si>
    <t>7612981869915</t>
  </si>
  <si>
    <t>FFT3100</t>
  </si>
  <si>
    <t>AMBIENT FILTER FAUCET 3-1</t>
  </si>
  <si>
    <t>FFT3180</t>
  </si>
  <si>
    <t>FFT3350</t>
  </si>
  <si>
    <t>EOS FILTER FAUCET STEEL 3-1</t>
  </si>
  <si>
    <t>FH11-36S</t>
  </si>
  <si>
    <t>0039487150311</t>
  </si>
  <si>
    <t xml:space="preserve">STAINLESS STEEL UNCOATED BOTTOM GRID FOR PSX120309 </t>
  </si>
  <si>
    <t>FH16-36S</t>
  </si>
  <si>
    <t>0039487150328</t>
  </si>
  <si>
    <t xml:space="preserve">STAINLESS STEEL UNCOATED BOTTOM GRID FOR PSX120339 </t>
  </si>
  <si>
    <t>FH18-36S</t>
  </si>
  <si>
    <t>0039487150335</t>
  </si>
  <si>
    <t>FH21-36S</t>
  </si>
  <si>
    <t>0039487150304</t>
  </si>
  <si>
    <t>STAINLESS STEEL UNCOATED BOTTOM GRID FOR PSX1102110/PSX1102112</t>
  </si>
  <si>
    <t>FH24-36S</t>
  </si>
  <si>
    <t>7612980633210</t>
  </si>
  <si>
    <t>STAINLESS STEEL UNCOATED BOTTOM GRID FOR PSX1102412</t>
  </si>
  <si>
    <t>FH27-36C</t>
  </si>
  <si>
    <t>7612873001713</t>
  </si>
  <si>
    <t xml:space="preserve">DWO - STAINLESS STEEL COATED BOTTOM GRID FOR PSX1102710 </t>
  </si>
  <si>
    <t>FH27-36S</t>
  </si>
  <si>
    <t>7612873001706</t>
  </si>
  <si>
    <t xml:space="preserve">STAINLESS STEEL UNCOATED BOTTOM GRID FOR PSX1102710 </t>
  </si>
  <si>
    <t>FH30-36C</t>
  </si>
  <si>
    <t>7612873001737</t>
  </si>
  <si>
    <t xml:space="preserve">DWO - STAINLESS STEEL COATED BOTTOM GRID FOR PSX1103010 </t>
  </si>
  <si>
    <t>FH30-36S</t>
  </si>
  <si>
    <t>7612873001720</t>
  </si>
  <si>
    <t xml:space="preserve">STAINLESS STEEL UNCOATED BOTTOM GRID FOR PSX1103010 </t>
  </si>
  <si>
    <t>FH33-36C</t>
  </si>
  <si>
    <t>7612873001751</t>
  </si>
  <si>
    <t>DWO - STAINLESS STEEL COATED BOTTOM GRID FOR PSX1103310</t>
  </si>
  <si>
    <t>FH33-36S</t>
  </si>
  <si>
    <t>7612873001744</t>
  </si>
  <si>
    <t>STAINLESS STEEL UNCOATED BOTTOM GRID FOR PSX1103310</t>
  </si>
  <si>
    <t>FHF100</t>
  </si>
  <si>
    <t>0039487142156</t>
  </si>
  <si>
    <t>FHF180</t>
  </si>
  <si>
    <t>0039487142163</t>
  </si>
  <si>
    <t>FHF400</t>
  </si>
  <si>
    <t>0039487142187</t>
  </si>
  <si>
    <t>FHF480</t>
  </si>
  <si>
    <t>0039487142194</t>
  </si>
  <si>
    <t>FHK710-30LN</t>
  </si>
  <si>
    <t>0039487143276</t>
  </si>
  <si>
    <t>FARM HOUSE FIRECLAY 30" SINGLE BOWL APRON FRONT - LINEN</t>
  </si>
  <si>
    <t>FHK710-30WH</t>
  </si>
  <si>
    <t>0039487143269</t>
  </si>
  <si>
    <t>FARM HOUSE FIRECLAY 30" SINGLE BOWL APRON FRONT - WHITE</t>
  </si>
  <si>
    <t>FHK710-33LN</t>
  </si>
  <si>
    <t>0039487146581</t>
  </si>
  <si>
    <t>FARM HOUSE FIRECLAY 33" SINGLE BOWL APRON FRONT - LINEN</t>
  </si>
  <si>
    <t>FHK710-33WH</t>
  </si>
  <si>
    <t>0039487146604</t>
  </si>
  <si>
    <t>FARM HOUSE FIRECLAY 33" SINGLE BOWL APRON FRONT - WHITE</t>
  </si>
  <si>
    <t>FHK710-36LN</t>
  </si>
  <si>
    <t>0039487146598</t>
  </si>
  <si>
    <t>FARM HOUSE AF LINEN FC SGL 36CAB</t>
  </si>
  <si>
    <t>FHK710-36WH</t>
  </si>
  <si>
    <t>0039487146611</t>
  </si>
  <si>
    <t>FARM HOUSE AF WHITE FC SGL 36CAB</t>
  </si>
  <si>
    <t>FHPD100</t>
  </si>
  <si>
    <t>0039487142231</t>
  </si>
  <si>
    <t>FHPD180</t>
  </si>
  <si>
    <t>0039487142248</t>
  </si>
  <si>
    <t>FK30-36S</t>
  </si>
  <si>
    <t>7612980601783</t>
  </si>
  <si>
    <t>UNCOATED STAINLESS STEEL BOTTOM GRID - FHK710-30 FIRECLAY</t>
  </si>
  <si>
    <t>FK33-36S</t>
  </si>
  <si>
    <t>7612980601790</t>
  </si>
  <si>
    <t>UNCOATED STAINLESS STEEL BOTTOM GRID - FHK710-33 FIRECLAY</t>
  </si>
  <si>
    <t>FK36-36C</t>
  </si>
  <si>
    <t>7612980634149</t>
  </si>
  <si>
    <t>FK36-36S</t>
  </si>
  <si>
    <t>7612980601806</t>
  </si>
  <si>
    <t>GRID BTM STAINLESS FHK SERIES</t>
  </si>
  <si>
    <t>FM100</t>
  </si>
  <si>
    <t>FRANKE FILTER MODULE METER</t>
  </si>
  <si>
    <t>FRC06</t>
  </si>
  <si>
    <t>FILTER CARTRIDGE CHLORINE REMOVAL</t>
  </si>
  <si>
    <t>FRC06-2PK</t>
  </si>
  <si>
    <t>0039487153039</t>
  </si>
  <si>
    <t>FILTER CARTRIDGE CHLORINE REMOVAL 2PACK</t>
  </si>
  <si>
    <t>FRC07</t>
  </si>
  <si>
    <t>FILTRATION CARTRIDGE CHLORAMINE REMOVAL</t>
  </si>
  <si>
    <t>FRC08</t>
  </si>
  <si>
    <t>FILTRATION CARTRIDGE FLUORIDE REMOVAL</t>
  </si>
  <si>
    <t>FRC09</t>
  </si>
  <si>
    <t>FILTRATION CARTRIDGE SEDIMENT REMOVAL</t>
  </si>
  <si>
    <t>FRC10</t>
  </si>
  <si>
    <t>FILTRATION CARTRIDGE SOFT WATER</t>
  </si>
  <si>
    <t>FRCNSTR</t>
  </si>
  <si>
    <t>FILTER CANISTER STAINLESS W/FRC06</t>
  </si>
  <si>
    <t>FRCNSTR100</t>
  </si>
  <si>
    <t>FILTER CANISTER THERMOPLAST W/FRC06</t>
  </si>
  <si>
    <t>FRCNSTR-DUO-1</t>
  </si>
  <si>
    <t>FILTRATION DOUBLE CANISTER UNIT</t>
  </si>
  <si>
    <t>FRCNSTR-DUO-2</t>
  </si>
  <si>
    <t>FRTWIST-SN</t>
  </si>
  <si>
    <t>7612980080267</t>
  </si>
  <si>
    <t>SQUARE TRIM SATIN NICKEL TWIST STRAINER BASKET KIT</t>
  </si>
  <si>
    <t>FRX02</t>
  </si>
  <si>
    <t>FILTER CARTRIDGE CHLORINE FOR TRIFLOW</t>
  </si>
  <si>
    <t>FRX02-2PK</t>
  </si>
  <si>
    <t>0039487152995</t>
  </si>
  <si>
    <t>FILTER CARTRIDGE CHLORINE FOR TRIFLOW 2PACK</t>
  </si>
  <si>
    <t>FWD100R</t>
  </si>
  <si>
    <t>7612981116484</t>
  </si>
  <si>
    <t>FWD75BR</t>
  </si>
  <si>
    <t>7612981116507</t>
  </si>
  <si>
    <t>FWD75R</t>
  </si>
  <si>
    <t>7612981116491</t>
  </si>
  <si>
    <t>GCFH160</t>
  </si>
  <si>
    <t>0039487142538</t>
  </si>
  <si>
    <t>GCFH180</t>
  </si>
  <si>
    <t>0039487142521</t>
  </si>
  <si>
    <t>GCFH200</t>
  </si>
  <si>
    <t>0039487142545</t>
  </si>
  <si>
    <t>GCFH260</t>
  </si>
  <si>
    <t>0039487142569</t>
  </si>
  <si>
    <t>GCFH280</t>
  </si>
  <si>
    <t>0039487142552</t>
  </si>
  <si>
    <t>GD12-36C</t>
  </si>
  <si>
    <t>7612980919956</t>
  </si>
  <si>
    <t>DWO - GDX SERIES COATED STAINLESS STEEL BOTTOM GRID FOR GDX11012 SINKS</t>
  </si>
  <si>
    <t>2.25</t>
  </si>
  <si>
    <t>GD12-36S</t>
  </si>
  <si>
    <t>7612980919864</t>
  </si>
  <si>
    <t>GDX SERIES UNCOATED STAINLESS STEEL BOTTOM GRID FOR GDX11012 SINKS</t>
  </si>
  <si>
    <t>GD15-36C</t>
  </si>
  <si>
    <t>7612980919963</t>
  </si>
  <si>
    <t>DWO - GDX SERIES COATED STAINLESS STEEL BOTTOM GRID FOR GDX11016 SINKS</t>
  </si>
  <si>
    <t>2.5</t>
  </si>
  <si>
    <t>GD15-36S</t>
  </si>
  <si>
    <t>7612980919895</t>
  </si>
  <si>
    <t>GDX SERIES UNCOATED STAINLESS STEEL BOTTOM GRID FOR GDX11016 SINKS</t>
  </si>
  <si>
    <t>GD18-36C</t>
  </si>
  <si>
    <t>7612980919970</t>
  </si>
  <si>
    <t>DWO - GDX SERIES COATED STAINLESS STEEL BOTTOM GRID FOR GDX11018 SINKS</t>
  </si>
  <si>
    <t>3.5</t>
  </si>
  <si>
    <t>GD18-36S</t>
  </si>
  <si>
    <t>7612980919901</t>
  </si>
  <si>
    <t>GDX SERIES UNCOATED STAINLESS STEEL BOTTOM GRID FOR GDX11018 SINKS</t>
  </si>
  <si>
    <t>GD23-36S</t>
  </si>
  <si>
    <t>7612980919925</t>
  </si>
  <si>
    <t>GDX SERIES UNCOATED STAINLESS STEEL BOTTOM GRID FOR GDX11023 SINKS</t>
  </si>
  <si>
    <t>GD28-36S</t>
  </si>
  <si>
    <t>7612980919932</t>
  </si>
  <si>
    <t>GDX SERIES UNCOATED STAINLESS STEEL BOTTOM GRID FOR GDX11028 SINKS</t>
  </si>
  <si>
    <t>GD28-40S</t>
  </si>
  <si>
    <t>7612981008406</t>
  </si>
  <si>
    <t>CUTTING BOARD FOR GDX11028 SINK</t>
  </si>
  <si>
    <t>GD31-36C</t>
  </si>
  <si>
    <t>7612980920006</t>
  </si>
  <si>
    <t>DWO - GDX SERIES COATED STAINLESS STEEL BOTTOM GRID FOR GDX11031 SINKS</t>
  </si>
  <si>
    <t>6.5</t>
  </si>
  <si>
    <t>GD31-36S</t>
  </si>
  <si>
    <t>7612980919949</t>
  </si>
  <si>
    <t>GDX SERIES UNCOATED STAINLESS STEEL BOTTOM GRID FOR GDX11031 SINKS</t>
  </si>
  <si>
    <t>GD-40S</t>
  </si>
  <si>
    <t>7612980920013</t>
  </si>
  <si>
    <t>14" IROKO CUTTING BOARD FOR GDX SERIES SINKS</t>
  </si>
  <si>
    <t>GDX11012</t>
  </si>
  <si>
    <t>0662785019280</t>
  </si>
  <si>
    <t>GRANDE SERIES SINGLE BOWL 18G 12X17X8 SINK BOXED</t>
  </si>
  <si>
    <t>GDX11015</t>
  </si>
  <si>
    <t>0662785019297</t>
  </si>
  <si>
    <t>GRANDE SERIES SINGLE BOWL 18G 15X17X9 SINK BOXED</t>
  </si>
  <si>
    <t>GDX11018</t>
  </si>
  <si>
    <t>0662785019303</t>
  </si>
  <si>
    <t>GRANDE SERIES SINGLE BOWL 18G 18X19.75X9 SINK BOXED</t>
  </si>
  <si>
    <t>GDX11023</t>
  </si>
  <si>
    <t>0662785019310</t>
  </si>
  <si>
    <t>GRANDE SERIES SINGLE BOWL 18G 23X17X9 SINK BOXED</t>
  </si>
  <si>
    <t>GDX11028</t>
  </si>
  <si>
    <t>0662785019327</t>
  </si>
  <si>
    <t>GRANDE SERIES SINGLE BOWL 18G 28X17X9 SINK BOXED</t>
  </si>
  <si>
    <t>GDX11031</t>
  </si>
  <si>
    <t>0662785019334</t>
  </si>
  <si>
    <t>GRANDE SERIES SINGLE BOWL 18G 31X17X9 SINK BOXED</t>
  </si>
  <si>
    <t>GN16-36C</t>
  </si>
  <si>
    <t>7612873002017</t>
  </si>
  <si>
    <t>STAINLESS STEEL COATED BOTTOM GRID FOR GNX11016</t>
  </si>
  <si>
    <t>GN16-40S</t>
  </si>
  <si>
    <t>5706063020157</t>
  </si>
  <si>
    <t>GNX11016 IROKO SOLID WOOD CUTTING BOARD</t>
  </si>
  <si>
    <t>GN18-36C</t>
  </si>
  <si>
    <t>7612873002024</t>
  </si>
  <si>
    <t xml:space="preserve">STAINLESS STEEL COATED BOTTOM GRID FOR GNX11018 </t>
  </si>
  <si>
    <t>GN18-45SP</t>
  </si>
  <si>
    <t>5706063020164</t>
  </si>
  <si>
    <t>GNX11018 IROKO SOLID  WOOD CUTTING BOARD W/COLANDER</t>
  </si>
  <si>
    <t>GN20-36C</t>
  </si>
  <si>
    <t>7612873002031</t>
  </si>
  <si>
    <t>STAINLESS STEEL COATED BOTTOM GRID FOR GNX11020</t>
  </si>
  <si>
    <t>GN20-36S</t>
  </si>
  <si>
    <t>0039487150267</t>
  </si>
  <si>
    <t>STAINLESS STEEL UNCOATED BOTTOM GRID FOR GNX11020</t>
  </si>
  <si>
    <t>GN20-45SP</t>
  </si>
  <si>
    <t>5706063020171</t>
  </si>
  <si>
    <t>GNX11020 IROKO SOLID WOOD CUTTING BOARD W/COLANDER</t>
  </si>
  <si>
    <t>GN28-36C</t>
  </si>
  <si>
    <t>7612873001058</t>
  </si>
  <si>
    <t>STAINLESS STEEL COATED BOTTOM GRID FOR GNX11028</t>
  </si>
  <si>
    <t>GN28-45SP</t>
  </si>
  <si>
    <t>5706063020188</t>
  </si>
  <si>
    <t>GNX11028 IROKO SOLID WOOD CUTTING BOARD W/COLANDER</t>
  </si>
  <si>
    <t>GNX11016</t>
  </si>
  <si>
    <t>7612873010128</t>
  </si>
  <si>
    <t>EUROPRO SINGLE BOWL SINK</t>
  </si>
  <si>
    <t>GNX11018</t>
  </si>
  <si>
    <t>7612873010135</t>
  </si>
  <si>
    <t>GNX11020</t>
  </si>
  <si>
    <t>7612873010142</t>
  </si>
  <si>
    <t>GNX11028</t>
  </si>
  <si>
    <t>7612873010159</t>
  </si>
  <si>
    <t>GNX120</t>
  </si>
  <si>
    <t>7612873010166</t>
  </si>
  <si>
    <t>EUROPRO DOUBLE BOWL UNDERMOUNT SINK</t>
  </si>
  <si>
    <t>HT-100</t>
  </si>
  <si>
    <t>HEATING TANK LITTLE BUTLER 780W</t>
  </si>
  <si>
    <t>HT-200</t>
  </si>
  <si>
    <t>HEATING TANK LITTLE BUTLER 1300W</t>
  </si>
  <si>
    <t>HT-300</t>
  </si>
  <si>
    <t>LITTLE BUTLER HEATING TANK HT-300 1300WATT</t>
  </si>
  <si>
    <t>KB13-36C</t>
  </si>
  <si>
    <t>7612873002413</t>
  </si>
  <si>
    <t>DWO - STAINLESS STEEL COATED BOTTOM GRID FOR KBX110-13</t>
  </si>
  <si>
    <t>KB13-36S</t>
  </si>
  <si>
    <t>7612981061623</t>
  </si>
  <si>
    <t>STAINLESS STEEL UNCOATED BOTTOM GRID FOR KBX110-13</t>
  </si>
  <si>
    <t>KB17-31C</t>
  </si>
  <si>
    <t>7612142229879</t>
  </si>
  <si>
    <t>OVER THE SINK UNCOATED STAINLESS STEEL GRID/DRAINER FOR KBX SINKS</t>
  </si>
  <si>
    <t>KB18-31S</t>
  </si>
  <si>
    <t>0039487150274</t>
  </si>
  <si>
    <t>STAINLESS STEEL UNCOATED SHELF GRID FOR KBX11018</t>
  </si>
  <si>
    <t>KB18-36C</t>
  </si>
  <si>
    <t>7612873002420</t>
  </si>
  <si>
    <t>DWO - STAINLESS STEEL COATED BOTTOM GRID FOR KBX110-18</t>
  </si>
  <si>
    <t>KB18-36S</t>
  </si>
  <si>
    <t>7612980756841</t>
  </si>
  <si>
    <t>STAINLESS STEEL UNCOATED BOTTOM GRID FOR KBX110-18</t>
  </si>
  <si>
    <t>KB21-31S</t>
  </si>
  <si>
    <t>0039487150243</t>
  </si>
  <si>
    <t>STAINLESS STEEL UNCOATED SHELF GRID FOR KBX11021</t>
  </si>
  <si>
    <t>KB21-36S</t>
  </si>
  <si>
    <t>7612980756858</t>
  </si>
  <si>
    <t>STAINLESS STEEL UNCOATED BOTTOM GRID FOR KBX11021</t>
  </si>
  <si>
    <t>KB28-31S</t>
  </si>
  <si>
    <t>0039487150281</t>
  </si>
  <si>
    <t>STAINLESS STEEL UNCOATED SHELF GRID FOR KBX11028</t>
  </si>
  <si>
    <t>KB28-36S</t>
  </si>
  <si>
    <t>0039487150298</t>
  </si>
  <si>
    <t>STAINLESS STEEL COATED BOTTOM GRID FOR KBX11028</t>
  </si>
  <si>
    <t>KB-36RM</t>
  </si>
  <si>
    <t>7612142241574</t>
  </si>
  <si>
    <t>STAINLESS STEEL TUBULAR BOTTOM ROLL MAT</t>
  </si>
  <si>
    <t>KB-40S</t>
  </si>
  <si>
    <t>7612142235061</t>
  </si>
  <si>
    <t>IROKO SOLID WOOD CUTTING BOARD FOR KBX SERIES</t>
  </si>
  <si>
    <t>KB-70C</t>
  </si>
  <si>
    <t>7612142229909</t>
  </si>
  <si>
    <t xml:space="preserve">KBX POLISHED STAINLESS STEEL COLANDER </t>
  </si>
  <si>
    <t>KBG11013CHA</t>
  </si>
  <si>
    <t>KUBUS UM GRANITE CHAMPAGNE SGL 21CA</t>
  </si>
  <si>
    <t>KBG11013MOC</t>
  </si>
  <si>
    <t>KUBUS UM GRANITE MOCHA SGL 21CAB</t>
  </si>
  <si>
    <t>KBG11013ONY</t>
  </si>
  <si>
    <t>KUBUS UM GRANITE ONYX SGL 21CAB</t>
  </si>
  <si>
    <t>KBG11013OYS</t>
  </si>
  <si>
    <t>KUBUS UM GRANITE OYSTER SGL 21CAB</t>
  </si>
  <si>
    <t>KBG11013STO</t>
  </si>
  <si>
    <t>KUBUS UM GRANITE STORM SGL 21CAB</t>
  </si>
  <si>
    <t>KBG11013VAN</t>
  </si>
  <si>
    <t>KUBUS UM GRANITE VANILLA SGL 21CAB</t>
  </si>
  <si>
    <t>KBG11031CHA</t>
  </si>
  <si>
    <t>KUBUS UM GRANITE CHAMPAGNE SGL 36CAB</t>
  </si>
  <si>
    <t>KBG11031MOC</t>
  </si>
  <si>
    <t>KUBUS UM GRANITE MOCHA SGL 36CAB</t>
  </si>
  <si>
    <t>KBG11031ONY</t>
  </si>
  <si>
    <t>KUBUS UM GRANITE ONYX SGL 36CAB</t>
  </si>
  <si>
    <t>KBG11031OYS</t>
  </si>
  <si>
    <t>KUBUS UM GRANITE OYSTER SGL 36CAB</t>
  </si>
  <si>
    <t>KBG11031STO</t>
  </si>
  <si>
    <t>KUBUS UM GRANITE STORM SGL 36CAB</t>
  </si>
  <si>
    <t>KBG11031VAN</t>
  </si>
  <si>
    <t>KUBUS UM GRANITE VANILLA SGL 36CAB</t>
  </si>
  <si>
    <t>KBG13-36S</t>
  </si>
  <si>
    <t>GRID BTM STAINLESS KBG SERIES</t>
  </si>
  <si>
    <t>KBG31-36S</t>
  </si>
  <si>
    <t>KBK160LN</t>
  </si>
  <si>
    <t>0039487145591</t>
  </si>
  <si>
    <t>DWO - KUBUS DOUBLE BOWL UNDERMOUNT FIRECLAY - LINEN</t>
  </si>
  <si>
    <t>KBX110-13</t>
  </si>
  <si>
    <t>7612142265747</t>
  </si>
  <si>
    <t>KUBUS SINGLE BOWL UNDERMOUNT SINK</t>
  </si>
  <si>
    <t>KBX110-18</t>
  </si>
  <si>
    <t>7612873014997</t>
  </si>
  <si>
    <t>KBX11021</t>
  </si>
  <si>
    <t>7612873014171</t>
  </si>
  <si>
    <t>KBX11028</t>
  </si>
  <si>
    <t>0039487147243</t>
  </si>
  <si>
    <t>KBX110-8</t>
  </si>
  <si>
    <t>7612873014973</t>
  </si>
  <si>
    <t>KBX12034</t>
  </si>
  <si>
    <t>0039487147267</t>
  </si>
  <si>
    <t>KUBUS DOUBLE BOWL  UNDERMOUNT SINK</t>
  </si>
  <si>
    <t>KBX12039</t>
  </si>
  <si>
    <t>7612980246908</t>
  </si>
  <si>
    <t>KUBUS DOUBLE BOWL UNDERMOUNT SINK</t>
  </si>
  <si>
    <t>KBX12043</t>
  </si>
  <si>
    <t>0039487147281</t>
  </si>
  <si>
    <t>KBX160</t>
  </si>
  <si>
    <t>7612873014201</t>
  </si>
  <si>
    <t>LA11-36C</t>
  </si>
  <si>
    <t>7612980634156</t>
  </si>
  <si>
    <t>DWO - COATED SS BOTTOM GRID FOR LAX SERIES</t>
  </si>
  <si>
    <t>LA11-36S</t>
  </si>
  <si>
    <t>7612980626670</t>
  </si>
  <si>
    <t>DWO - UNCOATED SS BOTTOM GRID FOR LAX SERIES</t>
  </si>
  <si>
    <t>LA12-36C</t>
  </si>
  <si>
    <t>7612980634163</t>
  </si>
  <si>
    <t>LA12-36S</t>
  </si>
  <si>
    <t>7612980626687</t>
  </si>
  <si>
    <t>LA14-36C</t>
  </si>
  <si>
    <t>7612980634170</t>
  </si>
  <si>
    <t>LA14-36S</t>
  </si>
  <si>
    <t>7612980626694</t>
  </si>
  <si>
    <t>LA15-36C</t>
  </si>
  <si>
    <t>7612980634187</t>
  </si>
  <si>
    <t>LA15-36S</t>
  </si>
  <si>
    <t>7612980626700</t>
  </si>
  <si>
    <t>LAX11014</t>
  </si>
  <si>
    <t>0039487147298</t>
  </si>
  <si>
    <t>LARGO SINGLE BOWL UNDERMOUNT SINK</t>
  </si>
  <si>
    <t>LAX11015</t>
  </si>
  <si>
    <t>0039487147304</t>
  </si>
  <si>
    <t>LAX12031</t>
  </si>
  <si>
    <t>0039487147311</t>
  </si>
  <si>
    <t>LARGO DOUBLE BOWL UNDERMOUNT SINK</t>
  </si>
  <si>
    <t>LAX12034</t>
  </si>
  <si>
    <t>0039487147335</t>
  </si>
  <si>
    <t>LAX16030</t>
  </si>
  <si>
    <t>7612980601127</t>
  </si>
  <si>
    <t>LARGO SERIES DOUBLE BOWL 18G 28X17.5X8 SINK BOXED</t>
  </si>
  <si>
    <t>LAX16033</t>
  </si>
  <si>
    <t>7612980601134</t>
  </si>
  <si>
    <t>LARGO SERIES DOUBLE BOWL 18G 30X17.5X9 SINK BOXED</t>
  </si>
  <si>
    <t>LAX16036</t>
  </si>
  <si>
    <t>7612980601141</t>
  </si>
  <si>
    <t>LARGO SERIES DOUBLE BOWL 18G 32X17.5X9 SINK BOXED</t>
  </si>
  <si>
    <t>LB10100</t>
  </si>
  <si>
    <t>7612981467364</t>
  </si>
  <si>
    <t>AMBIENT LITTLE BUTLER HOT CH</t>
  </si>
  <si>
    <t>LB10180</t>
  </si>
  <si>
    <t>7612981467371</t>
  </si>
  <si>
    <t>AMBIENT LITTLE BUTLER HOT SN</t>
  </si>
  <si>
    <t>LB10200</t>
  </si>
  <si>
    <t>7612981467388</t>
  </si>
  <si>
    <t>AMBIENT LITTLE BUTLER H&amp;C CH</t>
  </si>
  <si>
    <t>LB10280</t>
  </si>
  <si>
    <t>7612981467395</t>
  </si>
  <si>
    <t>AMBIENT LITTLE BUTLER H&amp;C SN</t>
  </si>
  <si>
    <t>LB11100</t>
  </si>
  <si>
    <t>7612981467425</t>
  </si>
  <si>
    <t>LOGIK LITTLE BUTLER HOT CH</t>
  </si>
  <si>
    <t>LB11180</t>
  </si>
  <si>
    <t>7612981467432</t>
  </si>
  <si>
    <t>LOGIK LITTLE BUTLER HOT SN</t>
  </si>
  <si>
    <t>7612981467449</t>
  </si>
  <si>
    <t>LOGIK LITTLE BUTLER H&amp;C CH</t>
  </si>
  <si>
    <t xml:space="preserve">LB11200 </t>
  </si>
  <si>
    <t>LB11280</t>
  </si>
  <si>
    <t>7612981467456</t>
  </si>
  <si>
    <t>LB12100</t>
  </si>
  <si>
    <t>7612981467487</t>
  </si>
  <si>
    <t>FARM HOUSE LITTLE BUTLER HOT CH</t>
  </si>
  <si>
    <t>LB12160</t>
  </si>
  <si>
    <t>7612981694975</t>
  </si>
  <si>
    <t>FRANKE TRADITIONAL LITTLE BUTLER HOT ONLY - CHROME</t>
  </si>
  <si>
    <t>LB12180</t>
  </si>
  <si>
    <t>7612981467494</t>
  </si>
  <si>
    <t>FARM HOUSE LITTLE BUTLER HOT SN</t>
  </si>
  <si>
    <t>LB12200</t>
  </si>
  <si>
    <t>7612981467500</t>
  </si>
  <si>
    <t>FARM HOUSE LITTLE BUTLER H&amp;C CH</t>
  </si>
  <si>
    <t>LB12260</t>
  </si>
  <si>
    <t>FRANKE TRADITIONAL LITTLE BUTLER HOT &amp; COLD - CHROME</t>
  </si>
  <si>
    <t>LB12280</t>
  </si>
  <si>
    <t>7612981467517</t>
  </si>
  <si>
    <t>LB13150</t>
  </si>
  <si>
    <t>7612981467326</t>
  </si>
  <si>
    <t>STEEL LITTLE BUTLER HOT STAINLESS</t>
  </si>
  <si>
    <t>LB13250</t>
  </si>
  <si>
    <t>7612981467333</t>
  </si>
  <si>
    <t>STEEL LITTLE BUTLER H&amp;C STAINLESS</t>
  </si>
  <si>
    <t>LB14150</t>
  </si>
  <si>
    <t>7612981639938</t>
  </si>
  <si>
    <t>ORCA LITTLE BUTLER HOT</t>
  </si>
  <si>
    <t>LB14250</t>
  </si>
  <si>
    <t>7612981639945</t>
  </si>
  <si>
    <t>ORCA LITTLE BUTLER HOT &amp; COLD</t>
  </si>
  <si>
    <t>LB5100</t>
  </si>
  <si>
    <t>TULIP LITTLE BUTLER HOT CH</t>
  </si>
  <si>
    <t>LB5100-HT</t>
  </si>
  <si>
    <t>TULIP LB5100+HT-200 CH</t>
  </si>
  <si>
    <t>LB5160</t>
  </si>
  <si>
    <t>TULIP LITTLE BUTLER HOT OWB</t>
  </si>
  <si>
    <t>LB5180</t>
  </si>
  <si>
    <t>TULIP LITTLE BUTLER HOT SN</t>
  </si>
  <si>
    <t>LB5180-HT</t>
  </si>
  <si>
    <t>TULIP LB5180+HT-200 SN</t>
  </si>
  <si>
    <t>LB5200</t>
  </si>
  <si>
    <t>TULIP LITTLE BUTLER H &amp; C CH</t>
  </si>
  <si>
    <t>LB5200-100-HT</t>
  </si>
  <si>
    <t>LB5200-FRC-HT</t>
  </si>
  <si>
    <t>LB5260</t>
  </si>
  <si>
    <t>TULIP LITTLE BUTLER H &amp; C OWB</t>
  </si>
  <si>
    <t>LB5280</t>
  </si>
  <si>
    <t>TULIP LITTLE BUTLER H &amp; C SN</t>
  </si>
  <si>
    <t>LB5280-100-HT</t>
  </si>
  <si>
    <t>LB5280-FRC-HT</t>
  </si>
  <si>
    <t>LB6100</t>
  </si>
  <si>
    <t>LB6100-HT</t>
  </si>
  <si>
    <t>FARM HOUSE LB6100+HT-200 CH</t>
  </si>
  <si>
    <t>LB6160</t>
  </si>
  <si>
    <t>FARM HOUSE LITTLE BUTLER HOT OWB</t>
  </si>
  <si>
    <t>LB6170</t>
  </si>
  <si>
    <t>FARM HOUSE LITTLE BUTLER HOT PN</t>
  </si>
  <si>
    <t>LB6180</t>
  </si>
  <si>
    <t>LB6180-HT</t>
  </si>
  <si>
    <t>FARM HOUSE LB6180+HT-200 SN</t>
  </si>
  <si>
    <t>LB6200</t>
  </si>
  <si>
    <t>FARM HOUSE LITTLE BUTLER H &amp; C CH</t>
  </si>
  <si>
    <t>LB6200-100-HT</t>
  </si>
  <si>
    <t>FARM HOUSE LB6200+FRCNSTR100+HT-200</t>
  </si>
  <si>
    <t>LB6200-FRC-HT</t>
  </si>
  <si>
    <t>FARM HOUSE LB6200+FRCNSTR+HT-200</t>
  </si>
  <si>
    <t>LB6260</t>
  </si>
  <si>
    <t>FARM HOUSE LITTLE BUTLER H &amp; C OWB</t>
  </si>
  <si>
    <t>LB6270</t>
  </si>
  <si>
    <t>FARM HOUSE LITTLE BUTLER H &amp; C PN</t>
  </si>
  <si>
    <t>LB6280</t>
  </si>
  <si>
    <t>FARM HOUSE LITTLE BUTLER H &amp; C SN</t>
  </si>
  <si>
    <t>LB6280-100-HT</t>
  </si>
  <si>
    <t>FARM HOUSE LB6280+FRCNSTR100+HT-200</t>
  </si>
  <si>
    <t>LB6280-FRC-HT</t>
  </si>
  <si>
    <t>FARM HOUSE LB6280+FRCNSTR+HT-200</t>
  </si>
  <si>
    <t>LB7100</t>
  </si>
  <si>
    <t>LB7100-HT</t>
  </si>
  <si>
    <t>AMBIENT LB7100+HT-200 CH</t>
  </si>
  <si>
    <t>LB7160</t>
  </si>
  <si>
    <t>AMBIENT LITTLE BUTLER HOT OWB</t>
  </si>
  <si>
    <t>LB7170</t>
  </si>
  <si>
    <t>AMBIENT LITTLE BUTLER HOT PN</t>
  </si>
  <si>
    <t>LB7180</t>
  </si>
  <si>
    <t>LB7180-HT</t>
  </si>
  <si>
    <t>AMBIENT LB7180+HT-200 SN</t>
  </si>
  <si>
    <t>LB7200</t>
  </si>
  <si>
    <t>AMBIENT LITTLE BUTLER H &amp; C CH</t>
  </si>
  <si>
    <t>LB7200-100-HT</t>
  </si>
  <si>
    <t>AMBIENT LB7200+FRCNSTR100+HT-200</t>
  </si>
  <si>
    <t>LB7200-FRC-HT</t>
  </si>
  <si>
    <t>AMBIENT LB7200+FRCNSTR+HT-200</t>
  </si>
  <si>
    <t>LB7260</t>
  </si>
  <si>
    <t>AMBIENT LITTLE BUTLER H &amp; C OWB</t>
  </si>
  <si>
    <t>LB7270</t>
  </si>
  <si>
    <t>AMBIENT LITTLE BUTLER H &amp; C PN</t>
  </si>
  <si>
    <t>LB7280</t>
  </si>
  <si>
    <t>AMBIENT LITTLE BUTLER H &amp; C SN</t>
  </si>
  <si>
    <t>LB7280-100-HT</t>
  </si>
  <si>
    <t>AMBIENT LB7280+FRCNSTR100+HT-200</t>
  </si>
  <si>
    <t>LB7280-FRC-HT</t>
  </si>
  <si>
    <t>AMBIENT LB7280+FRCNSTR+HT-200</t>
  </si>
  <si>
    <t>LB8100</t>
  </si>
  <si>
    <t>TWIN LITTLE BUTLER HOT CH</t>
  </si>
  <si>
    <t>LB8100-HT</t>
  </si>
  <si>
    <t>TWIN LB8100+HT-200 CH</t>
  </si>
  <si>
    <t>LB8180</t>
  </si>
  <si>
    <t>TWIN LITTLE BUTLER HOT SN</t>
  </si>
  <si>
    <t>LB8180-HT</t>
  </si>
  <si>
    <t>TWIN LB8180+HT-200 SN</t>
  </si>
  <si>
    <t>LB8200</t>
  </si>
  <si>
    <t>TWIN LITTLE BUTLER H &amp; C CH</t>
  </si>
  <si>
    <t>LB8200-100-HT</t>
  </si>
  <si>
    <t>TWIN LB8200+FRCNSTR100+HT-200</t>
  </si>
  <si>
    <t>LB8200-FRC-HT</t>
  </si>
  <si>
    <t>TWIN LB8200+FRCNSTR+HT-200</t>
  </si>
  <si>
    <t>LB8280</t>
  </si>
  <si>
    <t>TWIN LITTLE BUTLER H &amp; C SN</t>
  </si>
  <si>
    <t>LB8280-100-HT</t>
  </si>
  <si>
    <t>TWIN LB8280+FRCNSTR100+HT-200</t>
  </si>
  <si>
    <t>LB8280-FRC-HT</t>
  </si>
  <si>
    <t>TWIN LB8280+FRCNSTR+HT-200</t>
  </si>
  <si>
    <t>LB9100</t>
  </si>
  <si>
    <t>LB9100-HT</t>
  </si>
  <si>
    <t>LOGIK LB9100+HT-200 CH</t>
  </si>
  <si>
    <t>LB9160</t>
  </si>
  <si>
    <t>LOGIK LITTLE BUTLER HOT OWB</t>
  </si>
  <si>
    <t>LB9170</t>
  </si>
  <si>
    <t>LOGIK LITTLE BUTLER HOT PN</t>
  </si>
  <si>
    <t>LB9180</t>
  </si>
  <si>
    <t>LB9180-HT</t>
  </si>
  <si>
    <t>LOGIK LB9180+HT-200 SN</t>
  </si>
  <si>
    <t>LB9200</t>
  </si>
  <si>
    <t>LOGIK LITTLE BUTLER H &amp; C CH</t>
  </si>
  <si>
    <t>LB9200-100-HT</t>
  </si>
  <si>
    <t>LOGIK LB9200+FRCNSTR100+HT-200</t>
  </si>
  <si>
    <t>LB9200-FRC-HT</t>
  </si>
  <si>
    <t>LOGIK LB9200+FRCNSTR+HT-200</t>
  </si>
  <si>
    <t>LB9260</t>
  </si>
  <si>
    <t>LOGIK LITTLE BUTLER H &amp; C OWB</t>
  </si>
  <si>
    <t>LB9270</t>
  </si>
  <si>
    <t>LOGIK LITTLE BUTLER H &amp; C PN</t>
  </si>
  <si>
    <t>LB9280</t>
  </si>
  <si>
    <t>LOGIK LITTLE BUTLER H &amp; C SN</t>
  </si>
  <si>
    <t>LB9280-100-HT</t>
  </si>
  <si>
    <t>LOGIK LB9280+FRCNSTR100+HT-200</t>
  </si>
  <si>
    <t>LB9280-FRC-HT</t>
  </si>
  <si>
    <t>LOGIK LB9280+FRCNSTR+HT-200</t>
  </si>
  <si>
    <t>MH30-36C</t>
  </si>
  <si>
    <t>7612980633975</t>
  </si>
  <si>
    <t>DWO - STAINLESS STEEL COATED BOTTOM GRID FOR MHX710-30</t>
  </si>
  <si>
    <t>MH30-36S</t>
  </si>
  <si>
    <t>7612980601752</t>
  </si>
  <si>
    <t>STAINLESS STEEL UNCOATED BOTTOM GRID FOR MHX710-30</t>
  </si>
  <si>
    <t>MH33-36C</t>
  </si>
  <si>
    <t>7612980634002</t>
  </si>
  <si>
    <t>DWO - STAINLESS STEEL COATED BOTTOM GRID FOR MHX710-33</t>
  </si>
  <si>
    <t>MH33-36S</t>
  </si>
  <si>
    <t>7612980601776</t>
  </si>
  <si>
    <t>STAINLESS STEEL UNCOATED BOTTOM GRID FOR MHX710-33</t>
  </si>
  <si>
    <t>MH36-36C</t>
  </si>
  <si>
    <t>7612980634118</t>
  </si>
  <si>
    <t>DWO - STAINLESS STEEL COATED BOTTOM GRID FOR MHX710-36</t>
  </si>
  <si>
    <t>MH36-36S</t>
  </si>
  <si>
    <t>7612980601769</t>
  </si>
  <si>
    <t>STAINLESS STEEL UNCOATED BOTTOM GRID FOR MHX710-36</t>
  </si>
  <si>
    <t>MHK110-20BT</t>
  </si>
  <si>
    <t>4022693685162</t>
  </si>
  <si>
    <t>MANOR HOUSE SINGLE BOWL APRON FRONT FIRECLAY - BISCUIT</t>
  </si>
  <si>
    <t>MHK110-20MB</t>
  </si>
  <si>
    <t>4022693570116</t>
  </si>
  <si>
    <t>DWO - MANOR HOUSE SINGLE BOWL APRON FRONT FIRECLAY - MATTE BLACK</t>
  </si>
  <si>
    <t>MHK110-20WH</t>
  </si>
  <si>
    <t>4022693570109</t>
  </si>
  <si>
    <t>MANOR HOUSE SGL BOWL APRON FRONT FIRECLAY - WHITE</t>
  </si>
  <si>
    <t>MHK110-24BT</t>
  </si>
  <si>
    <t>4022693696670</t>
  </si>
  <si>
    <t>MHK110-24MB</t>
  </si>
  <si>
    <t>4022693570062</t>
  </si>
  <si>
    <t>MHK110-24MW</t>
  </si>
  <si>
    <t>7612980896042</t>
  </si>
  <si>
    <t>DWO - MANOR HOUSE SGL BOWL APRON FRONT FIRECLAY - MATTE WHITE</t>
  </si>
  <si>
    <t>MHK110-24WH</t>
  </si>
  <si>
    <t>4022693570055</t>
  </si>
  <si>
    <t>MANOR HOUSE SGL BOWL APRON FRONT FIRECLAY -WHITE</t>
  </si>
  <si>
    <t>MHK110-28BT</t>
  </si>
  <si>
    <t>4022693685223</t>
  </si>
  <si>
    <t>MHK110-28MB</t>
  </si>
  <si>
    <t>4022693570017</t>
  </si>
  <si>
    <t>MHK110-28WH</t>
  </si>
  <si>
    <t>4022693569974</t>
  </si>
  <si>
    <t>MANOR HOUSE SINGLE BOWL APRON FRONT FIRECLAY - WHITE</t>
  </si>
  <si>
    <t>MHK720-31BT</t>
  </si>
  <si>
    <t>4022693697912</t>
  </si>
  <si>
    <t>MANOR HOUSE DBL BOWL APRON FRONT FIRECLAY - BISCUIT</t>
  </si>
  <si>
    <t>MHK720-31MB</t>
  </si>
  <si>
    <t>4022693569967</t>
  </si>
  <si>
    <t>DWO - MANOR HOUSE DBL BOWL APRON FRONT FIRECLAY - MATTE BLACK</t>
  </si>
  <si>
    <t>MHK720-31MW</t>
  </si>
  <si>
    <t>7612980896066</t>
  </si>
  <si>
    <t>DWO - MANOR HOUSE DBL BOWL APRON FRONT FIRECLAY - MATTE WHITE</t>
  </si>
  <si>
    <t>MHK720-31WH</t>
  </si>
  <si>
    <t>4022693569929</t>
  </si>
  <si>
    <t>MANOR HOUSE DBL BOWL APRON FRONT FIRECLAY - WHITE</t>
  </si>
  <si>
    <t>MHK720-35BT</t>
  </si>
  <si>
    <t>4022693685285</t>
  </si>
  <si>
    <t>MHK720-35MW</t>
  </si>
  <si>
    <t>7612980896073</t>
  </si>
  <si>
    <t>MHK720-35WH</t>
  </si>
  <si>
    <t>4022693569875</t>
  </si>
  <si>
    <t>MHX710-30</t>
  </si>
  <si>
    <t>0039487151141</t>
  </si>
  <si>
    <t>MANORHOUSE STAINLESS STEEL 30IN SINGLE BOWL  APRON FRONT SINK</t>
  </si>
  <si>
    <t>MHX710-33</t>
  </si>
  <si>
    <t>0039487151165</t>
  </si>
  <si>
    <t>MANORHOUSE STAINLESS STEEL 33IN SINGLE BOWL  APRON FRONT SINK</t>
  </si>
  <si>
    <t>MHX710-36</t>
  </si>
  <si>
    <t>0039487151196</t>
  </si>
  <si>
    <t>MANORHOUSE STAINLESS STEEL 36IN SINGLE BOWL  APRON FRONT SINK</t>
  </si>
  <si>
    <t>MHX720-36</t>
  </si>
  <si>
    <t>0039487151301</t>
  </si>
  <si>
    <t>MANORHOUSE STAINLESS STEEL 36IN DOUBLE BOWL  APRON FRONT SINK</t>
  </si>
  <si>
    <t>MHX-ORX110</t>
  </si>
  <si>
    <t>7612980601714</t>
  </si>
  <si>
    <t>DWO - MANOR HOUSE SERIES SINGLE BOWL W/ORX110  APRON FRONT SINK</t>
  </si>
  <si>
    <t>MK24-36C</t>
  </si>
  <si>
    <t>7612873002291</t>
  </si>
  <si>
    <t>MK25-36C</t>
  </si>
  <si>
    <t>7612873002284</t>
  </si>
  <si>
    <t>DWO - STAINLESS STEEL COATED BOTTOM GRID FOR MHK11024</t>
  </si>
  <si>
    <t>MK28-36C</t>
  </si>
  <si>
    <t>7612873002406</t>
  </si>
  <si>
    <t>STAINLESS STEEL COATED BOTTOM GRID FOR MHK11028</t>
  </si>
  <si>
    <t>MK31-36C-LH</t>
  </si>
  <si>
    <t>7612873002260</t>
  </si>
  <si>
    <t>STAINLESS STEEL COATED BOTTOM LH GRID FOR MHK72031</t>
  </si>
  <si>
    <t>MK31-36C-RH</t>
  </si>
  <si>
    <t>7612873002277</t>
  </si>
  <si>
    <t>STAINLESS STEEL COATED BOTTOM RH GRID FOR MHK72031</t>
  </si>
  <si>
    <t>MK35-36C-LH</t>
  </si>
  <si>
    <t>7612873002246</t>
  </si>
  <si>
    <t>STAINLESS STEEL COATED BOTTOM LH GRID FOR MHK72035</t>
  </si>
  <si>
    <t>MK35-36C-RH</t>
  </si>
  <si>
    <t>7612873002253</t>
  </si>
  <si>
    <t>STAINLESS STEEL COATED BOTTOM RH GRID FOR MHK72035</t>
  </si>
  <si>
    <t>NA-40C</t>
  </si>
  <si>
    <t>7612142182341</t>
  </si>
  <si>
    <t>DWO - NAX SOLID WOOD CUTTING BOARD</t>
  </si>
  <si>
    <t>OA-31S</t>
  </si>
  <si>
    <t>7612142248474</t>
  </si>
  <si>
    <t>STAINLESS STEEL UNCOATED SHELF GRID FOR OXX110/610</t>
  </si>
  <si>
    <t>OA-36S</t>
  </si>
  <si>
    <t>7612873009436</t>
  </si>
  <si>
    <t>STAINLESS STEEL COATED BOTTOM GRID FOR OAX/OXX</t>
  </si>
  <si>
    <t>OA-40S</t>
  </si>
  <si>
    <t>7612142248191</t>
  </si>
  <si>
    <t>OAX/OXX IROKO SOLID WOOD CUTTING BOARD</t>
  </si>
  <si>
    <t>OA-60S</t>
  </si>
  <si>
    <t>7612142247729</t>
  </si>
  <si>
    <t>OAX/AXX POLISHED STAINLESS STEEL COLANDER</t>
  </si>
  <si>
    <t>OAK110LN</t>
  </si>
  <si>
    <t>0039487146628</t>
  </si>
  <si>
    <t xml:space="preserve">DWO - OCEANIA SINGLE BOWL UNDERMOUNT FIRECLAY - LINEN </t>
  </si>
  <si>
    <t>OAX110</t>
  </si>
  <si>
    <t>7612873009269</t>
  </si>
  <si>
    <t>OCEANIA SINGLE BOWL UNDERMOUNT SINK</t>
  </si>
  <si>
    <t>OC-31C-LH</t>
  </si>
  <si>
    <t>7612873002239</t>
  </si>
  <si>
    <t>DWO - STAINLESS STEEL COATED SHELF GRID FOR ORX - LEFT HAND SIDE</t>
  </si>
  <si>
    <t>OC-31S-LH</t>
  </si>
  <si>
    <t>0039487150229</t>
  </si>
  <si>
    <t>STAINLESS STEEL UNCOATED SHELF GRID FOR ORX - LEFT HAND SIDE</t>
  </si>
  <si>
    <t>OC-31S-RH</t>
  </si>
  <si>
    <t>0039487150212</t>
  </si>
  <si>
    <t>STAINLESS STEEL UNCOATED SHELF GRID FOR ORX - RIGHT HAND SIDE</t>
  </si>
  <si>
    <t>OC-36S</t>
  </si>
  <si>
    <t>7612980524204</t>
  </si>
  <si>
    <t>STAINLESS STEEL ORCA SINK GRID - CLEAR VINYL UNCOATED</t>
  </si>
  <si>
    <t>OC-45SP</t>
  </si>
  <si>
    <t>7612142227585</t>
  </si>
  <si>
    <t>ORX IROKO SOLID WOOD CUTTING BOARD W/COLANDER</t>
  </si>
  <si>
    <t>OC-60S</t>
  </si>
  <si>
    <t>7612142223884</t>
  </si>
  <si>
    <t>ORX POLISHED STAINLESS STEEL COLANDER</t>
  </si>
  <si>
    <t>OK-31C-LH</t>
  </si>
  <si>
    <t>7612873009320</t>
  </si>
  <si>
    <t>STAINLESS STEEL COATED SHELF GRID FOR ORK FIRECLAY - LEFT HAND SIDE</t>
  </si>
  <si>
    <t>OK-31C-RH</t>
  </si>
  <si>
    <t>7612873009313</t>
  </si>
  <si>
    <t>STAINLESS STEEL COATED SHELF GRID FOR ORK FIRECLAY - RIGHT HAND SIDE</t>
  </si>
  <si>
    <t>OK-36C</t>
  </si>
  <si>
    <t>7612873009306</t>
  </si>
  <si>
    <t>STAINLESS STEEL COATED BOTTOM GRID FOR ORK FIRECLAY</t>
  </si>
  <si>
    <t>ORG110CHA</t>
  </si>
  <si>
    <t>ORCA UM GRANITE CHAMPAGNE SGL 36CAB</t>
  </si>
  <si>
    <t>ORG110MOC</t>
  </si>
  <si>
    <t>ORCA UM GRANITE MOCHA SGL 36CAB</t>
  </si>
  <si>
    <t>ORG110ONY</t>
  </si>
  <si>
    <t>ORCA UM GRANITE ONYX SGL 36CAB</t>
  </si>
  <si>
    <t>ORG110OYS</t>
  </si>
  <si>
    <t>ORCA UM GRANITE OYSTER SGL 36CAB</t>
  </si>
  <si>
    <t>ORG110STO</t>
  </si>
  <si>
    <t>ORCA UM GRANITE STORM SGL 36CAB</t>
  </si>
  <si>
    <t>ORG110VAN</t>
  </si>
  <si>
    <t>ORCA UM GRANITE VANILLA SGL 36CAB</t>
  </si>
  <si>
    <t>ORK110BT</t>
  </si>
  <si>
    <t>4022693891099</t>
  </si>
  <si>
    <t>ORCA SINGLE BOWL UNDERMOUNT FIRECLAY - BISCUIT</t>
  </si>
  <si>
    <t>ORK110MB</t>
  </si>
  <si>
    <t>4022693891112</t>
  </si>
  <si>
    <t>DWO - ORCA SINGLE BOWL UNDERMOUNT FIRECLAY - MATTE BLACK</t>
  </si>
  <si>
    <t>ORK110MW</t>
  </si>
  <si>
    <t>7612980896110</t>
  </si>
  <si>
    <t>DWO - ORCA SINGLE BOWL UNDERMOUNT FIRECLAY - MATTE WHITE</t>
  </si>
  <si>
    <t>ORK110WH</t>
  </si>
  <si>
    <t>4022693891082</t>
  </si>
  <si>
    <t>ORCA SINGLE BOWL UNDERMOUNT FIRECLAY - WHITE</t>
  </si>
  <si>
    <t>ORX110</t>
  </si>
  <si>
    <t>7612873010029</t>
  </si>
  <si>
    <t>ORCA SINGLE BOWL UNDERMOUNT SINK</t>
  </si>
  <si>
    <t>OXX110</t>
  </si>
  <si>
    <t>7612873009283</t>
  </si>
  <si>
    <t>OCEANIA SINGLE BOWL UNDERMOUNT SINK W/LEDGE</t>
  </si>
  <si>
    <t>PCX1102109</t>
  </si>
  <si>
    <t>7612981181567</t>
  </si>
  <si>
    <t>PRESTIGE SINGLE BOWL UNDERMOUNT SINK - 9" DEEP</t>
  </si>
  <si>
    <t>PCX12009</t>
  </si>
  <si>
    <t>7612981191740</t>
  </si>
  <si>
    <t>PRESTIGE DOUBLE BOWL UNDERMOUNT SINK - 9" DEEP</t>
  </si>
  <si>
    <t>PCX12009LH</t>
  </si>
  <si>
    <t>7612981191733</t>
  </si>
  <si>
    <t>PRESTIGE DOUBLE BOWL UNDERMOUNT SINK - 9" DEEP - LH</t>
  </si>
  <si>
    <t>PCX16009</t>
  </si>
  <si>
    <t>7612981191771</t>
  </si>
  <si>
    <t>PCX16009LH</t>
  </si>
  <si>
    <t>7612981191764</t>
  </si>
  <si>
    <t>PD-40S</t>
  </si>
  <si>
    <t>7612980626847</t>
  </si>
  <si>
    <t>DWO - POLYEDRO IROKO SOLID WOOD CUTTING BOARD</t>
  </si>
  <si>
    <t>PE-14S</t>
  </si>
  <si>
    <t>7612981269302</t>
  </si>
  <si>
    <t>GRID BTM UNCOATED PEX110-14 PLANAR 8 SERIES</t>
  </si>
  <si>
    <t>PE-21S</t>
  </si>
  <si>
    <t>7612981270018</t>
  </si>
  <si>
    <t>GRID BTM UNCOATED PEX110-21 PLANAR 8 SERIES</t>
  </si>
  <si>
    <t>PE-28S</t>
  </si>
  <si>
    <t>7612981270025</t>
  </si>
  <si>
    <t>GRID BTM UNCOATED PEX110-28 PLANAR 8 SERIES</t>
  </si>
  <si>
    <t>PE-31S</t>
  </si>
  <si>
    <t>7612981270032</t>
  </si>
  <si>
    <t>GRID BTM UNCOATED PEX110-31 PLANAR 8 SERIES</t>
  </si>
  <si>
    <t>PE-40S</t>
  </si>
  <si>
    <t>7612981286491</t>
  </si>
  <si>
    <t>CUTTING BOARD PLANAR 8 SERIES</t>
  </si>
  <si>
    <t>PE-70S</t>
  </si>
  <si>
    <t>7612981280093</t>
  </si>
  <si>
    <t>COLANDER STAINLESS PLANAR 8 SERIES</t>
  </si>
  <si>
    <t>PEX110-14</t>
  </si>
  <si>
    <t>7612981244460</t>
  </si>
  <si>
    <t xml:space="preserve">PLANAR 8 SERIES UNDERMOUNT STAINLESS STEEL SINK SINGLE BOWL 18G </t>
  </si>
  <si>
    <t>PEX110-21</t>
  </si>
  <si>
    <t>7612981244453</t>
  </si>
  <si>
    <t>PEX110-28</t>
  </si>
  <si>
    <t>7612981244446</t>
  </si>
  <si>
    <t>PEX110-31</t>
  </si>
  <si>
    <t>7612981244439</t>
  </si>
  <si>
    <t>PF3100</t>
  </si>
  <si>
    <t>7612981467241</t>
  </si>
  <si>
    <t>AMBIENT POT FILLER WALL MOUNT CH</t>
  </si>
  <si>
    <t>PF3180</t>
  </si>
  <si>
    <t>7612981467258</t>
  </si>
  <si>
    <t>AMBIENT POT FILLER WALL MOUNT SN</t>
  </si>
  <si>
    <t>PF3200</t>
  </si>
  <si>
    <t>7612981467272</t>
  </si>
  <si>
    <t>LOGIK POT FILLER WALL MOUNT CH</t>
  </si>
  <si>
    <t>PF3280</t>
  </si>
  <si>
    <t>7612981467289</t>
  </si>
  <si>
    <t>LOGIK POT FILLER WALL MOUNT SN</t>
  </si>
  <si>
    <t>PF3300</t>
  </si>
  <si>
    <t>7612981467296</t>
  </si>
  <si>
    <t>FARM HOUSE POT FILLER WALL MOUNT CH</t>
  </si>
  <si>
    <t>PF3380</t>
  </si>
  <si>
    <t>7612981467302</t>
  </si>
  <si>
    <t>FARM HOUSE POT FILLER WALL MOUNT SN</t>
  </si>
  <si>
    <t>PF3450</t>
  </si>
  <si>
    <t>7612981467234</t>
  </si>
  <si>
    <t>STEEL POT FILLER STAINLESS</t>
  </si>
  <si>
    <t>PF3550</t>
  </si>
  <si>
    <t>7612981639914</t>
  </si>
  <si>
    <t xml:space="preserve">ORCA POT FILLER </t>
  </si>
  <si>
    <t>PF4400</t>
  </si>
  <si>
    <t>PF4480</t>
  </si>
  <si>
    <t>7612981870270</t>
  </si>
  <si>
    <t>ABSINTHE POT FILLER</t>
  </si>
  <si>
    <t>PF5200</t>
  </si>
  <si>
    <t>7612981870256</t>
  </si>
  <si>
    <t>PF5220</t>
  </si>
  <si>
    <t>7612981870263</t>
  </si>
  <si>
    <t>PF5280</t>
  </si>
  <si>
    <t>7612981870287</t>
  </si>
  <si>
    <t>PF7000A</t>
  </si>
  <si>
    <t>PF7060A</t>
  </si>
  <si>
    <t>FARM HOUSE POT FILLER WALL MOUNT OWB</t>
  </si>
  <si>
    <t>PF7070A</t>
  </si>
  <si>
    <t>FARM HOUSE POT FILLER WALL MOUNT PN</t>
  </si>
  <si>
    <t>PF7080A</t>
  </si>
  <si>
    <t>PFD4400</t>
  </si>
  <si>
    <t>7612981825768</t>
  </si>
  <si>
    <t>PFD4480</t>
  </si>
  <si>
    <t>7612981825775</t>
  </si>
  <si>
    <t>PG-40S</t>
  </si>
  <si>
    <t>CUTTING BOARD WOOD PKG SERIES</t>
  </si>
  <si>
    <t>PK21-31S</t>
  </si>
  <si>
    <t>7612980609413</t>
  </si>
  <si>
    <t>STAINLESS STEEL UNCOATED SHELF GRID FOR PRK SINGLE BOWL FIRECLAY SINKS</t>
  </si>
  <si>
    <t>PK21-36S</t>
  </si>
  <si>
    <t>7612980609420</t>
  </si>
  <si>
    <t>STAINLESS STEEL COATED BOTTOM GRID FOR PRK SINGLE BOWL FIRECLAY</t>
  </si>
  <si>
    <t>PK-31C</t>
  </si>
  <si>
    <t>7612873002376</t>
  </si>
  <si>
    <t>DWO - STAINLESS STEEL UNCOATED SHELF GRID FOR PRK DOUBLE BOWL FIRECLAY SINKS</t>
  </si>
  <si>
    <t>PKG11031CHA</t>
  </si>
  <si>
    <t>PEAK UM GRANITE CHAMPAGNE SGL 36CAB</t>
  </si>
  <si>
    <t>PKG11031MOC</t>
  </si>
  <si>
    <t>PEAK UM GRANITE MOCHA SGL 36CAB</t>
  </si>
  <si>
    <t>PKG11031ONY</t>
  </si>
  <si>
    <t>PEAK UM GRANITE ONYX SGL 36CAB</t>
  </si>
  <si>
    <t>PKG11031OYS</t>
  </si>
  <si>
    <t>PEAK UM GRANITE OYSTER SGL 36CAB</t>
  </si>
  <si>
    <t>PKG11031STO</t>
  </si>
  <si>
    <t>PEAK UM GRANITE STORM SGL 36CAB</t>
  </si>
  <si>
    <t>PKG11031VAN</t>
  </si>
  <si>
    <t>PEAK UM GRANITE VANILLA SGL 36CAB</t>
  </si>
  <si>
    <t>PKG12-36RM</t>
  </si>
  <si>
    <t>ROLLER MAT BTM STAINLESS PKG SERIES</t>
  </si>
  <si>
    <t>PKG12-36S</t>
  </si>
  <si>
    <t>GRID FOR PEAK GRANITE</t>
  </si>
  <si>
    <t>PKG160CHA</t>
  </si>
  <si>
    <t>PEAK UM GRANITE CHAMPAGNE DBL 36CAB</t>
  </si>
  <si>
    <t>PKG160MOC</t>
  </si>
  <si>
    <t>PEAK UM GRANITE MOCHA DBL 36CAB</t>
  </si>
  <si>
    <t>PKG160ONY</t>
  </si>
  <si>
    <t>PEAK UM GRANITE ONYX DBL 36CAB</t>
  </si>
  <si>
    <t>PKG160OYS</t>
  </si>
  <si>
    <t>PEAK UM GRANITE OYSTER DBL 36CAB</t>
  </si>
  <si>
    <t>PKG160STO</t>
  </si>
  <si>
    <t>PEAK UM GRANITE STORM DBL 36CAB</t>
  </si>
  <si>
    <t>PKG160VAN</t>
  </si>
  <si>
    <t>PEAK UM GRANITE VANILLA DBL 36CAB</t>
  </si>
  <si>
    <t>PKG17-36RM</t>
  </si>
  <si>
    <t>PKG17-36S</t>
  </si>
  <si>
    <t>PKG18-31RM</t>
  </si>
  <si>
    <t>ROLLER MAT SHELF SS PKG SERIES</t>
  </si>
  <si>
    <t>PKG31-36RM</t>
  </si>
  <si>
    <t>PKG31-36S</t>
  </si>
  <si>
    <t>PKGCVR</t>
  </si>
  <si>
    <t>DRAIN COVER SQ STAINLESS PKG SERIES</t>
  </si>
  <si>
    <t>PKX11013</t>
  </si>
  <si>
    <t>7612980069989</t>
  </si>
  <si>
    <t>PEAK 13" SINGLE BOWL UNDERMOUNT SINK</t>
  </si>
  <si>
    <t>PKX11016</t>
  </si>
  <si>
    <t>7612980069958</t>
  </si>
  <si>
    <t>PEAK 16" SINGLE BOWL UNDERMOUNT SINK</t>
  </si>
  <si>
    <t>PKX11018</t>
  </si>
  <si>
    <t>7612980069965</t>
  </si>
  <si>
    <t>PEAK 18" SINGLE BOWL UNDERMOUNT SINK</t>
  </si>
  <si>
    <t>PKX11021</t>
  </si>
  <si>
    <t>7612980070046</t>
  </si>
  <si>
    <t>PEAK 21" SINGLE BOWL UNDERMOUNT SINK</t>
  </si>
  <si>
    <t>PKX11025</t>
  </si>
  <si>
    <t>7612980607440</t>
  </si>
  <si>
    <t>PEAK 25" SINGLE BOWL UNDERMOUNT SINK</t>
  </si>
  <si>
    <t>PKX11028</t>
  </si>
  <si>
    <t>7612980070022</t>
  </si>
  <si>
    <t>PEAK 28" SINGLE BOWL UNDERMOUNT SINK</t>
  </si>
  <si>
    <t>PKX1108</t>
  </si>
  <si>
    <t>7612980070145</t>
  </si>
  <si>
    <t>PEAK 8" SINGLE BOWL UNDERMOUNT SINK</t>
  </si>
  <si>
    <t>PKX160</t>
  </si>
  <si>
    <t>7612980080465</t>
  </si>
  <si>
    <t>PEAK DOUBLE BOWL UNDERMOUNT SINK</t>
  </si>
  <si>
    <t>PKX160LH</t>
  </si>
  <si>
    <t>7612980070114</t>
  </si>
  <si>
    <t>PEAK DOUBLE BOWL UNDERMOUNT SINK - SM BOWL LEFT</t>
  </si>
  <si>
    <t>PKXCVR</t>
  </si>
  <si>
    <t>7612980477654</t>
  </si>
  <si>
    <t>STAINLESS STEEL DRAIN COVER FOR PKX SINKS</t>
  </si>
  <si>
    <t>PR-31S</t>
  </si>
  <si>
    <t>0039487150236</t>
  </si>
  <si>
    <t>STAINLESS STEEL UNCOATED SHELF GRID FOR PRX11021 (DBL BOWL MAIN BOWL)</t>
  </si>
  <si>
    <t>PR-36S</t>
  </si>
  <si>
    <t>7612980524181</t>
  </si>
  <si>
    <t>STAINLESS STEEL UNCOATED BOTTOM GRID FOR PRESTIGE MAIN BOWL</t>
  </si>
  <si>
    <t>PR-40S</t>
  </si>
  <si>
    <t>7612142182310</t>
  </si>
  <si>
    <t>PRESTIGE IROKO SOLID WOOD CUTTING BOARD</t>
  </si>
  <si>
    <t>PR-40W</t>
  </si>
  <si>
    <t>7612873027331</t>
  </si>
  <si>
    <t>PRESTIGE SYNTHETIC WHITE CUTTING BOARD</t>
  </si>
  <si>
    <t>PR-50C</t>
  </si>
  <si>
    <t>7612873002109</t>
  </si>
  <si>
    <t>PR-70BK</t>
  </si>
  <si>
    <t>7612873026037</t>
  </si>
  <si>
    <t>PRESTIGE SMALL COLANDER-BLACK</t>
  </si>
  <si>
    <t>PR-70W</t>
  </si>
  <si>
    <t>7612873026051</t>
  </si>
  <si>
    <t>PRESTIGE SMALL COLANDER--WHITE</t>
  </si>
  <si>
    <t>PRK11021BT</t>
  </si>
  <si>
    <t>7612980584703</t>
  </si>
  <si>
    <t>DWO - PRESTIGE SINGLE BOWL UNDERMOUNT FIRECLAY - BISCUIT</t>
  </si>
  <si>
    <t>PRK11021MB</t>
  </si>
  <si>
    <t>7612980596577</t>
  </si>
  <si>
    <t>DWO - PRESTIGE SINGLE BOWL UNDERMOUNT FIRECLAY - MATTE BLACK</t>
  </si>
  <si>
    <t>PRK11021MW</t>
  </si>
  <si>
    <t>7612980596560</t>
  </si>
  <si>
    <t>DWO - PRESTIGE SINGLE BOWL UNDERMOUNT FIRECLAY - MATTE WHITE</t>
  </si>
  <si>
    <t>PRK11021WH</t>
  </si>
  <si>
    <t>7612980584697</t>
  </si>
  <si>
    <t>PRESTIGE SINGLE BOWL UNDERMOUNT FIRECLAY - WHITE</t>
  </si>
  <si>
    <t>PRX11021</t>
  </si>
  <si>
    <t>7612873010593</t>
  </si>
  <si>
    <t>PRESTIGE SINK W/ LEDGE SINGLE BOWL UNDERMOUNT SINK</t>
  </si>
  <si>
    <t>PRX120</t>
  </si>
  <si>
    <t>7612873010609</t>
  </si>
  <si>
    <t>PRESTIGE SINK W/ LEDGE DOUBLE BOWL UNDERMOUNT SINK</t>
  </si>
  <si>
    <t>PRX120LH</t>
  </si>
  <si>
    <t>7612873010616</t>
  </si>
  <si>
    <t>PRX160</t>
  </si>
  <si>
    <t>7612873010623</t>
  </si>
  <si>
    <t>PRX160LH</t>
  </si>
  <si>
    <t>7612873010630</t>
  </si>
  <si>
    <t>PS13-36C</t>
  </si>
  <si>
    <t>7612873002116</t>
  </si>
  <si>
    <t xml:space="preserve">STAINLESS STEEL COATED BOTTOM GRID FOR PSX110138 </t>
  </si>
  <si>
    <t>PS13-40S</t>
  </si>
  <si>
    <t>5706063020119</t>
  </si>
  <si>
    <t>PSX11013 IROKO SOLID WOOD CUTTING BOARD</t>
  </si>
  <si>
    <t>PS16-36C</t>
  </si>
  <si>
    <t>7612873002123</t>
  </si>
  <si>
    <t xml:space="preserve">STAINLESS STEEL COATED BOTTOM GRID FOR PSX11016/PSX1101610  </t>
  </si>
  <si>
    <t>PS19-36C</t>
  </si>
  <si>
    <t>7612873002130</t>
  </si>
  <si>
    <t xml:space="preserve">STAINLESS STEEL COATED BOTTOM GRID FOR PSX110199/PSX1101912 </t>
  </si>
  <si>
    <t>PS19-45SP</t>
  </si>
  <si>
    <t>5706063020133</t>
  </si>
  <si>
    <t>PSX110199/PSX1101912 IROKO SOLID WOOD CUTTING BOARD</t>
  </si>
  <si>
    <t>PS30-36C</t>
  </si>
  <si>
    <t>7612873002147</t>
  </si>
  <si>
    <t xml:space="preserve">STAINLESS STEEL COATED BOTTOM GRID FOR  PSX110309/PSX1103012 </t>
  </si>
  <si>
    <t>PS30-45SP</t>
  </si>
  <si>
    <t>5706063020140</t>
  </si>
  <si>
    <t>PSX110309/PSX1103012 IROKO SOLID WOOD CUTTING BOARD</t>
  </si>
  <si>
    <t>PS33-36S</t>
  </si>
  <si>
    <t>7612980601813</t>
  </si>
  <si>
    <t xml:space="preserve">STAINLESS STEEL UNCOATED BOTTOM GRID FOR PSX110339/12 </t>
  </si>
  <si>
    <t>PSX110138</t>
  </si>
  <si>
    <t>7612873010715</t>
  </si>
  <si>
    <t>PROFESSIONAL SERIES SINGLE BOWL UNDERMOUNT SINK</t>
  </si>
  <si>
    <t>PSX1101610</t>
  </si>
  <si>
    <t>7612873010722</t>
  </si>
  <si>
    <t>PSX110168</t>
  </si>
  <si>
    <t>7612873010739</t>
  </si>
  <si>
    <t>PSX1101912</t>
  </si>
  <si>
    <t>7612873010746</t>
  </si>
  <si>
    <t>PSX110199</t>
  </si>
  <si>
    <t>7612873010753</t>
  </si>
  <si>
    <t>PSX1102110</t>
  </si>
  <si>
    <t>7612980446483</t>
  </si>
  <si>
    <t>PSX1102112</t>
  </si>
  <si>
    <t>7612980601196</t>
  </si>
  <si>
    <t>PSX1102412</t>
  </si>
  <si>
    <t>7612980601745</t>
  </si>
  <si>
    <t>PSX1102710</t>
  </si>
  <si>
    <t>7612980468423</t>
  </si>
  <si>
    <t>PSX1103010</t>
  </si>
  <si>
    <t>7612980468430</t>
  </si>
  <si>
    <t>PSX1103012</t>
  </si>
  <si>
    <t>7612873010760</t>
  </si>
  <si>
    <t>PSX110309</t>
  </si>
  <si>
    <t>7612873010777</t>
  </si>
  <si>
    <t>PSX1103310</t>
  </si>
  <si>
    <t>7612980601189</t>
  </si>
  <si>
    <t>PSX1103312</t>
  </si>
  <si>
    <t>7612980601172</t>
  </si>
  <si>
    <t>PSX110339</t>
  </si>
  <si>
    <t>7612980601165</t>
  </si>
  <si>
    <t>PSX120309</t>
  </si>
  <si>
    <t>7612980468447</t>
  </si>
  <si>
    <t>PROFESSIONAL SERIES DOUBLE BOWL UNDERMOUNT SINK</t>
  </si>
  <si>
    <t>PSX120339</t>
  </si>
  <si>
    <t>7612980468454</t>
  </si>
  <si>
    <t>PX-13S</t>
  </si>
  <si>
    <t>0039487152377</t>
  </si>
  <si>
    <t>PEAK UNCOATED STAINLESS STEEL SHELF/BOTTOM GRID FOR PKX11013</t>
  </si>
  <si>
    <t>PX-16S</t>
  </si>
  <si>
    <t>0039487152384</t>
  </si>
  <si>
    <t>PEAK UNCOATED STAINLESS STEEL SHELF/BOTTOM GRID FOR PKX11016</t>
  </si>
  <si>
    <t>PX-18S</t>
  </si>
  <si>
    <t>0039487152391</t>
  </si>
  <si>
    <t>PEAK UNCOATED STAINLESS STEEL SHELF/BOTTOM GRID FOR PKX11018</t>
  </si>
  <si>
    <t>PX-21S</t>
  </si>
  <si>
    <t>0039487152407</t>
  </si>
  <si>
    <t>PEAK UNCOATED STAINLESS STEEL SHELF/BOTTOM GRID FOR PKX11021</t>
  </si>
  <si>
    <t>PX-25S</t>
  </si>
  <si>
    <t>7612980561308</t>
  </si>
  <si>
    <t>PEAK UNCOATED STAINLESS STEEL SHELF/BOTTOM GRID FOR PKX11025</t>
  </si>
  <si>
    <t>PX-28S</t>
  </si>
  <si>
    <t>0039487152414</t>
  </si>
  <si>
    <t>PEAK UNCOATED STAINLESS STEEL SHELF/BOTTOM GRID FOR PKX11028</t>
  </si>
  <si>
    <t>PX-40S</t>
  </si>
  <si>
    <t>7612980497157</t>
  </si>
  <si>
    <t>PEAK IROKO SOLID WOOD CUTTING BOARD</t>
  </si>
  <si>
    <t>PX-70S</t>
  </si>
  <si>
    <t>7612980052851</t>
  </si>
  <si>
    <t>PEAK POLISHED STAINLESS STEEL COLANDER</t>
  </si>
  <si>
    <t>RBG110CHA</t>
  </si>
  <si>
    <t>7612981552695</t>
  </si>
  <si>
    <t>ROTONDO UM GRANITE CHAMPAGNE SGL 24C</t>
  </si>
  <si>
    <t>RBG110MOC</t>
  </si>
  <si>
    <t>ROTONDO UM GRANITE MOCHA SGL 24CAB</t>
  </si>
  <si>
    <t>RBG110ONY</t>
  </si>
  <si>
    <t>ROTONDO UM GRANITE ONYX SGL 24CAB</t>
  </si>
  <si>
    <t>RBG110OYS</t>
  </si>
  <si>
    <t>ROTONDO UM GRANITE OYSTER SGL 24CAB</t>
  </si>
  <si>
    <t>RBG110STO</t>
  </si>
  <si>
    <t>ROTONDO UM GRANITE STORM SGL 24CAB</t>
  </si>
  <si>
    <t>RBG110VAN</t>
  </si>
  <si>
    <t>ROTONDO UM GRANITE VANILLA SGL 24CAB</t>
  </si>
  <si>
    <t>RBG-36S</t>
  </si>
  <si>
    <t>GRID BTM STAINLESS RBG SERIES</t>
  </si>
  <si>
    <t>RBN-50C</t>
  </si>
  <si>
    <t>7612873012351</t>
  </si>
  <si>
    <t>RBX-110</t>
  </si>
  <si>
    <t>7612319078750</t>
  </si>
  <si>
    <t>ROTONDO SINGLE BOWL UNDERMOUNT OR TOPMOUNT SINK</t>
  </si>
  <si>
    <t>RG-31C</t>
  </si>
  <si>
    <t>7612873000389</t>
  </si>
  <si>
    <t>DWO - STAINLESS STEEL COATED SHELF GRID FOR RXX110/120/160/170</t>
  </si>
  <si>
    <t>RG-31S</t>
  </si>
  <si>
    <t>7612873001690</t>
  </si>
  <si>
    <t>DWO - STAINLESS STEEL UNCOATED SHELF GRID FOR RXX110/120/160/170</t>
  </si>
  <si>
    <t>RG-36S</t>
  </si>
  <si>
    <t>7612873000396</t>
  </si>
  <si>
    <t>BOTTOM GRID FOR RGX110/20/60/70 - APRON FRONT SINK</t>
  </si>
  <si>
    <t>RG-36S-RH</t>
  </si>
  <si>
    <t>7612873000365</t>
  </si>
  <si>
    <t>REGATTA ENHANCED STAINLESS STEEL BOTTOM GRID</t>
  </si>
  <si>
    <t>RGX110</t>
  </si>
  <si>
    <t>7612873010876</t>
  </si>
  <si>
    <t>REGATTA SINGLE BOWL UNDERMOUNT SINK</t>
  </si>
  <si>
    <t>RGX120</t>
  </si>
  <si>
    <t>7612873010883</t>
  </si>
  <si>
    <t xml:space="preserve">REGATTA DOUBLE BOWL UNDERMOUNT SINK </t>
  </si>
  <si>
    <t>RGX160</t>
  </si>
  <si>
    <t>7612873010890</t>
  </si>
  <si>
    <t>RGX170</t>
  </si>
  <si>
    <t>7612873027461</t>
  </si>
  <si>
    <t xml:space="preserve">DWO - REGATTA TRIPLE BOWL UNDERMOUNT SINK </t>
  </si>
  <si>
    <t>SB40</t>
  </si>
  <si>
    <t>7612981532130</t>
  </si>
  <si>
    <t>SB60</t>
  </si>
  <si>
    <t>PRESSURE PROTECTION VALVE 60PSI</t>
  </si>
  <si>
    <t>SD-100</t>
  </si>
  <si>
    <t>7612873001249</t>
  </si>
  <si>
    <t>SD-170</t>
  </si>
  <si>
    <t>7612873001256</t>
  </si>
  <si>
    <t>SD-180</t>
  </si>
  <si>
    <t>7612873000174</t>
  </si>
  <si>
    <t>SD-190</t>
  </si>
  <si>
    <t>7612873001263</t>
  </si>
  <si>
    <t>SD2400</t>
  </si>
  <si>
    <t>TULIP SOAP DISPENSER CH</t>
  </si>
  <si>
    <t>SD2460</t>
  </si>
  <si>
    <t>TULIP SOAP DISPENSER OWB</t>
  </si>
  <si>
    <t>SD2480</t>
  </si>
  <si>
    <t>TULIP SOAP DISPENSER SN</t>
  </si>
  <si>
    <t>SD2560</t>
  </si>
  <si>
    <t>7612980636013</t>
  </si>
  <si>
    <t>SD2800</t>
  </si>
  <si>
    <t>PLANAR 8 SOAP DISPENSER</t>
  </si>
  <si>
    <t>SD2880</t>
  </si>
  <si>
    <t>SD3100</t>
  </si>
  <si>
    <t>AMBIENT SOAP DISPENSER</t>
  </si>
  <si>
    <t>SD3180</t>
  </si>
  <si>
    <t>SD3450</t>
  </si>
  <si>
    <t>STEEL SOAP DISPENSER</t>
  </si>
  <si>
    <t>SD-500</t>
  </si>
  <si>
    <t>0039487141678</t>
  </si>
  <si>
    <t>TWIN SOAP DISPENSER CH</t>
  </si>
  <si>
    <t>SD-580N</t>
  </si>
  <si>
    <t>TWIN SOAP DISPENSER SN</t>
  </si>
  <si>
    <t>SD-600</t>
  </si>
  <si>
    <t>0039487141692</t>
  </si>
  <si>
    <t>SD6000</t>
  </si>
  <si>
    <t>FARM HOUSE SOAP DISPENDER CH</t>
  </si>
  <si>
    <t>SD6060</t>
  </si>
  <si>
    <t>FARM HOUSE SOAP DISPENDER OWB</t>
  </si>
  <si>
    <t>SD6070</t>
  </si>
  <si>
    <t>FARM HOUSE SOAP DISPENDER PN</t>
  </si>
  <si>
    <t>SD6080</t>
  </si>
  <si>
    <t>FARM HOUSE SOAP DISPENDER SN</t>
  </si>
  <si>
    <t>SD-800</t>
  </si>
  <si>
    <t>0039487141777</t>
  </si>
  <si>
    <t>SQUARE SOAP DISPENSER CH</t>
  </si>
  <si>
    <t>SD-880</t>
  </si>
  <si>
    <t>0039487141784</t>
  </si>
  <si>
    <t>SQUARE SOAP DISPENSER SN</t>
  </si>
  <si>
    <t>SD-880N</t>
  </si>
  <si>
    <t>SDFH100</t>
  </si>
  <si>
    <t>0039487142453</t>
  </si>
  <si>
    <t>SDFH160</t>
  </si>
  <si>
    <t>0039487142477</t>
  </si>
  <si>
    <t>SDFH180</t>
  </si>
  <si>
    <t>0039487142460</t>
  </si>
  <si>
    <t>SDFH200</t>
  </si>
  <si>
    <t>0039487142484</t>
  </si>
  <si>
    <t>SDFH260</t>
  </si>
  <si>
    <t>0039487142507</t>
  </si>
  <si>
    <t>SDFH280</t>
  </si>
  <si>
    <t>0039487142491</t>
  </si>
  <si>
    <t>SP-40S</t>
  </si>
  <si>
    <t>7612981338848</t>
  </si>
  <si>
    <t xml:space="preserve">SOFT PAD CUTTING BOARD CUX-W SERIES </t>
  </si>
  <si>
    <t>UV-36RM</t>
  </si>
  <si>
    <t>ROLLER MAT 20IN SS UNIVERSAL SERIES</t>
  </si>
  <si>
    <t>VK-37C-RH</t>
  </si>
  <si>
    <t>7612873002345</t>
  </si>
  <si>
    <t>DWO - STAINLESS STEEL COATED BOTTOM GRID FOR VNK FIRECLAY SINK RH BOWL</t>
  </si>
  <si>
    <t>VN-31C</t>
  </si>
  <si>
    <t>7612873000211</t>
  </si>
  <si>
    <t>DWO - STAINLESS STEEL COATED SHELF GRID FOR VNX</t>
  </si>
  <si>
    <t>VN-31S</t>
  </si>
  <si>
    <t>0039487150250</t>
  </si>
  <si>
    <t>STAINLESS STEEL UNCOATED SHELF GRID FOR VNX</t>
  </si>
  <si>
    <t>VN-36C-LH</t>
  </si>
  <si>
    <t>7612873002185</t>
  </si>
  <si>
    <t>STAINLESS STEEL COATED BOTTOM GRID FOR VNX12037/VNX12045 SINK LH BOWL</t>
  </si>
  <si>
    <t>VN-36C-RH</t>
  </si>
  <si>
    <t>7612873002192</t>
  </si>
  <si>
    <t>STAINLESS STEEL COATED BOTTOM GRID FOR VNX12045 SINK RH BOWL</t>
  </si>
  <si>
    <t>VN-37C</t>
  </si>
  <si>
    <t>7612873002208</t>
  </si>
  <si>
    <t>STAINLESS STEEL COATED BOTTOM GRID FOR VNX12037SINK RH BOWL</t>
  </si>
  <si>
    <t>VN-45SP</t>
  </si>
  <si>
    <t>7612873012481</t>
  </si>
  <si>
    <t>VNX IROKO SOLID WOOD CUTTING BOARD W/COLANDER</t>
  </si>
  <si>
    <t>VNX12037</t>
  </si>
  <si>
    <t>7612873010944</t>
  </si>
  <si>
    <t xml:space="preserve">VISION DOUBLE BOWL UNDERMOUNT SINK </t>
  </si>
  <si>
    <t>VNX12045</t>
  </si>
  <si>
    <t>7612873010951</t>
  </si>
  <si>
    <t>VNX160</t>
  </si>
  <si>
    <t>7612873010968</t>
  </si>
  <si>
    <t>VNX160LH</t>
  </si>
  <si>
    <t>7612873010999</t>
  </si>
  <si>
    <t>WD.POWER.CORD</t>
  </si>
  <si>
    <t>7612980686148</t>
  </si>
  <si>
    <t>WD3428BK</t>
  </si>
  <si>
    <t>7612738020002</t>
  </si>
  <si>
    <t>WD AIR SWITCH - BLACK</t>
  </si>
  <si>
    <t>WD3428C</t>
  </si>
  <si>
    <t>7612738020026</t>
  </si>
  <si>
    <t>WD AIR SWITCH - CHROME</t>
  </si>
  <si>
    <t>WD3428PN</t>
  </si>
  <si>
    <t>7612738020033</t>
  </si>
  <si>
    <t>WD AIR SWITCH - POLISHED NICKEL</t>
  </si>
  <si>
    <t>WD3428SN</t>
  </si>
  <si>
    <t>7612738020040</t>
  </si>
  <si>
    <t>WD AIR SWITCH - SATIN NICKEL</t>
  </si>
  <si>
    <t>WD3428WB</t>
  </si>
  <si>
    <t>7612873001522</t>
  </si>
  <si>
    <t>WD3494OWB</t>
  </si>
  <si>
    <t>7612980659975</t>
  </si>
  <si>
    <t>WD AIR SWITCH - OLD WORLD BRONZE</t>
  </si>
  <si>
    <t>WD50R</t>
  </si>
  <si>
    <t>7612981116828</t>
  </si>
  <si>
    <t>WD50RC</t>
  </si>
  <si>
    <t>7612981229849</t>
  </si>
  <si>
    <t>WD75R</t>
  </si>
  <si>
    <t>7612981116811</t>
  </si>
  <si>
    <t>WD75RC</t>
  </si>
  <si>
    <t>7612981229856</t>
  </si>
  <si>
    <t>WD907BLK</t>
  </si>
  <si>
    <t>7612980925728</t>
  </si>
  <si>
    <t>WD SQUARE AIR SWITCH - BLACK</t>
  </si>
  <si>
    <t>WD9088</t>
  </si>
  <si>
    <t>7612738020064</t>
  </si>
  <si>
    <t>WD AIR SWITCH CONTROLLER</t>
  </si>
  <si>
    <t>WD930CH</t>
  </si>
  <si>
    <t>7612980925698</t>
  </si>
  <si>
    <t>WD SQUARE AIR SWITCH - CHROME</t>
  </si>
  <si>
    <t>WD981SN</t>
  </si>
  <si>
    <t>7612980925704</t>
  </si>
  <si>
    <t>WD SQUARE AIR SWITCH - POLISHED NICKEL</t>
  </si>
  <si>
    <t>WD982PN</t>
  </si>
  <si>
    <t>7612980925711</t>
  </si>
  <si>
    <t>WD SQUARE AIR SWITCH - SATIN NICKEL</t>
  </si>
  <si>
    <t>WD994OWB</t>
  </si>
  <si>
    <t>7612980930807</t>
  </si>
  <si>
    <t>WD SQUARE AIR SWITCH - OLD WORLD BRONZE</t>
  </si>
  <si>
    <t>CLIP FIXING BRKT 6-CNT BAG #175.344</t>
  </si>
  <si>
    <t>FIRECLAY REPAIR KIT - WHITE</t>
  </si>
  <si>
    <t>FIRECLAY REPAIR KIT - BISCUIT</t>
  </si>
  <si>
    <t>FIRECLAY REPAIR KIT - MATTE BLACK</t>
  </si>
  <si>
    <t>FIRECLAY REPAIR KIT - GLOSSY BLACK</t>
  </si>
  <si>
    <t>FIRECLAY REPAIR KIT - MATTE WHITE</t>
  </si>
  <si>
    <t>FIRECLAY REPAIR KIT - GRANITE</t>
  </si>
  <si>
    <t>FF-300/600 COMPRESSION FITTING</t>
  </si>
  <si>
    <t>FF-200/700/1200 COMPRESSION FITTING</t>
  </si>
  <si>
    <t>FB-300 CARTRIDGE NUT</t>
  </si>
  <si>
    <t>SPRAY HEAD REPLACEMENT FOR FF-1600</t>
  </si>
  <si>
    <t>FF-500 COLD VALVE</t>
  </si>
  <si>
    <t>FF-500 HOT VALVE</t>
  </si>
  <si>
    <t>PF-100 VALVE</t>
  </si>
  <si>
    <t>DUAL CONTROL FAUCET VALVE</t>
  </si>
  <si>
    <t>FF-800 DIVERTER</t>
  </si>
  <si>
    <t>FB-300 O-RING</t>
  </si>
  <si>
    <t>7612873015154</t>
  </si>
  <si>
    <t>FF-1000 FLEXIBLE HOSE</t>
  </si>
  <si>
    <t>FLEXIBLE HOSE(907)  &amp; WASHER(888)</t>
  </si>
  <si>
    <t>FB-300 CARTRIDGE</t>
  </si>
  <si>
    <t>FF-1350/1450 CARTRIDGE</t>
  </si>
  <si>
    <t>FF-300/1000/1200 EXTENSION NUT</t>
  </si>
  <si>
    <t>PF-100 HANDLE INSERT</t>
  </si>
  <si>
    <t>3MM SET SCREW</t>
  </si>
  <si>
    <t>FF-200 LEVER SCREW</t>
  </si>
  <si>
    <t>FF-800 SPOUT SET SCREW</t>
  </si>
  <si>
    <t>FF-200 CARTRIDGE NUT-FOR GREEN UNIT</t>
  </si>
  <si>
    <t>FF-700/1000/OE-300 CARTRIDGE NUT</t>
  </si>
  <si>
    <t>FF-3000/OE-300 SWIVEL RESTRICTOR</t>
  </si>
  <si>
    <t>N/A</t>
  </si>
  <si>
    <t>FF-200 FIXATION KIT</t>
  </si>
  <si>
    <t>FF-300/600/800/1200 FIXATION KIT</t>
  </si>
  <si>
    <t>341.102</t>
  </si>
  <si>
    <t>0039487158744</t>
  </si>
  <si>
    <t>FLAT WASHER FOR COMPRESSION FITTING</t>
  </si>
  <si>
    <t>HEAD TO HOSE WASHER</t>
  </si>
  <si>
    <t>PF BASE O-RING</t>
  </si>
  <si>
    <t>BODY O-RINGS-SET OF 3</t>
  </si>
  <si>
    <t>FAUCET BASE O-RING</t>
  </si>
  <si>
    <t>PF-1000/2000 O-RING</t>
  </si>
  <si>
    <t>FF-800 SPOUT O-RING</t>
  </si>
  <si>
    <t>FF-600 SPOUT O-RING</t>
  </si>
  <si>
    <t>FF-800 ROSETTE O-RING</t>
  </si>
  <si>
    <t>PF-100 O-RING</t>
  </si>
  <si>
    <t>FF-600 CLEAR SPOUT SLEEVE</t>
  </si>
  <si>
    <t>PF-1000 RETAINING RING</t>
  </si>
  <si>
    <t>FB/1350/1450/OE-1000 INLET LINE</t>
  </si>
  <si>
    <t>FF-3000 CARTRIDGE NUT</t>
  </si>
  <si>
    <t>FAUCET HOLE COVER</t>
  </si>
  <si>
    <t>FF-1350/1450 FLOW RESTRICTOR</t>
  </si>
  <si>
    <t>FF-1350 RINSE HEAD BUTTON</t>
  </si>
  <si>
    <t>FF-3000 RED/BLUE INDEX</t>
  </si>
  <si>
    <t>FF-200 RED/BLUE INDEX</t>
  </si>
  <si>
    <t>FF-600/800 RED/BLUE INDEX</t>
  </si>
  <si>
    <t>FF-1350 RINSE HEAD O-RING</t>
  </si>
  <si>
    <t>PF-1000/2000 VALVE</t>
  </si>
  <si>
    <t>FF-1350 HOSE CAP CONNECTOR</t>
  </si>
  <si>
    <t>FF-1350 DIVERTER KIT</t>
  </si>
  <si>
    <t>FF-1350 FIXATION KIT</t>
  </si>
  <si>
    <t>FF-1450 FIXATION KIT</t>
  </si>
  <si>
    <t>FF-1350 ROSETTE</t>
  </si>
  <si>
    <t>FF-800 ROSETTE NUT</t>
  </si>
  <si>
    <t>PF-2000 HANDLE SCREW</t>
  </si>
  <si>
    <t>FF-700/1000 LEVER SCREW-3MM</t>
  </si>
  <si>
    <t>FF-1350 DOME CAP</t>
  </si>
  <si>
    <t>FF-1450 DOME CAP</t>
  </si>
  <si>
    <t>PF-2000 THREADED SLEEVE</t>
  </si>
  <si>
    <t>DWO - FF-1350/1450 LEVER</t>
  </si>
  <si>
    <t>PF-2000 HANDLE WASHER</t>
  </si>
  <si>
    <t>FF-200/300/700 CLEAR SPOUT SLEEVE</t>
  </si>
  <si>
    <t>FF-1350/1450 CARTRIDGE NUT</t>
  </si>
  <si>
    <t>FIBER WASHER</t>
  </si>
  <si>
    <t>STEEL MOUNTING WASHER</t>
  </si>
  <si>
    <t>FF-1350 DIVERTER NUT</t>
  </si>
  <si>
    <t>ALLEN KEY-2MM</t>
  </si>
  <si>
    <t>PUMP FOR SOAP DISPENSERS SD500/600/800</t>
  </si>
  <si>
    <t>7612873016021</t>
  </si>
  <si>
    <t>FF-1350 RINSE HEAD</t>
  </si>
  <si>
    <t>FF-1450 RINSE HEAD</t>
  </si>
  <si>
    <t>FF-1450 AERATOR</t>
  </si>
  <si>
    <t>FF-1450 FLEXIBLE HOSE</t>
  </si>
  <si>
    <t>FF-1350 AERATOR</t>
  </si>
  <si>
    <t>FLOW RESTRICTOR FOR 1.75 GPM FF2400, FHBP2400 FAUCETS</t>
  </si>
  <si>
    <t>FF-300/600/800/1200 CARTRIDGE</t>
  </si>
  <si>
    <t>SPRAY AERATOR</t>
  </si>
  <si>
    <t>SPRAYHEAD AERATOR-STREAM</t>
  </si>
  <si>
    <t>HORSESHOE WASHER - ALL LB'S</t>
  </si>
  <si>
    <t>FLOW STRAIGHTENER</t>
  </si>
  <si>
    <t>MOUNTING NUT</t>
  </si>
  <si>
    <t>TRIFLOW STYLE TO FRCNSTR OR FRCNSTR100 CANISTER ADAPTER KIT</t>
  </si>
  <si>
    <t>0039487158751</t>
  </si>
  <si>
    <t>FILTER SVC KIT INSTALLATION INSTRUCTION SHEET</t>
  </si>
  <si>
    <t>7612981833848</t>
  </si>
  <si>
    <t>POLY TUBING 3/8 X 5</t>
  </si>
  <si>
    <t>SHUT-OFF VALVE</t>
  </si>
  <si>
    <t>POLY TUBING 1/4X12</t>
  </si>
  <si>
    <t>TEE FITTING</t>
  </si>
  <si>
    <t>1/4 - 3/8 ADAPTER</t>
  </si>
  <si>
    <t>BANJO DIVERTING LOCKNUT</t>
  </si>
  <si>
    <t>HOSE FOR SIDE SPRAY</t>
  </si>
  <si>
    <t>CHECK VALVE 2.2 GPM</t>
  </si>
  <si>
    <t>MOUNTING NUT - ALL LBS</t>
  </si>
  <si>
    <t>LOCKNUT FOR SIDESPRAY</t>
  </si>
  <si>
    <t>LOCKNUT FOR FAUCET</t>
  </si>
  <si>
    <t>10166-10B</t>
  </si>
  <si>
    <t>10166-15</t>
  </si>
  <si>
    <t>10166-15S</t>
  </si>
  <si>
    <t>10166-26</t>
  </si>
  <si>
    <t>10167-10B</t>
  </si>
  <si>
    <t>COVER NUT LB2260</t>
  </si>
  <si>
    <t>10167-15</t>
  </si>
  <si>
    <t>COVER NUT LB2270</t>
  </si>
  <si>
    <t>10167-26</t>
  </si>
  <si>
    <t>COVER NUT LB2200</t>
  </si>
  <si>
    <t>10168-10B</t>
  </si>
  <si>
    <t>COVER NUT LB3260</t>
  </si>
  <si>
    <t>10168-15</t>
  </si>
  <si>
    <t>COVER NUT LB3270</t>
  </si>
  <si>
    <t>10168-15S</t>
  </si>
  <si>
    <t>COVER NUT LB3280</t>
  </si>
  <si>
    <t>10168-26</t>
  </si>
  <si>
    <t>COVER NUT LB3200</t>
  </si>
  <si>
    <t>10169-10B</t>
  </si>
  <si>
    <t>COVER NUT LB4260</t>
  </si>
  <si>
    <t>10169-15</t>
  </si>
  <si>
    <t>COVER NUT LB4270</t>
  </si>
  <si>
    <t>10169-15S</t>
  </si>
  <si>
    <t>COVER NUT LB4280</t>
  </si>
  <si>
    <t>10169-26</t>
  </si>
  <si>
    <t>COVER NUT LB4200</t>
  </si>
  <si>
    <t>10170-10B</t>
  </si>
  <si>
    <t>LB2260 LEVER END</t>
  </si>
  <si>
    <t>10170-15</t>
  </si>
  <si>
    <t>LB2270 LEVER END</t>
  </si>
  <si>
    <t>10171-10B</t>
  </si>
  <si>
    <t>LB3260 LEVER END</t>
  </si>
  <si>
    <t>10171-15</t>
  </si>
  <si>
    <t>LB3270 LEVER END</t>
  </si>
  <si>
    <t>10171-15S</t>
  </si>
  <si>
    <t>LB3280 LEVER END</t>
  </si>
  <si>
    <t>10172-10B</t>
  </si>
  <si>
    <t>LB4260 LEVER END</t>
  </si>
  <si>
    <t>10172-15</t>
  </si>
  <si>
    <t>LB4270 LEVER END</t>
  </si>
  <si>
    <t>10172-15S</t>
  </si>
  <si>
    <t>LB4280 LEVER END</t>
  </si>
  <si>
    <t>10172-26</t>
  </si>
  <si>
    <t>LB4200 LEVER END</t>
  </si>
  <si>
    <t>10406OWB</t>
  </si>
  <si>
    <t>SIDESPRAY BASE SHANK OLD WORLD BRONZE</t>
  </si>
  <si>
    <t>10406PN</t>
  </si>
  <si>
    <t>SIDESPRAY BASE SHANK POLISHED NICKEL</t>
  </si>
  <si>
    <t>10406SN</t>
  </si>
  <si>
    <t>SIDESPRAY BASE SHANK SATIN NICKEL</t>
  </si>
  <si>
    <t>10407CH</t>
  </si>
  <si>
    <t>ESCUTCHEON FLANGE CHROME</t>
  </si>
  <si>
    <t>2-015</t>
  </si>
  <si>
    <t>0761290550555</t>
  </si>
  <si>
    <t>COLD CARTRIDGE ASSY</t>
  </si>
  <si>
    <t>2-021</t>
  </si>
  <si>
    <t>ADAPTER ASSY</t>
  </si>
  <si>
    <t>2-022</t>
  </si>
  <si>
    <t>COLD WATER CONNECTING KIT</t>
  </si>
  <si>
    <t>2-023</t>
  </si>
  <si>
    <t>SILICONE TUBE REPAIR KIT</t>
  </si>
  <si>
    <t>2-024</t>
  </si>
  <si>
    <t>PCAID FITTING FOR HT-200 TANK</t>
  </si>
  <si>
    <t>3-002-10B</t>
  </si>
  <si>
    <t>LEVER KIT 60 FINISH</t>
  </si>
  <si>
    <t>3-006-10B</t>
  </si>
  <si>
    <t>LEVER HANDLE 60 FINISH - DW260, DW560</t>
  </si>
  <si>
    <t>3-006-15</t>
  </si>
  <si>
    <t>LEVER HANDLE 70 FINISH - DW270, DW570</t>
  </si>
  <si>
    <t>3-008-10B</t>
  </si>
  <si>
    <t>TRAD. SPOUT ASSY DW560</t>
  </si>
  <si>
    <t>3-008-15</t>
  </si>
  <si>
    <t>TRAD. SPOUT ASSY DW570</t>
  </si>
  <si>
    <t>3-008-15S</t>
  </si>
  <si>
    <t>TRAD. SPOUT ASSY DW580</t>
  </si>
  <si>
    <t>3-008-26</t>
  </si>
  <si>
    <t>TRAD. SPOUT ASSY DW500</t>
  </si>
  <si>
    <t>3-009-10B</t>
  </si>
  <si>
    <t>TRAD. SPOUT ASSY DW260</t>
  </si>
  <si>
    <t>3-009-15</t>
  </si>
  <si>
    <t>TRAD. SPOUT ASSY DW270</t>
  </si>
  <si>
    <t>3-009-15S</t>
  </si>
  <si>
    <t>TRAD. SPOUT ASSY DW280</t>
  </si>
  <si>
    <t>3-009-26</t>
  </si>
  <si>
    <t>TRAD. SPOUT ASSY DW200</t>
  </si>
  <si>
    <t>3-010-10B</t>
  </si>
  <si>
    <t>H AND C SPOUT ASSY - LB2260</t>
  </si>
  <si>
    <t>3-010-15</t>
  </si>
  <si>
    <t>H AND C SPOUT ASSY - LB2270</t>
  </si>
  <si>
    <t>3-010-26</t>
  </si>
  <si>
    <t>H AND C SPOUT ASSY - LB2200</t>
  </si>
  <si>
    <t>3-011-10B</t>
  </si>
  <si>
    <t>H AND C SPOUT ASSY - LB3260</t>
  </si>
  <si>
    <t>3-011-15</t>
  </si>
  <si>
    <t>H AND C SPOUT ASSY - LB3270</t>
  </si>
  <si>
    <t>3-011-15S</t>
  </si>
  <si>
    <t>H AND C SPOUT ASSY - LB3280</t>
  </si>
  <si>
    <t>3-011-26</t>
  </si>
  <si>
    <t>H AND C SPOUT ASSY - LB3200</t>
  </si>
  <si>
    <t>3-012-10B</t>
  </si>
  <si>
    <t>H AND C SPOUT ASSY - LB4260</t>
  </si>
  <si>
    <t>3-012-15</t>
  </si>
  <si>
    <t>H AND C SPOUT ASSY - LB4270</t>
  </si>
  <si>
    <t>3-012-15S</t>
  </si>
  <si>
    <t>H AND C SPOUT ASSY - LB4280</t>
  </si>
  <si>
    <t>3-012-26</t>
  </si>
  <si>
    <t>H AND C SPOUT ASSY - LB4200</t>
  </si>
  <si>
    <t>3-013-10B</t>
  </si>
  <si>
    <t>HOT ONLY SPOUT ASSY - LB1160</t>
  </si>
  <si>
    <t>3-013-15</t>
  </si>
  <si>
    <t>HOT ONLY SPOUT ASSY - LB1170</t>
  </si>
  <si>
    <t>3-013-15S</t>
  </si>
  <si>
    <t>HOT ONLY SPOUT ASSY - LB1180</t>
  </si>
  <si>
    <t>3-013-26</t>
  </si>
  <si>
    <t>HOT ONLY SPOUT ASSY - LB1100</t>
  </si>
  <si>
    <t>3-014-10B</t>
  </si>
  <si>
    <t>HOT ONLY SPOUT ASSY - LB3160</t>
  </si>
  <si>
    <t>3-014-15</t>
  </si>
  <si>
    <t>HOT ONLY SPOUT ASSY - LB3170</t>
  </si>
  <si>
    <t>3-014-15S</t>
  </si>
  <si>
    <t>HOT ONLY SPOUT ASSY - LB3180</t>
  </si>
  <si>
    <t>3-014-26</t>
  </si>
  <si>
    <t>HOT ONLY SPOUT ASSY - LB3100</t>
  </si>
  <si>
    <t>3-015-10B</t>
  </si>
  <si>
    <t>HOT ONLY SPOUT ASSY - LB4160</t>
  </si>
  <si>
    <t>3-015-15</t>
  </si>
  <si>
    <t>HOT ONLY SPOUT ASSY - LB4170</t>
  </si>
  <si>
    <t>3-015-15S</t>
  </si>
  <si>
    <t>HOT ONLY SPOUT ASSY - LB4180</t>
  </si>
  <si>
    <t>3-015-26</t>
  </si>
  <si>
    <t>HOT ONLY SPOUT ASSY - LB4100</t>
  </si>
  <si>
    <t>3-020CH</t>
  </si>
  <si>
    <t>HANDLES FOR FF6000- DECORATIVE</t>
  </si>
  <si>
    <t>3-020OWB</t>
  </si>
  <si>
    <t>HANDLES FOR FF6060- DECORATIVE</t>
  </si>
  <si>
    <t>3-020PN</t>
  </si>
  <si>
    <t>HANDLES FOR FF6070- DECORATIVE</t>
  </si>
  <si>
    <t>3-020SN</t>
  </si>
  <si>
    <t>HANDLES FOR FF6080- DECORATIVE</t>
  </si>
  <si>
    <t>3-021OWB</t>
  </si>
  <si>
    <t>OPTIONAL HANDLES FOR FF7060A- TRADITIONAL</t>
  </si>
  <si>
    <t>3-022CH</t>
  </si>
  <si>
    <t>HANDLES FOR FF7000- DECORATIVE</t>
  </si>
  <si>
    <t>3-022OWB</t>
  </si>
  <si>
    <t>HANDLES FOR FF7060- DECORATIVE</t>
  </si>
  <si>
    <t>3-022PN</t>
  </si>
  <si>
    <t>HANDLES FOR FF7070- DECORATIVE</t>
  </si>
  <si>
    <t>3-022SN</t>
  </si>
  <si>
    <t>HANDLES FOR FF7080- DECORATIVE</t>
  </si>
  <si>
    <t>3-033</t>
  </si>
  <si>
    <t>TEE BODY AND DIVERTER</t>
  </si>
  <si>
    <t>3-034CH</t>
  </si>
  <si>
    <t>SIDESPRAY HEAD AND GRIP</t>
  </si>
  <si>
    <t>3-034OWB</t>
  </si>
  <si>
    <t>3-034PN</t>
  </si>
  <si>
    <t>3-034SN</t>
  </si>
  <si>
    <t>3-042CH</t>
  </si>
  <si>
    <t>OPTIONAL HANDLE FOR PF6000A- TRADITIONAL</t>
  </si>
  <si>
    <t>3-042OWB</t>
  </si>
  <si>
    <t>OPTIONAL HANDLE FOR PF6060A- TRADITIONAL</t>
  </si>
  <si>
    <t>3-042PN</t>
  </si>
  <si>
    <t>OPTIONAL HANDLE FOR PF6070A- TRADITIONAL</t>
  </si>
  <si>
    <t>3-043CH</t>
  </si>
  <si>
    <t>OPTIONAL HANDLE FOR PF7000A - TRADITIONAL</t>
  </si>
  <si>
    <t>3-043OWB</t>
  </si>
  <si>
    <t>OPTIONAL HANDLE FOR PF7060A - TRADITIONAL</t>
  </si>
  <si>
    <t>3-043SN</t>
  </si>
  <si>
    <t>OPTIONAL HANDLE FOR PF7080A - TRADITIONAL</t>
  </si>
  <si>
    <t>3-044CH</t>
  </si>
  <si>
    <t>DECORATIVE HANDLE FOR PF6000</t>
  </si>
  <si>
    <t>3-044SN</t>
  </si>
  <si>
    <t>DECORATIVE HANDLE FOR PF6080</t>
  </si>
  <si>
    <t>3-045CH</t>
  </si>
  <si>
    <t>HANDLE FOR PF7000- DECORATIVE</t>
  </si>
  <si>
    <t>3-045OWB</t>
  </si>
  <si>
    <t>HANDLE FOR PF7060- DECORATIVE</t>
  </si>
  <si>
    <t>3-045PN</t>
  </si>
  <si>
    <t>HANDLE FOR PF7070- DECORATIVE</t>
  </si>
  <si>
    <t>3-045SN</t>
  </si>
  <si>
    <t>HANDLE FOR PF7080- DECORATIVE</t>
  </si>
  <si>
    <t>3-048</t>
  </si>
  <si>
    <t>VALVE BODY AND CONNECTION HOSES</t>
  </si>
  <si>
    <t>3-058</t>
  </si>
  <si>
    <t>BRIDGE FAUCET SEALING KIT WASHER</t>
  </si>
  <si>
    <t>400.021C</t>
  </si>
  <si>
    <t>FF-200 DOME CAP OLD STYLE-CHROME</t>
  </si>
  <si>
    <t>400.022BK</t>
  </si>
  <si>
    <t>400.022C</t>
  </si>
  <si>
    <t>FF-200 DOME CAP - CHROME</t>
  </si>
  <si>
    <t>400.022SN</t>
  </si>
  <si>
    <t>FF-200 DOME CAP - SATIN NICKEL</t>
  </si>
  <si>
    <t>4089C</t>
  </si>
  <si>
    <t>SPRAYHEAD - CHROME</t>
  </si>
  <si>
    <t>4089SN</t>
  </si>
  <si>
    <t>SPRAYHEAD - SATIN NICKEL</t>
  </si>
  <si>
    <t>4099C</t>
  </si>
  <si>
    <t>SPRAYHEAD COMPLETE - CHROME</t>
  </si>
  <si>
    <t>41.099C</t>
  </si>
  <si>
    <t>FB-300 DOME CAP-CHROME</t>
  </si>
  <si>
    <t>41.229C</t>
  </si>
  <si>
    <t>DUAL CONTROL HANDLE W/ 1 RED BUTTON, 1 BLUE BUTTON</t>
  </si>
  <si>
    <t>41.410C</t>
  </si>
  <si>
    <t>PF-100 LEVER-CHROME</t>
  </si>
  <si>
    <t>41.410SN</t>
  </si>
  <si>
    <t>PF-100 LEVER-SATIN NICKEL</t>
  </si>
  <si>
    <t>41.412C</t>
  </si>
  <si>
    <t>PF-1000 LEVER</t>
  </si>
  <si>
    <t>41.412SN</t>
  </si>
  <si>
    <t>41.413C</t>
  </si>
  <si>
    <t>PF-1000 CROSS HANDLE</t>
  </si>
  <si>
    <t>41.413SN</t>
  </si>
  <si>
    <t>41.504C</t>
  </si>
  <si>
    <t>FF-200 LEVER-OLD STYLE-CHROME</t>
  </si>
  <si>
    <t>41.507C</t>
  </si>
  <si>
    <t>FF-300 LEVER-CHROME</t>
  </si>
  <si>
    <t>41.507SN</t>
  </si>
  <si>
    <t>FF-300 LEVER-SATIN NICKEL</t>
  </si>
  <si>
    <t>41.508C</t>
  </si>
  <si>
    <t>FF-600/800 LEVER-CHROME</t>
  </si>
  <si>
    <t>41.521C</t>
  </si>
  <si>
    <t>FF-200 LEVER-CHROME</t>
  </si>
  <si>
    <t>41.521SN</t>
  </si>
  <si>
    <t>FF-200 LEVER-SATIN NICKEL</t>
  </si>
  <si>
    <t>41.521W</t>
  </si>
  <si>
    <t>FF-200 LEVER-WHITE</t>
  </si>
  <si>
    <t>41.543SN</t>
  </si>
  <si>
    <t>FF-1100 LEVER-SATIN NICKEL</t>
  </si>
  <si>
    <t>41.562C</t>
  </si>
  <si>
    <t>FF-1200 LEVER-CHROME</t>
  </si>
  <si>
    <t>41.562SN</t>
  </si>
  <si>
    <t>DWO - FF-1200 LEVER-SATIN NICKEL</t>
  </si>
  <si>
    <t>41396AN</t>
  </si>
  <si>
    <t>41396C</t>
  </si>
  <si>
    <t>FF-300/600 SLEEVE-CHROME</t>
  </si>
  <si>
    <t>41396SN</t>
  </si>
  <si>
    <t>FF-300/600 SLEEVE-SATIN NICKEL</t>
  </si>
  <si>
    <t>4140C</t>
  </si>
  <si>
    <t>7612738265076</t>
  </si>
  <si>
    <t>FF-1200 SPRAYHEAD-CHOME OBSO R/B 4089C; 4180C; G1748CH</t>
  </si>
  <si>
    <t>4180C</t>
  </si>
  <si>
    <t>FF-200 SPRAYHEAD-CHROME</t>
  </si>
  <si>
    <t>4180SN</t>
  </si>
  <si>
    <t>FF-200 SPRAYHEAD-SATIN NICKEL</t>
  </si>
  <si>
    <t>4273-C</t>
  </si>
  <si>
    <t>FF-800 AERATOR-CHROME</t>
  </si>
  <si>
    <t>444.031C</t>
  </si>
  <si>
    <t>FF-3000 SPOUT -CHROME</t>
  </si>
  <si>
    <t>444.031SN</t>
  </si>
  <si>
    <t>FF-3000 SPOUT -SATIN NICKEL</t>
  </si>
  <si>
    <t>45.006SN</t>
  </si>
  <si>
    <t>FF-1200 DOME-SATIN NICKEL</t>
  </si>
  <si>
    <t>45.019C</t>
  </si>
  <si>
    <t>DOME CAP-CHROME</t>
  </si>
  <si>
    <t>45.019SN</t>
  </si>
  <si>
    <t>DOME CAP-SATIN NICKEL</t>
  </si>
  <si>
    <t>5-001</t>
  </si>
  <si>
    <t>7612981351540</t>
  </si>
  <si>
    <t>COLD CARTRIDGE ASSEMBLY</t>
  </si>
  <si>
    <t>5-002</t>
  </si>
  <si>
    <t>7612981351557</t>
  </si>
  <si>
    <t>HOT CARTRIDGE ASSEMBLY</t>
  </si>
  <si>
    <t>5-003CH</t>
  </si>
  <si>
    <t>COVER NUT CHROME</t>
  </si>
  <si>
    <t>5-003CH-T1</t>
  </si>
  <si>
    <t>7612981350451</t>
  </si>
  <si>
    <t>TRI-CHROME FINISH COVER NUT FOR TYPE 1 FAUCETS</t>
  </si>
  <si>
    <t>5-003OWB</t>
  </si>
  <si>
    <t>COVER NUT OLD WORLD BRONZE</t>
  </si>
  <si>
    <t>5-003PN</t>
  </si>
  <si>
    <t>COVER NUT SATIN NICKEL</t>
  </si>
  <si>
    <t>5-003SN</t>
  </si>
  <si>
    <t>5-003SN-T1</t>
  </si>
  <si>
    <t>7612981351571</t>
  </si>
  <si>
    <t>COVER NUT-NON PVD SATIN NICKEL FINISH FOR TYPE 1 FAUCETS</t>
  </si>
  <si>
    <t>5-004CH</t>
  </si>
  <si>
    <t>LEVER DW 5000 LB5200 5200</t>
  </si>
  <si>
    <t>5-004CH-T1</t>
  </si>
  <si>
    <t>7612981350468</t>
  </si>
  <si>
    <t>TRI-CHROME FINISH LEVER FOR TYPE 1 DW5000 LB5100 LB5200</t>
  </si>
  <si>
    <t>5-004OWB</t>
  </si>
  <si>
    <t>LEVER DW 5060 LB5160 5260</t>
  </si>
  <si>
    <t>5-004SN</t>
  </si>
  <si>
    <t>LEVER DW5080 LB5180 5280</t>
  </si>
  <si>
    <t>5-004SN-T1</t>
  </si>
  <si>
    <t>7612981351588</t>
  </si>
  <si>
    <t>NON-PVD FINISH LEVER FOR TYPE 1 DW5080 LB5180 LB5280</t>
  </si>
  <si>
    <t>5-007</t>
  </si>
  <si>
    <t>MOUNTING WASHER</t>
  </si>
  <si>
    <t>5-008</t>
  </si>
  <si>
    <t>7612981189341</t>
  </si>
  <si>
    <t>5-010CH</t>
  </si>
  <si>
    <t>LEVER DW6100 LB6100 LB6200</t>
  </si>
  <si>
    <t>5-010CH-T1</t>
  </si>
  <si>
    <t>7612981350475</t>
  </si>
  <si>
    <t>TRI-CHROME FINISH COLD LEVER FOR TYPE 1 DW6100 LB6200</t>
  </si>
  <si>
    <t>5-010H-CH</t>
  </si>
  <si>
    <t>7612981249113</t>
  </si>
  <si>
    <t>HOT LEVER DW6100 LB6100 LB6200</t>
  </si>
  <si>
    <t>5-010H-CH-T1</t>
  </si>
  <si>
    <t>7612981350482</t>
  </si>
  <si>
    <t>TRI-CHROME FINISH HOT LEVER FOR TYPE 1LB6100 LB6200</t>
  </si>
  <si>
    <t>5-010H-OWB</t>
  </si>
  <si>
    <t>7612981249335</t>
  </si>
  <si>
    <t>HOT LEVER DW6160 LB6160 LB6260</t>
  </si>
  <si>
    <t>5-010H-PN</t>
  </si>
  <si>
    <t>7612981249342</t>
  </si>
  <si>
    <t>HOT LEVER DW6170 LB6170 LB6270</t>
  </si>
  <si>
    <t>5-010H-SN</t>
  </si>
  <si>
    <t>7612981249359</t>
  </si>
  <si>
    <t>HOT LEVER DW6180 LB6180 LB6280</t>
  </si>
  <si>
    <t>5-010H-SN-T1</t>
  </si>
  <si>
    <t>7612981351601</t>
  </si>
  <si>
    <t>NON PVD FINISH HOT LEVER FOR TYPE 1 LB6180 LB6280</t>
  </si>
  <si>
    <t>5-010OWB</t>
  </si>
  <si>
    <t>LEVER DW6160 LB6160 LB6200</t>
  </si>
  <si>
    <t>5-010PN</t>
  </si>
  <si>
    <t>LEVER DW6160  LB6170 6270</t>
  </si>
  <si>
    <t>5-010SN</t>
  </si>
  <si>
    <t>LEVER DW6180 LB6180 LB6280</t>
  </si>
  <si>
    <t>5-010SN-T1</t>
  </si>
  <si>
    <t>7612981351595</t>
  </si>
  <si>
    <t>NON PVD FINISH COLD LEVER FOR TYPE 1 DW6180 LB6280</t>
  </si>
  <si>
    <t>5-011CH</t>
  </si>
  <si>
    <t>LEVER DW7000 LB7100 LB7200</t>
  </si>
  <si>
    <t>5-011CH-T1</t>
  </si>
  <si>
    <t>7612981350499</t>
  </si>
  <si>
    <t>TRI-CHROME FINISH COLD LEVER FOR TYPE 1 DW7000 LB7200</t>
  </si>
  <si>
    <t>5-011H-CH</t>
  </si>
  <si>
    <t>7612981249366</t>
  </si>
  <si>
    <t>HOT LEVER DW7000 LB7100 LB7200</t>
  </si>
  <si>
    <t>5-011H-CH-T1</t>
  </si>
  <si>
    <t>7612981350505</t>
  </si>
  <si>
    <t>TRI-CHROME FINISH HOT LEVER FOR TYPE 1 LB7100 LB7200</t>
  </si>
  <si>
    <t>5-011H-OWB</t>
  </si>
  <si>
    <t>7612981249373</t>
  </si>
  <si>
    <t>HOT LEVER DW7060 LB7160 LB7260</t>
  </si>
  <si>
    <t>5-011H-PN</t>
  </si>
  <si>
    <t>7612981249380</t>
  </si>
  <si>
    <t>HOT LEVER DW7070 LB7170 LB7270</t>
  </si>
  <si>
    <t>5-011H-SN</t>
  </si>
  <si>
    <t>7612981249397</t>
  </si>
  <si>
    <t>HOT LEVER DW7080 LB7180 LB7280</t>
  </si>
  <si>
    <t>5-011H-SN-T1</t>
  </si>
  <si>
    <t>7612981351625</t>
  </si>
  <si>
    <t>NON PVD FINISH HOT LEVER FOR TYP 1 LB7180 LB7280</t>
  </si>
  <si>
    <t>5-011OWB</t>
  </si>
  <si>
    <t>LEVER DW7060  LB7160 LB7260</t>
  </si>
  <si>
    <t>5-011PN</t>
  </si>
  <si>
    <t>LEVER DW7070  LB7170 LB7270</t>
  </si>
  <si>
    <t>5-011SN</t>
  </si>
  <si>
    <t>LEVER DW7080 LB7180  LB7280</t>
  </si>
  <si>
    <t>5-011SN-T1</t>
  </si>
  <si>
    <t>7612981351618</t>
  </si>
  <si>
    <t>NON PVD FINISH COLD LEVER FOR TYPE 1 DW7080 LB7280</t>
  </si>
  <si>
    <t>5-012CH</t>
  </si>
  <si>
    <t>LEVER DW8000 LB8100  LB8200</t>
  </si>
  <si>
    <t>5-012CH-T1</t>
  </si>
  <si>
    <t>7612981350918</t>
  </si>
  <si>
    <t>TRI-CHROME FINISH LEVER FOR TYPE 1 DW8000 LB8100 LB8200</t>
  </si>
  <si>
    <t>5-012SN</t>
  </si>
  <si>
    <t>LEVER DW8080 LB8180  LB8280</t>
  </si>
  <si>
    <t>5-012SN-T1</t>
  </si>
  <si>
    <t>7612981351632</t>
  </si>
  <si>
    <t>NON PVD FINISH LEVER FOR TYPE 1 DW8080 LB8180 LB8280</t>
  </si>
  <si>
    <t>5-013CH</t>
  </si>
  <si>
    <t>LEVER DW9000 LB9100 LB9200</t>
  </si>
  <si>
    <t>5-013CH-T1</t>
  </si>
  <si>
    <t>7612981350925</t>
  </si>
  <si>
    <t>TRI-CHROME FINISH COLD LEVER FOR TYPE 1 DW9000 LB9200</t>
  </si>
  <si>
    <t>5-013H-CH</t>
  </si>
  <si>
    <t>7612981249403</t>
  </si>
  <si>
    <t>HOT LEVER DW9000 LB9100 LB9200</t>
  </si>
  <si>
    <t>5-013H-CH-T1</t>
  </si>
  <si>
    <t>7612981350932</t>
  </si>
  <si>
    <t>TRI-CHROME FINISH HOT LEVER FOR TYPE 1 LB9100 LB9200</t>
  </si>
  <si>
    <t>5-013H-OWB</t>
  </si>
  <si>
    <t>7612981249410</t>
  </si>
  <si>
    <t>HOT LEVER DW9060 LB9160 LB9260</t>
  </si>
  <si>
    <t>5-013H-PN</t>
  </si>
  <si>
    <t>7612981249427</t>
  </si>
  <si>
    <t>HOT LEVER DW9070 LB9170 LB9270</t>
  </si>
  <si>
    <t>5-013H-SN</t>
  </si>
  <si>
    <t>7612981249434</t>
  </si>
  <si>
    <t>HOT LEVER DW9080 LB9180 LB9280</t>
  </si>
  <si>
    <t>5-013H-SN-T1</t>
  </si>
  <si>
    <t>7612981351656</t>
  </si>
  <si>
    <t>NON PVD FINISH HOT LEVER FOR TYPE 1 LB9080 LB9280</t>
  </si>
  <si>
    <t>5-013OWB</t>
  </si>
  <si>
    <t>LEVER DW9060 LB9160 LB9260</t>
  </si>
  <si>
    <t>5-013PN</t>
  </si>
  <si>
    <t>LEVER DW9070 LB9170 LB9270</t>
  </si>
  <si>
    <t>5-013SN</t>
  </si>
  <si>
    <t>LEVER DW9080 LB9180 LB9280</t>
  </si>
  <si>
    <t>5-013SN-T1</t>
  </si>
  <si>
    <t>7612981351649</t>
  </si>
  <si>
    <t>NON PVD FINISH COLD LEVER FOR TYPE 1 DW9080 LB9280</t>
  </si>
  <si>
    <t>5-014</t>
  </si>
  <si>
    <t>MOUNTING SPACER</t>
  </si>
  <si>
    <t>5-015B</t>
  </si>
  <si>
    <t>7612981249458</t>
  </si>
  <si>
    <t>BLUE/COLD LEVER INDICATOR</t>
  </si>
  <si>
    <t>5-015R</t>
  </si>
  <si>
    <t>7612981249441</t>
  </si>
  <si>
    <t>RED/HOT LEVER INDICATOR</t>
  </si>
  <si>
    <t>5-018</t>
  </si>
  <si>
    <t>7612981351564</t>
  </si>
  <si>
    <t>FLOW STRAIGHTENER FOR DW9000/LB9100/LB9200 SERIES</t>
  </si>
  <si>
    <t>5-019</t>
  </si>
  <si>
    <t>7612981470357</t>
  </si>
  <si>
    <t>Y - PUSH FITTING - 3/8" X 1/4" X 1/4"</t>
  </si>
  <si>
    <t>502.315C</t>
  </si>
  <si>
    <t>PF-2000 ELBOW COVER</t>
  </si>
  <si>
    <t>502.315SN</t>
  </si>
  <si>
    <t>5-020</t>
  </si>
  <si>
    <t>7612981470364</t>
  </si>
  <si>
    <t>LITTLE BUTLER INSTALLATION KIT</t>
  </si>
  <si>
    <t>53.290C</t>
  </si>
  <si>
    <t>FB-300 LEVER RING-CHROME</t>
  </si>
  <si>
    <t>560.004C</t>
  </si>
  <si>
    <t>FF-3000 DOME CAP-CHROME</t>
  </si>
  <si>
    <t>560.004SN</t>
  </si>
  <si>
    <t>FF-3000 DOME CAP-SATIN NICKEL</t>
  </si>
  <si>
    <t>593.510C</t>
  </si>
  <si>
    <t>FF-700 SPOUT-CHROME</t>
  </si>
  <si>
    <t>593.511C</t>
  </si>
  <si>
    <t>FF-1000 SPOUT-CHROME</t>
  </si>
  <si>
    <t>593.511SN</t>
  </si>
  <si>
    <t>FF-1000 SPOUT-SATIN NICKEL</t>
  </si>
  <si>
    <t>6041C</t>
  </si>
  <si>
    <t>FF-3000 SPRAYHEAD-CHROME</t>
  </si>
  <si>
    <t>6041SN</t>
  </si>
  <si>
    <t>FF-3000 SPRAYHEAD-SATIN NICKEL</t>
  </si>
  <si>
    <t>65.322C</t>
  </si>
  <si>
    <t>FF-800 SPRAYER-CHROME</t>
  </si>
  <si>
    <t>65.322W</t>
  </si>
  <si>
    <t>FF-800 SPRAYER-WHITE</t>
  </si>
  <si>
    <t>691.038SN</t>
  </si>
  <si>
    <t>FF-1000 STREAM HEAD-SATIN NICKEL</t>
  </si>
  <si>
    <t>70.063C</t>
  </si>
  <si>
    <t>FF-3000 LEVER-CHROME</t>
  </si>
  <si>
    <t>70.063SN</t>
  </si>
  <si>
    <t>FF-3000 LEVER-SATIN NICKEL</t>
  </si>
  <si>
    <t>711.502W</t>
  </si>
  <si>
    <t>FF-500 HANDLE-WHITE</t>
  </si>
  <si>
    <t>851.151C</t>
  </si>
  <si>
    <t>PF-2000 HANDLE RING</t>
  </si>
  <si>
    <t>851.151G</t>
  </si>
  <si>
    <t>851.151SN</t>
  </si>
  <si>
    <t>852.143C</t>
  </si>
  <si>
    <t>FB-300 POP-UP BALL-CHROME</t>
  </si>
  <si>
    <t>852.143G</t>
  </si>
  <si>
    <t>FB-300 POP-UP BALL-GOLD</t>
  </si>
  <si>
    <t>902-BTL</t>
  </si>
  <si>
    <t>BOTTLE FOR SOAP DISPENSER</t>
  </si>
  <si>
    <t>902-PUMP</t>
  </si>
  <si>
    <t>PUMP FOR LOTION DISPENSER</t>
  </si>
  <si>
    <t>903BK</t>
  </si>
  <si>
    <t>900 STRAINER CUP - BLACK</t>
  </si>
  <si>
    <t>903C</t>
  </si>
  <si>
    <t>900 STRAINER CUP - CHROME</t>
  </si>
  <si>
    <t>903SN</t>
  </si>
  <si>
    <t>900 STRAINER CUP - SATIN NICKEL</t>
  </si>
  <si>
    <t>903W</t>
  </si>
  <si>
    <t>900 STRAINER CUP - WHITE</t>
  </si>
  <si>
    <t>96.021C</t>
  </si>
  <si>
    <t>PF-2000 CROSS HANDLE</t>
  </si>
  <si>
    <t>96.307C</t>
  </si>
  <si>
    <t>PF-2000 LEVER</t>
  </si>
  <si>
    <t>96.307CG</t>
  </si>
  <si>
    <t>96.307SN</t>
  </si>
  <si>
    <t>96.307SNG</t>
  </si>
  <si>
    <t>CHFH100</t>
  </si>
  <si>
    <t>FARMHOUSE CROSS HANDLE SET-CHROME</t>
  </si>
  <si>
    <t>CHFH160</t>
  </si>
  <si>
    <t>FARMHOUSE CROSS HANDLE SET-ORB</t>
  </si>
  <si>
    <t>CHFH180</t>
  </si>
  <si>
    <t>FARMHOUSE CROSS HANDLE SET-SATIN NICKEL</t>
  </si>
  <si>
    <t>F0100CH</t>
  </si>
  <si>
    <t>CAP FOR FHF500; FHBP500</t>
  </si>
  <si>
    <t>F0100OWB</t>
  </si>
  <si>
    <t>CAP FOR FHF560; FHBP560</t>
  </si>
  <si>
    <t>F0100SN</t>
  </si>
  <si>
    <t>CAP FOR FHF580; FHBP580</t>
  </si>
  <si>
    <t>F0101CH</t>
  </si>
  <si>
    <t>CAP FOR FHF100  FHBP100</t>
  </si>
  <si>
    <t>F0101OWB</t>
  </si>
  <si>
    <t>CAP FOR FHF160  FHBP160</t>
  </si>
  <si>
    <t>F0101SN</t>
  </si>
  <si>
    <t>CAP FOR FHF180  FHBP180</t>
  </si>
  <si>
    <t>F0102CH</t>
  </si>
  <si>
    <t>CAP FOR FFPS200</t>
  </si>
  <si>
    <t>F0102SN</t>
  </si>
  <si>
    <t>CAP FOR FFPS280</t>
  </si>
  <si>
    <t>F0103CH</t>
  </si>
  <si>
    <t>CAP FOR FHPD100  FHPD500</t>
  </si>
  <si>
    <t>F0103SN</t>
  </si>
  <si>
    <t>CAP FOR FHPD180  FHPD180</t>
  </si>
  <si>
    <t>F0104CH</t>
  </si>
  <si>
    <t>CAP FOR FHF200 CHROME</t>
  </si>
  <si>
    <t>F0104OWB</t>
  </si>
  <si>
    <t>CAP FOR FHF200 OLD WORLD BRONZE</t>
  </si>
  <si>
    <t>F0104SN</t>
  </si>
  <si>
    <t>CAP FOR FHF200 SATIN NICKEL</t>
  </si>
  <si>
    <t>F0105CH</t>
  </si>
  <si>
    <t>CAP FOR FFPS1300</t>
  </si>
  <si>
    <t>F0105SN</t>
  </si>
  <si>
    <t>CAP FOR FFPS1380</t>
  </si>
  <si>
    <t>F0106CH</t>
  </si>
  <si>
    <t>CAP FOR FHF300 FHF400 CHROME</t>
  </si>
  <si>
    <t>F0106OWB</t>
  </si>
  <si>
    <t>CAP FOR FHF300 FHF400 OLD WORLD BRONZE</t>
  </si>
  <si>
    <t>F0106SN</t>
  </si>
  <si>
    <t>CAP FOR FHF300 FHF400 SATIN NICKEL</t>
  </si>
  <si>
    <t>F0107C</t>
  </si>
  <si>
    <t>DOME-CARTRIDGE RETAINING NUT FF2500</t>
  </si>
  <si>
    <t>F0107OWB</t>
  </si>
  <si>
    <t>DOME-CARTRIDGE RETAINING NUT FF2560</t>
  </si>
  <si>
    <t>F0107SN</t>
  </si>
  <si>
    <t>DOME-CARTRIDGE RETAINING NUT FF2580</t>
  </si>
  <si>
    <t>F0200</t>
  </si>
  <si>
    <t>CARTRIDGE NUT FOR FHF100</t>
  </si>
  <si>
    <t>F0201</t>
  </si>
  <si>
    <t>CARTRIDGE NUT FOR FFPS600A/600B</t>
  </si>
  <si>
    <t>F0202</t>
  </si>
  <si>
    <t>CARTRIDGE NUT FOR FHF200</t>
  </si>
  <si>
    <t>F0203</t>
  </si>
  <si>
    <t>CARTRIDGE NUT FOR FHBP 500 FHF500</t>
  </si>
  <si>
    <t>F0204</t>
  </si>
  <si>
    <t>CARTRIDGE NUT FOR FFPS200</t>
  </si>
  <si>
    <t>F0205</t>
  </si>
  <si>
    <t>CARTRIDGE NUT FOR FHPS100  FFPS1300</t>
  </si>
  <si>
    <t>F0206</t>
  </si>
  <si>
    <t>CARTRIDGE NUT FOR FHPD100 FHPD500</t>
  </si>
  <si>
    <t>F0300</t>
  </si>
  <si>
    <t>28090095 CARTRIDGE - FFPS600A/600B</t>
  </si>
  <si>
    <t>F0301</t>
  </si>
  <si>
    <t>F0301 HOT VALVE HEADWORK</t>
  </si>
  <si>
    <t>F0302</t>
  </si>
  <si>
    <t>F0302 COLD VALVE HEADWORK</t>
  </si>
  <si>
    <t>F0303</t>
  </si>
  <si>
    <t>CARTRIDGE 38840000 - FHPD500</t>
  </si>
  <si>
    <t>F0304</t>
  </si>
  <si>
    <t>CARTRIDGE - FHF200/600 FFPS200 REPLACES 2899</t>
  </si>
  <si>
    <t>F0305</t>
  </si>
  <si>
    <t>CARTRIDGE FH SERIES</t>
  </si>
  <si>
    <t>F0306</t>
  </si>
  <si>
    <t>FF2500 CARTRIDGE</t>
  </si>
  <si>
    <t>F0400CH</t>
  </si>
  <si>
    <t>1676CH95 AERATOR - FHBP100/500600</t>
  </si>
  <si>
    <t>F0400DB</t>
  </si>
  <si>
    <t>AERATOR 1676OB95 - FHBP160/560/660</t>
  </si>
  <si>
    <t>F0400SN</t>
  </si>
  <si>
    <t>1676ST95 AERATOR - FHBP180/580/680</t>
  </si>
  <si>
    <t>F0401CH</t>
  </si>
  <si>
    <t>1682CH95 SET AERATOR - FHF100/200/300/400/500/600</t>
  </si>
  <si>
    <t>F0401DB</t>
  </si>
  <si>
    <t>AERATOR SET 1682OB95 - FHF160/260/360/460/560/660</t>
  </si>
  <si>
    <t>F0401SN</t>
  </si>
  <si>
    <t>1682ST95 SET AERATOR - FHF180/280/380/480/580/680</t>
  </si>
  <si>
    <t>F0403</t>
  </si>
  <si>
    <t>FLOW RESTRICTOR FOR 1.5 GPM FHF AND FHBP FAUCETS</t>
  </si>
  <si>
    <t>F0404</t>
  </si>
  <si>
    <t>FLOW RESTRICTOR FOR 1.75 GPM FHF AND FHBP FAUCETS</t>
  </si>
  <si>
    <t>F0500</t>
  </si>
  <si>
    <t>SPRING FOR FHPD100 FHPD500</t>
  </si>
  <si>
    <t>F0501CH</t>
  </si>
  <si>
    <t>11672CH95 HANDLE SET - FFPS200</t>
  </si>
  <si>
    <t>F0501SN</t>
  </si>
  <si>
    <t>11672ST95 HANDLE - FFPS280</t>
  </si>
  <si>
    <t>F0502CH</t>
  </si>
  <si>
    <t>11900CH95 HANDLE SET - FHF300/400 FHBP600</t>
  </si>
  <si>
    <t>F0502SN</t>
  </si>
  <si>
    <t>11900ST95 HANDLE SET - FHF380/480 FHBP680</t>
  </si>
  <si>
    <t>F0503CH</t>
  </si>
  <si>
    <t>11901CH95 LEVER PARTS - FHF500 FHBP500 FHPS100</t>
  </si>
  <si>
    <t>F0503DB</t>
  </si>
  <si>
    <t>LEVER PARTS SET 11901OB95 - FHF560 FHPS160</t>
  </si>
  <si>
    <t>F0503SN</t>
  </si>
  <si>
    <t>11901ST95 HANDLE - FHF580 FHBP580 FHPS180</t>
  </si>
  <si>
    <t>F0504CH</t>
  </si>
  <si>
    <t>11919CH95 LEVER - FHF200/600</t>
  </si>
  <si>
    <t>F0504DB</t>
  </si>
  <si>
    <t>OB FINISH LEVER 11919OB95 FHF260/660</t>
  </si>
  <si>
    <t>F0504SN</t>
  </si>
  <si>
    <t>11919ST95 LEVER - FHF280/680</t>
  </si>
  <si>
    <t>F0505CH</t>
  </si>
  <si>
    <t>11921CH95 LEVER SET - FHPD500</t>
  </si>
  <si>
    <t>F0505SN</t>
  </si>
  <si>
    <t>11921ST95 LEVER SET - FHPD580</t>
  </si>
  <si>
    <t>F0506CH</t>
  </si>
  <si>
    <t>11932CH95 HANDLE SET - FFPS1300</t>
  </si>
  <si>
    <t>F0506SN</t>
  </si>
  <si>
    <t>11932ST95 HANDLE SET - FFPS1380</t>
  </si>
  <si>
    <t>F0507CH</t>
  </si>
  <si>
    <t>12403CH95 HANDLE - FFPS600A/600B</t>
  </si>
  <si>
    <t>F0507SN</t>
  </si>
  <si>
    <t>12403ST95 HANDLE FFPS680A/680B</t>
  </si>
  <si>
    <t>F0508CH</t>
  </si>
  <si>
    <t>13550CH95 LEVER SET - FHF100 FHBP100 FHPD100</t>
  </si>
  <si>
    <t>F0508DB</t>
  </si>
  <si>
    <t>TRADITIONAL 90 LEVER13550OB95 FHF160 FHBP160 FHPD160</t>
  </si>
  <si>
    <t>F0508SN</t>
  </si>
  <si>
    <t>13550ST95 LEVER SET - FHF180 FHBP180 FHPD180</t>
  </si>
  <si>
    <t>F0510C</t>
  </si>
  <si>
    <t>FF2500 HANDLE SET CHROME</t>
  </si>
  <si>
    <t>F0510OWB</t>
  </si>
  <si>
    <t>FF2560 HANDLE SET OWDB</t>
  </si>
  <si>
    <t>F0510SN</t>
  </si>
  <si>
    <t>FF2580 HANDLE SET SATIN NICKEL</t>
  </si>
  <si>
    <t>F0515CH</t>
  </si>
  <si>
    <t>LEVER FFPS1300 CHROME</t>
  </si>
  <si>
    <t>F0515SN</t>
  </si>
  <si>
    <t>LEVER FFPS1380 SATIN NICKEL</t>
  </si>
  <si>
    <t>F0600</t>
  </si>
  <si>
    <t>MOUNTING KIT FH F100/400-600 BP100/600 PD500 PS100FFPS200/600A-B/1300</t>
  </si>
  <si>
    <t>F0601</t>
  </si>
  <si>
    <t>135480095 FIXATION KIT - FHF200</t>
  </si>
  <si>
    <t>F0602</t>
  </si>
  <si>
    <t>136090095 FIXATION KIT - FHPD100</t>
  </si>
  <si>
    <t>F0603</t>
  </si>
  <si>
    <t>12105/20095 FIXATION KIT - FHBP500</t>
  </si>
  <si>
    <t>F0604</t>
  </si>
  <si>
    <t>1853/10095 FIXATION KIT - FHF300</t>
  </si>
  <si>
    <t>F0606</t>
  </si>
  <si>
    <t>FASTENING SET SDFH100</t>
  </si>
  <si>
    <t>F0607</t>
  </si>
  <si>
    <t>FF2500 FIXATION KIT</t>
  </si>
  <si>
    <t>F0700CH</t>
  </si>
  <si>
    <t>11297CH95 HAND SPRAY - FFPS600B</t>
  </si>
  <si>
    <t>F0700SN</t>
  </si>
  <si>
    <t>11297ST95 HAND SPRAY - FFPS680B</t>
  </si>
  <si>
    <t>F0701CH</t>
  </si>
  <si>
    <t>SPRAY HEAD KIT FFPS1300 CHROME</t>
  </si>
  <si>
    <t>F0701SN</t>
  </si>
  <si>
    <t>SPRAY HEAD FFPS1380 SATIN NICKEL</t>
  </si>
  <si>
    <t>F0702CH</t>
  </si>
  <si>
    <t>11960CH95 SPRAY HEAD - FHPS100</t>
  </si>
  <si>
    <t>F0702DB</t>
  </si>
  <si>
    <t>METAL SPRAY 11960OB95 - FHPS160</t>
  </si>
  <si>
    <t>F0702SN</t>
  </si>
  <si>
    <t>11960ST95 SPRAY HEAD - FHPS180</t>
  </si>
  <si>
    <t>F0703CH</t>
  </si>
  <si>
    <t>12800CH95 PULLOUT SPRAY - FFPS200/600A</t>
  </si>
  <si>
    <t>F0703SN</t>
  </si>
  <si>
    <t>12800ST95 PULLOUT SPRAY FFPS280/680A</t>
  </si>
  <si>
    <t>F0704CH</t>
  </si>
  <si>
    <t>13301CH95 PULLOUT - FHPD100</t>
  </si>
  <si>
    <t>F0704SN</t>
  </si>
  <si>
    <t>13301ST95 PULLOUT - FHPD180</t>
  </si>
  <si>
    <t>F0705CH</t>
  </si>
  <si>
    <t>11935CH95 SIDE SPRAY - FHF500</t>
  </si>
  <si>
    <t>F0705DB</t>
  </si>
  <si>
    <t>11935OB95 SIDE SPRAY - FHF560</t>
  </si>
  <si>
    <t>F0705SN</t>
  </si>
  <si>
    <t>11935ST95 SIDE SPRAY - FHF580</t>
  </si>
  <si>
    <t>F0706CH</t>
  </si>
  <si>
    <t>11937CH95 SIDE SPRAY - FHF100</t>
  </si>
  <si>
    <t>F0706SN</t>
  </si>
  <si>
    <t>11937ST95 SIDE SPRAY - FHF180</t>
  </si>
  <si>
    <t>F0711C</t>
  </si>
  <si>
    <t>FF2500 SPRAY HEAD</t>
  </si>
  <si>
    <t>F0711OWB</t>
  </si>
  <si>
    <t>FF2560 SPRAY HEAD</t>
  </si>
  <si>
    <t>F0711SN</t>
  </si>
  <si>
    <t>FF2580 SPRAY HEAD</t>
  </si>
  <si>
    <t>F0800</t>
  </si>
  <si>
    <t>SUPPLY HOSE FOR FHF300 FHF400</t>
  </si>
  <si>
    <t>F0802</t>
  </si>
  <si>
    <t>TUBE SDFH100</t>
  </si>
  <si>
    <t>F0803</t>
  </si>
  <si>
    <t>SUPPLY FLEXIBLE HOSES FOR FHF200 FHF600</t>
  </si>
  <si>
    <t>F0804</t>
  </si>
  <si>
    <t>SUPPLY HOSE FOR FHPD100 FHPD180</t>
  </si>
  <si>
    <t>F0805</t>
  </si>
  <si>
    <t>STEEL MESH SPRAY HOSE ALTERNATIVE FOR F0801</t>
  </si>
  <si>
    <t>F0902</t>
  </si>
  <si>
    <t>FF2500 VALVE HOLDER</t>
  </si>
  <si>
    <t>F0903</t>
  </si>
  <si>
    <t>CHECK VALVE FOR FHPS100; FFPS1300</t>
  </si>
  <si>
    <t>F0904</t>
  </si>
  <si>
    <t>CHECK VALVE FOR FFPS200</t>
  </si>
  <si>
    <t>F0905</t>
  </si>
  <si>
    <t>SWIVEL CONNECTOR</t>
  </si>
  <si>
    <t>F0906</t>
  </si>
  <si>
    <t>NIPPLE SET FOR FHF100</t>
  </si>
  <si>
    <t>F0910</t>
  </si>
  <si>
    <t>FLOW RESTRICTOR FOR 1.5 GPM FHPD500; 100; FHPS100; FFPS1300</t>
  </si>
  <si>
    <t>F0911</t>
  </si>
  <si>
    <t>FLOW RESTRICTOR FOR 1.5 GPM; FFPS600A; 600B; FFPS200; FF2500</t>
  </si>
  <si>
    <t>F0912</t>
  </si>
  <si>
    <t>FLOW RESTRICTOR FOR 1.75 GPM FHPD500; 100; FHPS100; FFPS FAUCETS</t>
  </si>
  <si>
    <t>F0913</t>
  </si>
  <si>
    <t>FLOW RESTRICTOR FOR 1.75 GPM FFPS600A/600B; FF2500</t>
  </si>
  <si>
    <t>F1001</t>
  </si>
  <si>
    <t>O RING FOR FHF500 FHBP500</t>
  </si>
  <si>
    <t>F1002</t>
  </si>
  <si>
    <t>FIBER WASHER FHF100-600 FHPD100/500 FHPS100 FFPS200/1300 FFPS600A-B</t>
  </si>
  <si>
    <t>F1003</t>
  </si>
  <si>
    <t>O RING FOR FHPS100 FFPS1300</t>
  </si>
  <si>
    <t>F1004</t>
  </si>
  <si>
    <t>O RING FOR FHF200 FHPB200 FHF600 FHBP 600</t>
  </si>
  <si>
    <t>F1005</t>
  </si>
  <si>
    <t>O RING FOR FHF300 FHF400</t>
  </si>
  <si>
    <t>F1007</t>
  </si>
  <si>
    <t>O RING FOR FHPD 100  FHPD500</t>
  </si>
  <si>
    <t>F1011</t>
  </si>
  <si>
    <t>RUBBER WASHER FOR FFPS200/FFPS1300/FHPS100</t>
  </si>
  <si>
    <t>F1014</t>
  </si>
  <si>
    <t>O RING FOR FFPS200</t>
  </si>
  <si>
    <t>F1016</t>
  </si>
  <si>
    <t>O RING FOR FFPS600A 600B</t>
  </si>
  <si>
    <t>F1017</t>
  </si>
  <si>
    <t>PLASTIC RING SDFH100/200</t>
  </si>
  <si>
    <t>F101CH</t>
  </si>
  <si>
    <t>CAP FOR FHF100 CHROME</t>
  </si>
  <si>
    <t>F101OWB</t>
  </si>
  <si>
    <t>CAP FOR FHF100 OLD WORLD BRONZE</t>
  </si>
  <si>
    <t>F101SN</t>
  </si>
  <si>
    <t>CAP FOR FHF100 SATIN NICKEL</t>
  </si>
  <si>
    <t>F1100</t>
  </si>
  <si>
    <t>2453 DIVERTER - FHF100/200/300/400/500/600</t>
  </si>
  <si>
    <t>F1101</t>
  </si>
  <si>
    <t>DIVERTER KEY FOR FHF 100 200 300 400 500 600</t>
  </si>
  <si>
    <t>F1200</t>
  </si>
  <si>
    <t>25820095 LEAD WEIGHT</t>
  </si>
  <si>
    <t>F1301</t>
  </si>
  <si>
    <t>AERATOR KEY FOR FFPS1300</t>
  </si>
  <si>
    <t>F1302</t>
  </si>
  <si>
    <t>DIVERTER KEY FOR FFPS200</t>
  </si>
  <si>
    <t>F1400</t>
  </si>
  <si>
    <t>PUMP SDFH100/200</t>
  </si>
  <si>
    <t>F1500</t>
  </si>
  <si>
    <t>PLASTIC BOTTLE SDFH100/200</t>
  </si>
  <si>
    <t>F1706CH</t>
  </si>
  <si>
    <t>BASE SDFH100/200 CHROME</t>
  </si>
  <si>
    <t>F1706OWB</t>
  </si>
  <si>
    <t>BASE SDFH160/260 OLD WORLD BRONZE</t>
  </si>
  <si>
    <t>F1706SN</t>
  </si>
  <si>
    <t>BASE SDFH180/280 SATIN NICKEL</t>
  </si>
  <si>
    <t>F1804CH</t>
  </si>
  <si>
    <t>SPOUT FHPD100 500 CHROME</t>
  </si>
  <si>
    <t>F1804SN</t>
  </si>
  <si>
    <t>SPOUT FHPD180 580 SATIN NICKEL</t>
  </si>
  <si>
    <t>F1806CH</t>
  </si>
  <si>
    <t>SPOUT ASSY SDFH100 CHROME</t>
  </si>
  <si>
    <t>F1806OWB</t>
  </si>
  <si>
    <t>SPOUT ASSY SDFH160 OLD WORLD BRONZE</t>
  </si>
  <si>
    <t>F1806SN</t>
  </si>
  <si>
    <t>SPOUT ASSY SDFH180 SATIN NICKEL</t>
  </si>
  <si>
    <t>F1807CH</t>
  </si>
  <si>
    <t>SPOUT ASSY SDFH200 CHROME</t>
  </si>
  <si>
    <t>F1807OWB</t>
  </si>
  <si>
    <t>SPOUT ASSY SDFH260 OLD WORLD BRONZE</t>
  </si>
  <si>
    <t>F1807SN</t>
  </si>
  <si>
    <t>SPOUT ASSY SDFH280 SATIN NICKEL</t>
  </si>
  <si>
    <t>F1900CH/SN</t>
  </si>
  <si>
    <t>SCREW SET FOR FHF FAUCET LEVERS CHROME/SATIN</t>
  </si>
  <si>
    <t>F1900OWB</t>
  </si>
  <si>
    <t>SCREW SET FOR FHF FAUCET LEVERS OWB</t>
  </si>
  <si>
    <t>F1901CH/SN</t>
  </si>
  <si>
    <t>F1901OWB</t>
  </si>
  <si>
    <t>F1902</t>
  </si>
  <si>
    <t>SCREW FHF400 FHBP600</t>
  </si>
  <si>
    <t>F1903</t>
  </si>
  <si>
    <t>SCREW FHPD500</t>
  </si>
  <si>
    <t>F1904</t>
  </si>
  <si>
    <t>SCREW FFPS600A-B</t>
  </si>
  <si>
    <t>F1905</t>
  </si>
  <si>
    <t>F2001CH</t>
  </si>
  <si>
    <t>1 HOT AND 1 COLD BUTTON CHROME</t>
  </si>
  <si>
    <t>F2001OWB</t>
  </si>
  <si>
    <t>1 HOT AND 1 COLD BUTTON OWB</t>
  </si>
  <si>
    <t>F2001SN</t>
  </si>
  <si>
    <t>1 HOT AND 1 COLD BUTTON SATIN</t>
  </si>
  <si>
    <t>F2003</t>
  </si>
  <si>
    <t>HOT COLD BUTTON FOR FFPS200, 600A, 600B</t>
  </si>
  <si>
    <t>F2100</t>
  </si>
  <si>
    <t>INSERT FHPD500</t>
  </si>
  <si>
    <t>F2101</t>
  </si>
  <si>
    <t>PLASTIC INSERT FHPD100</t>
  </si>
  <si>
    <t>F2103</t>
  </si>
  <si>
    <t>PLASTIC INSERT FHPS100</t>
  </si>
  <si>
    <t>F2104</t>
  </si>
  <si>
    <t>PLASTIC INSERT FFPS1300</t>
  </si>
  <si>
    <t>F2401CH</t>
  </si>
  <si>
    <t>LEVER HANDLE- CHROME</t>
  </si>
  <si>
    <t>F2401CH-T1</t>
  </si>
  <si>
    <t>7612981351052</t>
  </si>
  <si>
    <t>TRI-CHROME FINISH LEVER HANDLE FOR TYPE 1 FF2400R/FFBP2400R</t>
  </si>
  <si>
    <t>F2401OWB</t>
  </si>
  <si>
    <t>LEVER HANDLE- OLD WORLD BRONZE</t>
  </si>
  <si>
    <t>F2401SN</t>
  </si>
  <si>
    <t>LEVER HANDLE- SATIN NICKEL</t>
  </si>
  <si>
    <t>F2401SN-T1</t>
  </si>
  <si>
    <t>7612981351045</t>
  </si>
  <si>
    <t>NON-PVD SATIN NICKEL FINISH LEVER HANDLE FOR TYPE 1 FF2400R/FFBP2400R</t>
  </si>
  <si>
    <t>F2402</t>
  </si>
  <si>
    <t>CARTRIDGE</t>
  </si>
  <si>
    <t>F2403CH</t>
  </si>
  <si>
    <t>VALVE KIT - CHROME</t>
  </si>
  <si>
    <t>F2403OWB</t>
  </si>
  <si>
    <t>VALVE KIT - OLD WORLD BRONZE</t>
  </si>
  <si>
    <t>F2403SN</t>
  </si>
  <si>
    <t>VALVE KIT - SATIN NICKEL</t>
  </si>
  <si>
    <t>F2404</t>
  </si>
  <si>
    <t>FASTENING SET</t>
  </si>
  <si>
    <t>F2405</t>
  </si>
  <si>
    <t>SUPPLY HOSE 20IN FOR FF2400 ORIG VERSION</t>
  </si>
  <si>
    <t>F2406</t>
  </si>
  <si>
    <t>AERATOR &amp; WRENCH</t>
  </si>
  <si>
    <t>F2407CH</t>
  </si>
  <si>
    <t>HAND SHOWER- CHROME</t>
  </si>
  <si>
    <t>F2407CH-T1</t>
  </si>
  <si>
    <t>7612981351090</t>
  </si>
  <si>
    <t>TRI-CHROME FINISH HAND SHOWER FOR TYPE 1 FF2400R/FF2400</t>
  </si>
  <si>
    <t>F2407OWB</t>
  </si>
  <si>
    <t>HAND SHOWER - OLD WORLD BRONZE</t>
  </si>
  <si>
    <t>F2407SN</t>
  </si>
  <si>
    <t>HAND SHOWER - SATIN NICKEL</t>
  </si>
  <si>
    <t>F2407SN-T1</t>
  </si>
  <si>
    <t>7612981351083</t>
  </si>
  <si>
    <t>NON-PVD SATIN NICKEL FINISH HAND SHOWER FOR TYPE 1FF2400R/FF2400</t>
  </si>
  <si>
    <t>F2408</t>
  </si>
  <si>
    <t>PULL-OUT HOSE FOR FF2400R VERSION</t>
  </si>
  <si>
    <t>F2409</t>
  </si>
  <si>
    <t>COUNTERWEIGHT</t>
  </si>
  <si>
    <t>F2410</t>
  </si>
  <si>
    <t>CHECK VALVE</t>
  </si>
  <si>
    <t>F2411CH</t>
  </si>
  <si>
    <t>HAND SHOWER BAR/PREP- CHROME</t>
  </si>
  <si>
    <t>F2411CH-T1</t>
  </si>
  <si>
    <t>7612981351519</t>
  </si>
  <si>
    <t>TRI-CHROME FINISH HAND SHOWER FOR TYPE 1 FFBP2400R/FFBP2400</t>
  </si>
  <si>
    <t>F2411OWB</t>
  </si>
  <si>
    <t>HAND SHOWER BAR/PREP - OLD WORLD BRONZE</t>
  </si>
  <si>
    <t>F2411SN</t>
  </si>
  <si>
    <t>HAND SHOWER BAR PREP - SATIN NICKEL</t>
  </si>
  <si>
    <t>F2411SN-T1</t>
  </si>
  <si>
    <t>7612981351106</t>
  </si>
  <si>
    <t>NON-PVD SATIN NICKEL FINISH HAND SHOWER FOR TYPE 1 FFBP2400R</t>
  </si>
  <si>
    <t>F2414</t>
  </si>
  <si>
    <t>SUPPLY HOSE 20IN FOR FF2400 R VERSION PAIR</t>
  </si>
  <si>
    <t>F2415</t>
  </si>
  <si>
    <t>SUPPLY HOSE 8IN FOR FF2400 R VERSION</t>
  </si>
  <si>
    <t>F2416CH</t>
  </si>
  <si>
    <t>7612981283940</t>
  </si>
  <si>
    <t>VALVE KIT-CHROME FF2400R / FFBP2400R</t>
  </si>
  <si>
    <t>F2416CH-T1</t>
  </si>
  <si>
    <t>7612981351076</t>
  </si>
  <si>
    <t>TRI-CHROME FINISH VALVE KIT FOR TYPE 1 FF2400R/FFBP2400R</t>
  </si>
  <si>
    <t>F2416OWB</t>
  </si>
  <si>
    <t>7612981283957</t>
  </si>
  <si>
    <t>VALVE KIT-OLD WORLD BRONZE FF2400R / FFBP2400R</t>
  </si>
  <si>
    <t>F2416SN</t>
  </si>
  <si>
    <t>7612981283964</t>
  </si>
  <si>
    <t>VALVE KIT-SATIN NICKEL FF2400R / FFBP2400R</t>
  </si>
  <si>
    <t>F2416SN-T1</t>
  </si>
  <si>
    <t>7612981351069</t>
  </si>
  <si>
    <t>NON-PVD SATIN NICKEL FINISH VALVE KIT FOR TYPE 1 FF2400R/FFBP2400R</t>
  </si>
  <si>
    <t>F2417</t>
  </si>
  <si>
    <t>7612981283797</t>
  </si>
  <si>
    <t>HAND SHOWER GUIDE</t>
  </si>
  <si>
    <t>F2418CH</t>
  </si>
  <si>
    <t>7612981283803</t>
  </si>
  <si>
    <t>SPOUT END ADAPTER-CHROME</t>
  </si>
  <si>
    <t>F2418CH-T1</t>
  </si>
  <si>
    <t>7612981351533</t>
  </si>
  <si>
    <t>TRI-CHROME FINISH SPOUT END ADAPTER FOR TYPE 1 FF2400 SERIES</t>
  </si>
  <si>
    <t>F2418OWB</t>
  </si>
  <si>
    <t>7612981283919</t>
  </si>
  <si>
    <t>SPOUT END ADAPTER-OLD WORLD BRONZE</t>
  </si>
  <si>
    <t>F2418SN</t>
  </si>
  <si>
    <t>7612981283926</t>
  </si>
  <si>
    <t>SPOUT END ADAPTER-SATIN NICKEL</t>
  </si>
  <si>
    <t>F2418SN-T1</t>
  </si>
  <si>
    <t>7612981351526</t>
  </si>
  <si>
    <t>NON-PVD SATIN NICKEL SPOUT END ADAPTER FOR TYPE 1 FF2400 SERIES</t>
  </si>
  <si>
    <t>F2419</t>
  </si>
  <si>
    <t>7612981283933</t>
  </si>
  <si>
    <t>CARTRIDGE ADAPTER STEM</t>
  </si>
  <si>
    <t>F2901CH</t>
  </si>
  <si>
    <t>HANDLE ASSEMBLY - CHROME</t>
  </si>
  <si>
    <t>F2901SN</t>
  </si>
  <si>
    <t>HANDLE ASSEMBLY - SATIN NICKEL</t>
  </si>
  <si>
    <t>F2902CH</t>
  </si>
  <si>
    <t>CAP - CHROME</t>
  </si>
  <si>
    <t>F2902SN</t>
  </si>
  <si>
    <t>CAP - SATIN NICKEL</t>
  </si>
  <si>
    <t>F2903</t>
  </si>
  <si>
    <t>LOCK NUT</t>
  </si>
  <si>
    <t>F2904</t>
  </si>
  <si>
    <t>F2905CH</t>
  </si>
  <si>
    <t>SPOUT - CHROME</t>
  </si>
  <si>
    <t>F2905SN</t>
  </si>
  <si>
    <t>SPOUT- SATIN NICKEL</t>
  </si>
  <si>
    <t>F2906CH</t>
  </si>
  <si>
    <t>SPRAY HEAD ASSEMBLY - CHROME</t>
  </si>
  <si>
    <t>F2906SN</t>
  </si>
  <si>
    <t>SPRAY HEAD ASSEMBLY - SATIN NICKEL</t>
  </si>
  <si>
    <t>F2907</t>
  </si>
  <si>
    <t>AERATOR WRENCH</t>
  </si>
  <si>
    <t>FR060103</t>
  </si>
  <si>
    <t>DW-100 SPOUT O-RING</t>
  </si>
  <si>
    <t>FR9101C</t>
  </si>
  <si>
    <t>LB NUT COLLAR-CHROME</t>
  </si>
  <si>
    <t>FR9101SN</t>
  </si>
  <si>
    <t>LB NUT COLLAR-SATIN NICKEL</t>
  </si>
  <si>
    <t>FR9102</t>
  </si>
  <si>
    <t>LB-1000 INLET FITTING 3/8 X 1/4</t>
  </si>
  <si>
    <t>FR9103</t>
  </si>
  <si>
    <t>HOT VALVE</t>
  </si>
  <si>
    <t>FR9105C</t>
  </si>
  <si>
    <t>LB HOT LEVER-CHROME</t>
  </si>
  <si>
    <t>FR9105SN</t>
  </si>
  <si>
    <t>LB HOT LEVER-SATIN NICKEL</t>
  </si>
  <si>
    <t>FR9106C</t>
  </si>
  <si>
    <t>LB1000 SPOUT/SHANK-CHROME</t>
  </si>
  <si>
    <t>FR9106SN</t>
  </si>
  <si>
    <t>LB1000 SPOUT/SHANK-SATIN NICKEL</t>
  </si>
  <si>
    <t>FR9106SNBRS</t>
  </si>
  <si>
    <t>LB1000 SPOUT/SHANK-SN BRASS</t>
  </si>
  <si>
    <t>FR9107</t>
  </si>
  <si>
    <t>LB FIXATION KIT</t>
  </si>
  <si>
    <t>FR9136</t>
  </si>
  <si>
    <t>STAINLESS HOUSING O-RING</t>
  </si>
  <si>
    <t>FR9145</t>
  </si>
  <si>
    <t>FR9146</t>
  </si>
  <si>
    <t>COLD + PURE VALVE</t>
  </si>
  <si>
    <t>FR9180</t>
  </si>
  <si>
    <t>LB FLOW STRAIGHTENER</t>
  </si>
  <si>
    <t>FR9203</t>
  </si>
  <si>
    <t>COLD VALVE</t>
  </si>
  <si>
    <t>FR9205C</t>
  </si>
  <si>
    <t>LB COLD LEVER-CHROME</t>
  </si>
  <si>
    <t>FR9205SN</t>
  </si>
  <si>
    <t>LB COLD LEVER-SATIN NICKEL</t>
  </si>
  <si>
    <t>FR9220C</t>
  </si>
  <si>
    <t>LB2000 SPOUT/SHANK CHROME</t>
  </si>
  <si>
    <t>FR9220SN</t>
  </si>
  <si>
    <t>LB2000 SPOUT/SHANK SATIN NICKEL</t>
  </si>
  <si>
    <t>FR9295SN</t>
  </si>
  <si>
    <t>MH HOT HANDLE-SATIN NICKEL</t>
  </si>
  <si>
    <t>FR9296SN</t>
  </si>
  <si>
    <t>MH COLD HANDLE-SATIN NICKEL</t>
  </si>
  <si>
    <t>FR9400</t>
  </si>
  <si>
    <t>AT/BF/MH/TF SPOUT SEAL KIT</t>
  </si>
  <si>
    <t>FR9411</t>
  </si>
  <si>
    <t>MH/TFC PORCELAIN HANDLE INSERT</t>
  </si>
  <si>
    <t>FR9420</t>
  </si>
  <si>
    <t>TF-400 FLEXIBLE TAILPIPE W/ 3/8IN PUSH FIT</t>
  </si>
  <si>
    <t>FR9426C</t>
  </si>
  <si>
    <t>DW-100 HANDLE-CHROME</t>
  </si>
  <si>
    <t>FR9428C</t>
  </si>
  <si>
    <t>TFT SPOUT-CHROME</t>
  </si>
  <si>
    <t>FR9428CBRS</t>
  </si>
  <si>
    <t>TFT SPOUT-CHROME/NUBRASS</t>
  </si>
  <si>
    <t>FR9428SN</t>
  </si>
  <si>
    <t>TFT SPOUT-SATIN NICKEL</t>
  </si>
  <si>
    <t>FR9428SNBRS</t>
  </si>
  <si>
    <t>TFT SPOUT-SATIN NICKEL/NUBRASS</t>
  </si>
  <si>
    <t>FR9429C</t>
  </si>
  <si>
    <t>TFC SPOUT-CHROME</t>
  </si>
  <si>
    <t>FR9429SN</t>
  </si>
  <si>
    <t>TFC SPOUT-SATIN NICKEL</t>
  </si>
  <si>
    <t>FR9430C</t>
  </si>
  <si>
    <t>BFT SPOUT-CHROME</t>
  </si>
  <si>
    <t>FR9430SN</t>
  </si>
  <si>
    <t>BFT SPOUT-SATIN NICKEL</t>
  </si>
  <si>
    <t>FR9431SN</t>
  </si>
  <si>
    <t>BFO/MH-200 SPOUT-SATIN NICKEL</t>
  </si>
  <si>
    <t>FR9441</t>
  </si>
  <si>
    <t>AT/BF/TF FIXATION KIT</t>
  </si>
  <si>
    <t>FR9444BRS</t>
  </si>
  <si>
    <t>BFT/TFT HOT HANDLE-NUBRASS</t>
  </si>
  <si>
    <t>FR9444C</t>
  </si>
  <si>
    <t>BFT/TFT HOT HANDLE-CHROME</t>
  </si>
  <si>
    <t>FR9444SN</t>
  </si>
  <si>
    <t>BFT/TFT HOT HANDLE-SATIN NICKEL</t>
  </si>
  <si>
    <t>FR9445BRS</t>
  </si>
  <si>
    <t>BFT/TFT COLD HANDLE-NUBRASS</t>
  </si>
  <si>
    <t>FR9445C</t>
  </si>
  <si>
    <t>BFT/TFT COLD HANDLE-CHROME</t>
  </si>
  <si>
    <t>FR9445SN</t>
  </si>
  <si>
    <t>BFT/TFT COLD HANDLE-SATIN NICKEL</t>
  </si>
  <si>
    <t>FR9446BRS</t>
  </si>
  <si>
    <t>TFT PURE HANDLE-NUBRASS</t>
  </si>
  <si>
    <t>FR9446C</t>
  </si>
  <si>
    <t>TFT PURE HANDLE-CHROME</t>
  </si>
  <si>
    <t>FR9446SN</t>
  </si>
  <si>
    <t>TFT PURE HANDLE-SATIN NICKEL</t>
  </si>
  <si>
    <t>FR9450</t>
  </si>
  <si>
    <t>AT/BF/MH AERATOR</t>
  </si>
  <si>
    <t>FR9452BRS</t>
  </si>
  <si>
    <t>TFC LEVER BASE-NUBRASS</t>
  </si>
  <si>
    <t>FR9452C</t>
  </si>
  <si>
    <t>TFC LEVER BASE-CHROME</t>
  </si>
  <si>
    <t>FR9452SN</t>
  </si>
  <si>
    <t>TFC LEVER BASE-SATIN NICKEL</t>
  </si>
  <si>
    <t>FR9471</t>
  </si>
  <si>
    <t>TF AERATOR</t>
  </si>
  <si>
    <t>FR9472BRS</t>
  </si>
  <si>
    <t>BF/MH/TF AERATOR SLEEVE-NUBRASS</t>
  </si>
  <si>
    <t>FR9472C</t>
  </si>
  <si>
    <t>BF/MH/TF AERATOR SLEEVE-CHROME</t>
  </si>
  <si>
    <t>FR9472SN</t>
  </si>
  <si>
    <t>BF/MH/TF AERATOR SLEEVE-STN NICKEL</t>
  </si>
  <si>
    <t>FR9474</t>
  </si>
  <si>
    <t>DW-100 PUSH FIT/THREADED ADAPTER</t>
  </si>
  <si>
    <t>FR9478</t>
  </si>
  <si>
    <t>3/8IN INLET ADAPTER</t>
  </si>
  <si>
    <t>FR9483SN</t>
  </si>
  <si>
    <t>TFN AERATOR SLEEVE-SATIN NICKEL</t>
  </si>
  <si>
    <t>FR9484SN</t>
  </si>
  <si>
    <t>AT/TFN LEVER-SATIN NICKEL</t>
  </si>
  <si>
    <t>FR9490BRS</t>
  </si>
  <si>
    <t>TF LEVER SCREW-NUBRASS</t>
  </si>
  <si>
    <t>FR9490C</t>
  </si>
  <si>
    <t>TF LEVER SCREW-CHROME</t>
  </si>
  <si>
    <t>FR9490SN</t>
  </si>
  <si>
    <t>TF LEVER SCREW-SATIN NICKEL</t>
  </si>
  <si>
    <t>FR9603</t>
  </si>
  <si>
    <t>AT/TF FLEXIBLE HOSE</t>
  </si>
  <si>
    <t>FR9604C</t>
  </si>
  <si>
    <t>TFS-300 SLEEVE - CHROME</t>
  </si>
  <si>
    <t>FR9611</t>
  </si>
  <si>
    <t>TFS-300 1/4 BY 1/4 PUSH FITTING</t>
  </si>
  <si>
    <t>FR9615</t>
  </si>
  <si>
    <t>BLACK HOUSING CAP O-RING</t>
  </si>
  <si>
    <t>FR9616</t>
  </si>
  <si>
    <t>TF COMPRESSION FITTING</t>
  </si>
  <si>
    <t>FR9625</t>
  </si>
  <si>
    <t>FR9628</t>
  </si>
  <si>
    <t>DWO - SHUT-OFF VALVE OBSO 052813</t>
  </si>
  <si>
    <t>FR9633</t>
  </si>
  <si>
    <t>FR9640BRS</t>
  </si>
  <si>
    <t>BF/MH/TF SPRAYHEAD-NUBRASS</t>
  </si>
  <si>
    <t>FR9640C</t>
  </si>
  <si>
    <t>BF/MH/TF SPRAYHEAD-CHROME</t>
  </si>
  <si>
    <t>FR9640CBRS</t>
  </si>
  <si>
    <t>TFC/TFT SPRAYHEAD-CHROME/NUBRASS</t>
  </si>
  <si>
    <t>FR9640SN</t>
  </si>
  <si>
    <t>BF/MH/TF SPRAYHEAD-SATIN NICKEL</t>
  </si>
  <si>
    <t>FR9640SNBRS</t>
  </si>
  <si>
    <t>BF/MH/TF SPRAYHEAD-STN NICKL/NUBRAS</t>
  </si>
  <si>
    <t>FR9640WB</t>
  </si>
  <si>
    <t>BF/MH/TF SPRAYHEAD-WINDSOR BRONZE</t>
  </si>
  <si>
    <t>FR9642</t>
  </si>
  <si>
    <t>BF/MH/TF SPRAY AERATOR</t>
  </si>
  <si>
    <t>FR9644</t>
  </si>
  <si>
    <t>TF DIVERTER</t>
  </si>
  <si>
    <t>FR9650C</t>
  </si>
  <si>
    <t>AT/TFN SPRAYHEAD-CHROME</t>
  </si>
  <si>
    <t>FR9650SN</t>
  </si>
  <si>
    <t>AT/TFN SPRAYHEAD-SATIN NICKEL</t>
  </si>
  <si>
    <t>FR9655SN</t>
  </si>
  <si>
    <t>AT/TFN ROSETTE-SATIN NICKEL</t>
  </si>
  <si>
    <t>FR9685</t>
  </si>
  <si>
    <t>BF-400/MH-400 FLEXIBLE HOSE</t>
  </si>
  <si>
    <t>FR9686</t>
  </si>
  <si>
    <t>MH-400 TAILPIPE CONNECTOR</t>
  </si>
  <si>
    <t>FR9741</t>
  </si>
  <si>
    <t>AT/BF/TFN SPOUT SEAL KIT</t>
  </si>
  <si>
    <t>FR9742C</t>
  </si>
  <si>
    <t>AT SPOUT-CHROME</t>
  </si>
  <si>
    <t>FR9742SN</t>
  </si>
  <si>
    <t>AT SPOUT-SATIN NICKEL</t>
  </si>
  <si>
    <t>FR9753</t>
  </si>
  <si>
    <t>ATO/ATT/BF/MH DIVERTER</t>
  </si>
  <si>
    <t>FR9754</t>
  </si>
  <si>
    <t>ATM DIVERTER</t>
  </si>
  <si>
    <t>FR9755</t>
  </si>
  <si>
    <t>ATM CARTRIDGE</t>
  </si>
  <si>
    <t>FRCNSTR-01</t>
  </si>
  <si>
    <t>FRCNSTR CANISTER SEALING WASHER</t>
  </si>
  <si>
    <t>FRCNSTR-02</t>
  </si>
  <si>
    <t>FRCNSTR100 CANISTER SEALING WASHER</t>
  </si>
  <si>
    <t>FRCNSTR-03</t>
  </si>
  <si>
    <t>FRCNSTR100 UPPER CAP O-RING</t>
  </si>
  <si>
    <t>FRCNSTR-04</t>
  </si>
  <si>
    <t>FRCNSTR100 LOWER CAP O-RING</t>
  </si>
  <si>
    <t>FRCNSTR-05</t>
  </si>
  <si>
    <t>7612981260965</t>
  </si>
  <si>
    <t>FRCNSTR SS CANISTER BRACKET</t>
  </si>
  <si>
    <t>FRCNSTR-06</t>
  </si>
  <si>
    <t>7612981260972</t>
  </si>
  <si>
    <t>FRCNSTR SS CANISTER BRACKET SCREWS M6X10MM 94 PIECE)</t>
  </si>
  <si>
    <t>FRTR-70</t>
  </si>
  <si>
    <t>BF/LB/TF TRIM RING-POLISHED NICKEL</t>
  </si>
  <si>
    <t>G01402C</t>
  </si>
  <si>
    <t>FF-5000 SPRAYHEAD CHROME</t>
  </si>
  <si>
    <t>G01402SN</t>
  </si>
  <si>
    <t>FF-5000 SPRAYHEAD SATIN NICKEL</t>
  </si>
  <si>
    <t>G01403</t>
  </si>
  <si>
    <t>FF-5000 FLEXIBLE HOSE</t>
  </si>
  <si>
    <t>G01431CH</t>
  </si>
  <si>
    <t>AERATOR FFPD100</t>
  </si>
  <si>
    <t>G01431SN</t>
  </si>
  <si>
    <t>AERATOR FFPD180</t>
  </si>
  <si>
    <t>G01635</t>
  </si>
  <si>
    <t>G01697</t>
  </si>
  <si>
    <t>FF-5000 CHECK VALVE</t>
  </si>
  <si>
    <t>G01798</t>
  </si>
  <si>
    <t>7612981470845</t>
  </si>
  <si>
    <t>AERATOR FF2100</t>
  </si>
  <si>
    <t>G1154</t>
  </si>
  <si>
    <t>FF-2000 CARTRIDGE</t>
  </si>
  <si>
    <t>G1156</t>
  </si>
  <si>
    <t>FF-1700/1800/1900 CARTRIDGE</t>
  </si>
  <si>
    <t>G13396C</t>
  </si>
  <si>
    <t>FF-5000 LEVER CHROME</t>
  </si>
  <si>
    <t>G13396SN</t>
  </si>
  <si>
    <t>FF-5000 LEVER SATIN NICKEL</t>
  </si>
  <si>
    <t>G1354</t>
  </si>
  <si>
    <t>CARTRIDGE FOR FFP1100</t>
  </si>
  <si>
    <t>G13999C</t>
  </si>
  <si>
    <t>FB-500 LEVER CHROME</t>
  </si>
  <si>
    <t>G1399C</t>
  </si>
  <si>
    <t>FF-5000 AERATOR CHROME</t>
  </si>
  <si>
    <t>G1399SN</t>
  </si>
  <si>
    <t>FF-5000 AERATOR SATIN NICKEL</t>
  </si>
  <si>
    <t>G1404</t>
  </si>
  <si>
    <t>FF-5000 FLEXIBLE SUPPLY LINE</t>
  </si>
  <si>
    <t>G1431C</t>
  </si>
  <si>
    <t>FB-500/FF-1700 AERATOR CHROME</t>
  </si>
  <si>
    <t>G1441</t>
  </si>
  <si>
    <t>HEADVALVE 01695 031</t>
  </si>
  <si>
    <t>G1463</t>
  </si>
  <si>
    <t>FF-2000 FLEXIBLE HOSE</t>
  </si>
  <si>
    <t>G1523CH</t>
  </si>
  <si>
    <t>RING CAP FOR FFP1000 CHROME</t>
  </si>
  <si>
    <t>G1523SN</t>
  </si>
  <si>
    <t>RING CAP FOR FFP1080 SATIN NICKEL</t>
  </si>
  <si>
    <t>G1534</t>
  </si>
  <si>
    <t>7612981470401</t>
  </si>
  <si>
    <t>AERATOR FF2000</t>
  </si>
  <si>
    <t>G1592C</t>
  </si>
  <si>
    <t>FF-2000 SPRAYHEAD CHROME</t>
  </si>
  <si>
    <t>G1592SN</t>
  </si>
  <si>
    <t>FF-2000 SPRAYHEAD SATIN NICKEL</t>
  </si>
  <si>
    <t>G1642C</t>
  </si>
  <si>
    <t>FF-1800/1900 AERATOR CHROME</t>
  </si>
  <si>
    <t>G1644</t>
  </si>
  <si>
    <t>FF-1800 COUNTERWEIGHT</t>
  </si>
  <si>
    <t>G1646</t>
  </si>
  <si>
    <t>FF-1700 DIVERTER VALVE</t>
  </si>
  <si>
    <t>G1647C</t>
  </si>
  <si>
    <t>FF-1700 SPRAYHEAD CHROME</t>
  </si>
  <si>
    <t>G1647SN</t>
  </si>
  <si>
    <t>FF-1700 SPRAYHEAD SATIN NICKEL</t>
  </si>
  <si>
    <t>G1648</t>
  </si>
  <si>
    <t>FF-1700 FLEXIBLE HOSE</t>
  </si>
  <si>
    <t>G1693</t>
  </si>
  <si>
    <t>FF-1900 FLEXIBLE SPOUT LINER</t>
  </si>
  <si>
    <t>G1735</t>
  </si>
  <si>
    <t>SUPPLY FLEXIBLE HOSE FF1700</t>
  </si>
  <si>
    <t>G1748CH</t>
  </si>
  <si>
    <t>SPRAY HEAD FOR FFPS700 CHROME</t>
  </si>
  <si>
    <t>G1748SN</t>
  </si>
  <si>
    <t>SPRAY HEAD FOR FFPS780 SATIN NICKEL</t>
  </si>
  <si>
    <t>G1781</t>
  </si>
  <si>
    <t>FB-500 POP-UP DRAIN</t>
  </si>
  <si>
    <t>G1782</t>
  </si>
  <si>
    <t>FF-1800/1900 COLD/HOT FLEX SUPPLY</t>
  </si>
  <si>
    <t>G1805</t>
  </si>
  <si>
    <t>CARTRIDGE FOR FFP1000</t>
  </si>
  <si>
    <t>G18072</t>
  </si>
  <si>
    <t>FLEXIBLE SUPPLY HOSE FF2200, FF1700, FF2700 (COLD)</t>
  </si>
  <si>
    <t>G18073</t>
  </si>
  <si>
    <t>FLEXIBLE SUPPLY HOSE FF2200, FF1700, FF2700 (HOT)</t>
  </si>
  <si>
    <t>G19321C</t>
  </si>
  <si>
    <t>FF-2000 LEVER CHROME</t>
  </si>
  <si>
    <t>G19321SN</t>
  </si>
  <si>
    <t>FF-2000 LEVER SATIN NICKEL</t>
  </si>
  <si>
    <t>G23200CH</t>
  </si>
  <si>
    <t>HANDLE FOR FFP1000 CHROME</t>
  </si>
  <si>
    <t>G23200SN</t>
  </si>
  <si>
    <t>HANDLE FOR FFP1080 SATIN NICKEL</t>
  </si>
  <si>
    <t>G28707</t>
  </si>
  <si>
    <t>7612981470395</t>
  </si>
  <si>
    <t>SPRAY HOSE FFPS1100</t>
  </si>
  <si>
    <t>G28734CH</t>
  </si>
  <si>
    <t>SPRAY HEAD FFPD100</t>
  </si>
  <si>
    <t>G28734SN</t>
  </si>
  <si>
    <t>SPRAY HEAD FFPD180</t>
  </si>
  <si>
    <t>G28814CH</t>
  </si>
  <si>
    <t>AERATOR FOR FFP1100 CHROME</t>
  </si>
  <si>
    <t>G28814SN</t>
  </si>
  <si>
    <t>AERATOR FOR FFP1180 SATIN NICKEL</t>
  </si>
  <si>
    <t>G28884CH</t>
  </si>
  <si>
    <t>HANDLE FOR FFP1100 CHROME</t>
  </si>
  <si>
    <t>G28884SN</t>
  </si>
  <si>
    <t>HANDLE FOR FFP1180 SATIN NICKEL</t>
  </si>
  <si>
    <t>G28900C</t>
  </si>
  <si>
    <t>FF-5000 ROSETTE CHROME</t>
  </si>
  <si>
    <t>G28900SN</t>
  </si>
  <si>
    <t>FF-5000 ROSETTE SATIN NICKEL</t>
  </si>
  <si>
    <t>G28918CH</t>
  </si>
  <si>
    <t>SPRAY HEAD FFP1100 CHROME</t>
  </si>
  <si>
    <t>G28918SN</t>
  </si>
  <si>
    <t>SPRAY HEAD FFP1180 SATIN NICKEL</t>
  </si>
  <si>
    <t>G28930C</t>
  </si>
  <si>
    <t>FF-2000 AERATOR</t>
  </si>
  <si>
    <t>G28930SN</t>
  </si>
  <si>
    <t>FF-2080 AERATOR</t>
  </si>
  <si>
    <t>G29016</t>
  </si>
  <si>
    <t>FF1800/1900 HOT FLEX SUPPLY LINE</t>
  </si>
  <si>
    <t>G29329</t>
  </si>
  <si>
    <t>CARTRIDGE FF2700</t>
  </si>
  <si>
    <t>G29350CH</t>
  </si>
  <si>
    <t>CARTRIDGE NUT FF2700 CHROME</t>
  </si>
  <si>
    <t>G29350SN</t>
  </si>
  <si>
    <t>CARTRIDGE NUT FF2780 SATIN NICKEL</t>
  </si>
  <si>
    <t>G29432</t>
  </si>
  <si>
    <t>CHECK VALVE HOLDER - FF2700</t>
  </si>
  <si>
    <t>G29462CH</t>
  </si>
  <si>
    <t>SPRAYHEAD FOR FFP1100 CHROME</t>
  </si>
  <si>
    <t>G29462SN</t>
  </si>
  <si>
    <t>SPRAYHEAD FOR FFP1180 SATIN NICKEL</t>
  </si>
  <si>
    <t>G29637</t>
  </si>
  <si>
    <t>NYLON MESH SPRAY HOSE FOR FF2700</t>
  </si>
  <si>
    <t>G29640CH</t>
  </si>
  <si>
    <t>HANDLE FF2700 CHROME</t>
  </si>
  <si>
    <t>G29640SN</t>
  </si>
  <si>
    <t>HANDLE FF2780 SATIN NICKEL</t>
  </si>
  <si>
    <t>G905C</t>
  </si>
  <si>
    <t>FF-1700/1800 LEVER CHROME</t>
  </si>
  <si>
    <t>G905SN</t>
  </si>
  <si>
    <t>FF-1700/1800 LEVER SATIN NICKEL</t>
  </si>
  <si>
    <t>G906C</t>
  </si>
  <si>
    <t>FF-1700 DIVERTER LEVER CHROME</t>
  </si>
  <si>
    <t>G906SN</t>
  </si>
  <si>
    <t>FF-1700 DIVERTER LEVER SATIN NICKEL</t>
  </si>
  <si>
    <t>G9554CH</t>
  </si>
  <si>
    <t>HANDLE FF2200 CHROME</t>
  </si>
  <si>
    <t>G9554SN</t>
  </si>
  <si>
    <t>HANDLE FF2280 SATIN NICKEL</t>
  </si>
  <si>
    <t>GR0114SN</t>
  </si>
  <si>
    <t>NUT COMPONENT</t>
  </si>
  <si>
    <t>GR011CH</t>
  </si>
  <si>
    <t>GR0127</t>
  </si>
  <si>
    <t>7612981470814</t>
  </si>
  <si>
    <t>HANDLE SET SCREW = FF2700/FFP1000/FFPS1100/FFPS700/FF2000</t>
  </si>
  <si>
    <t>GR01643</t>
  </si>
  <si>
    <t>FLEXIBLE HOSE FF2100</t>
  </si>
  <si>
    <t>GR0170CH</t>
  </si>
  <si>
    <t>RING CAP FOR FFP1100 CHROME</t>
  </si>
  <si>
    <t>GR0170SN</t>
  </si>
  <si>
    <t>RING CAP FOR FFP1180 SATIN NICKEL</t>
  </si>
  <si>
    <t>GR0185</t>
  </si>
  <si>
    <t>FF-5000 ROSETTE FIXATION KIT</t>
  </si>
  <si>
    <t>GR0228</t>
  </si>
  <si>
    <t>HEXAGONAL KEY</t>
  </si>
  <si>
    <t>GR0239C</t>
  </si>
  <si>
    <t>FF-1700/1800 DOME KIT CHROME</t>
  </si>
  <si>
    <t>GR0239SN</t>
  </si>
  <si>
    <t>FF-1700/1800 DOME KIT SATIN NICKEL</t>
  </si>
  <si>
    <t>GR0240C</t>
  </si>
  <si>
    <t>FF-2000 DOME KIT CHROME</t>
  </si>
  <si>
    <t>GR0240SN</t>
  </si>
  <si>
    <t>FF-2000 DOME KIT SATIN NICKEL</t>
  </si>
  <si>
    <t>GR0341</t>
  </si>
  <si>
    <t>FIXATION KIT FF2200</t>
  </si>
  <si>
    <t>GR0343</t>
  </si>
  <si>
    <t>7612981470838</t>
  </si>
  <si>
    <t>HANDLE SET SCREW = FF4100 AND WMF SERIES</t>
  </si>
  <si>
    <t>GR0356</t>
  </si>
  <si>
    <t>FIXATION KIT FF2700</t>
  </si>
  <si>
    <t>GR0356031</t>
  </si>
  <si>
    <t>FF-2000 FIXATION KIT</t>
  </si>
  <si>
    <t>GR0427SN</t>
  </si>
  <si>
    <t>FF-1700 WALL FIXING KIT SN</t>
  </si>
  <si>
    <t>GR0489</t>
  </si>
  <si>
    <t>FB-500 FIXATION KIT</t>
  </si>
  <si>
    <t>GR0497</t>
  </si>
  <si>
    <t>FF-1900 FIXATION KIT</t>
  </si>
  <si>
    <t>GR0498</t>
  </si>
  <si>
    <t>FF-1800 FIXATION KIT</t>
  </si>
  <si>
    <t>GR0593</t>
  </si>
  <si>
    <t>FF-1700 NON-RETURN VALVES-SET OF 2</t>
  </si>
  <si>
    <t>GR0637</t>
  </si>
  <si>
    <t>FASTENING SET FOR FFP1000</t>
  </si>
  <si>
    <t>GR1190</t>
  </si>
  <si>
    <t>FF-5000 FIXATION KIT</t>
  </si>
  <si>
    <t>GR1202</t>
  </si>
  <si>
    <t>FF-5000 WASHER</t>
  </si>
  <si>
    <t>GR1403</t>
  </si>
  <si>
    <t>VALVE HOLDER FOR FF2000</t>
  </si>
  <si>
    <t>GR1636</t>
  </si>
  <si>
    <t>FF-2000 COUNTERWEIGHT</t>
  </si>
  <si>
    <t>GR1664</t>
  </si>
  <si>
    <t>VALVE HOLDER FOR FFP1000 FFP1100</t>
  </si>
  <si>
    <t>GR1673</t>
  </si>
  <si>
    <t>VALVE HOLDER FOR FF2100</t>
  </si>
  <si>
    <t>GR2353</t>
  </si>
  <si>
    <t>SPOUT SET SCREW FOR FFPS1100</t>
  </si>
  <si>
    <t>GR2665CH</t>
  </si>
  <si>
    <t>SPRAY HEAD FF2100</t>
  </si>
  <si>
    <t>GR2665SN</t>
  </si>
  <si>
    <t>SPRAY HEAD FOR FF2180</t>
  </si>
  <si>
    <t>GR3147</t>
  </si>
  <si>
    <t>FLEXIBLE HOSE</t>
  </si>
  <si>
    <t>GR3148CH</t>
  </si>
  <si>
    <t>DUAL JET SPRAYHEAD FFPS1100</t>
  </si>
  <si>
    <t>GR3148SN</t>
  </si>
  <si>
    <t>DUAL JET SPRAYHEAD FFPS1180</t>
  </si>
  <si>
    <t>GR3149CH</t>
  </si>
  <si>
    <t>SPRAY HEAD FF2700</t>
  </si>
  <si>
    <t>GR3149SN</t>
  </si>
  <si>
    <t>SPRAY HEAD FF2780</t>
  </si>
  <si>
    <t>GR3150CH</t>
  </si>
  <si>
    <t>AERATOR FFPS1100</t>
  </si>
  <si>
    <t>GR3150SN</t>
  </si>
  <si>
    <t>AERATOR FFPS1180</t>
  </si>
  <si>
    <t>GR3151</t>
  </si>
  <si>
    <t>AERATOR FF2700</t>
  </si>
  <si>
    <t>GR3585</t>
  </si>
  <si>
    <t>HOT/COLD BUTTON FOR FF2200/2280</t>
  </si>
  <si>
    <t>GR3611</t>
  </si>
  <si>
    <t>7612981470821</t>
  </si>
  <si>
    <t>HANDLE SET SCREW = FF2100/FF2200</t>
  </si>
  <si>
    <t>GR3822</t>
  </si>
  <si>
    <t>FLEXIBLE HOSE - FF2700</t>
  </si>
  <si>
    <t>GR4142CH</t>
  </si>
  <si>
    <t>7612981470371</t>
  </si>
  <si>
    <t>SPOUT FF2700 - TYPE 2</t>
  </si>
  <si>
    <t>GR4142SN</t>
  </si>
  <si>
    <t>7612981470388</t>
  </si>
  <si>
    <t>SPOUT FF2780 - TYPE 2</t>
  </si>
  <si>
    <t>HA0301C</t>
  </si>
  <si>
    <t>902 DISPENSER HEAD/PUMP-CHROME</t>
  </si>
  <si>
    <t>HA0312BRS</t>
  </si>
  <si>
    <t>902 DISPENSER HEAD/PUMP-NUBRASS</t>
  </si>
  <si>
    <t>HA0351SN</t>
  </si>
  <si>
    <t>902 DISPENSER HEAD/PUMP-STN NICKEL</t>
  </si>
  <si>
    <t>OE00100111C</t>
  </si>
  <si>
    <t>OE-900/1000 LEVER-CHROME</t>
  </si>
  <si>
    <t>OE00100111SN</t>
  </si>
  <si>
    <t>OE-900/1000 LEVER-SATIN NICKEL</t>
  </si>
  <si>
    <t>OE00100113C</t>
  </si>
  <si>
    <t>OE-200 HANDLE-CHROME SET OF 2</t>
  </si>
  <si>
    <t>OE00100113SN</t>
  </si>
  <si>
    <t>OE-200 HANDLE COMPLETE-SATIN NICKEL</t>
  </si>
  <si>
    <t>OE00100113SNG</t>
  </si>
  <si>
    <t>OE-200 HANDLE COMPLETE-STN NKL/GOLD</t>
  </si>
  <si>
    <t>OE00100400C</t>
  </si>
  <si>
    <t>OE-200/1000 SPOUT-CHROME</t>
  </si>
  <si>
    <t>OE00100400SN</t>
  </si>
  <si>
    <t>OE-200/1000 SPOUT-SATIN NICKEL</t>
  </si>
  <si>
    <t>OE00100402C</t>
  </si>
  <si>
    <t>OE-200/1000 AERATOR-CHROME</t>
  </si>
  <si>
    <t>OE00100402G</t>
  </si>
  <si>
    <t>OE-200/1000 AERATOR-GOLD</t>
  </si>
  <si>
    <t>OE00100402SN</t>
  </si>
  <si>
    <t>OE00100600C</t>
  </si>
  <si>
    <t>OE-900 SPRAYHEAD-CHROME</t>
  </si>
  <si>
    <t>OE00100NT602</t>
  </si>
  <si>
    <t>OE-900 DIVERTER</t>
  </si>
  <si>
    <t>OE00100NT904</t>
  </si>
  <si>
    <t>OE-1000 FIXATION KIT</t>
  </si>
  <si>
    <t>OE08013OORE</t>
  </si>
  <si>
    <t>OE-900 DIVERTER SPRING</t>
  </si>
  <si>
    <t>OE09107JT</t>
  </si>
  <si>
    <t>OE-200/1000 O-RING R8</t>
  </si>
  <si>
    <t>OE09109JT</t>
  </si>
  <si>
    <t>OE-200/1000 O-RING R10</t>
  </si>
  <si>
    <t>OE09619ASA</t>
  </si>
  <si>
    <t>OE-200 CERAMIC DISC VALVE</t>
  </si>
  <si>
    <t>OE39.013SN</t>
  </si>
  <si>
    <t>OE-300 SPRAYHEAD-SATIN NICKEL</t>
  </si>
  <si>
    <t>OE452.070SN</t>
  </si>
  <si>
    <t>OE-300 DOME CAP-SATIN NICKEL</t>
  </si>
  <si>
    <t>OE533001</t>
  </si>
  <si>
    <t>OE-1000 INLET FLEXIBLE HOSE</t>
  </si>
  <si>
    <t>OE-5661</t>
  </si>
  <si>
    <t>OE-900 FLEXIBLE HOSE</t>
  </si>
  <si>
    <t>OE70.061C</t>
  </si>
  <si>
    <t>OE-300 LEVER-CHROME</t>
  </si>
  <si>
    <t>OE70.061SN</t>
  </si>
  <si>
    <t>OE-300 LEVER-SATIN NICKEL</t>
  </si>
  <si>
    <t>OE91025</t>
  </si>
  <si>
    <t>OE-200 HANDLE WASHER</t>
  </si>
  <si>
    <t>OEN2538</t>
  </si>
  <si>
    <t>OE-900/1000 CARTRIDGE NUT</t>
  </si>
  <si>
    <t>OEN51147C</t>
  </si>
  <si>
    <t>OE-200/1000 COLUMN BASE RING</t>
  </si>
  <si>
    <t>OEN51153C</t>
  </si>
  <si>
    <t>OE-200 CERAMIC INSERT COLD</t>
  </si>
  <si>
    <t>OEN51153H</t>
  </si>
  <si>
    <t>OE-200 CERAMIC INSERT HOT</t>
  </si>
  <si>
    <t>OEN51164G</t>
  </si>
  <si>
    <t>OE-900 SPRAY BUTTON</t>
  </si>
  <si>
    <t>OPT-SN</t>
  </si>
  <si>
    <t>PB-STOPPER</t>
  </si>
  <si>
    <t>DWO - AH304340  STOPPER FOR OC-80 SINKS</t>
  </si>
  <si>
    <t>R0542</t>
  </si>
  <si>
    <t>BOTTLE FOR SOAP DISPENSERS SD500/600</t>
  </si>
  <si>
    <t>R1285CH</t>
  </si>
  <si>
    <t>SPOUT FOR FF1900 CHROME</t>
  </si>
  <si>
    <t>R1285SN</t>
  </si>
  <si>
    <t>SPOUT FOR FF1900 SATIN NICKEL</t>
  </si>
  <si>
    <t>R2386</t>
  </si>
  <si>
    <t>FLOW RESTRICTORS FOR FF2000  FFP1000  FFP1100</t>
  </si>
  <si>
    <t>SD2401</t>
  </si>
  <si>
    <t>SOAP DISPENSER PUMP ASSEMBLY</t>
  </si>
  <si>
    <t>SD2402</t>
  </si>
  <si>
    <t>SOAP DISPENSER BOTTLE</t>
  </si>
  <si>
    <t>SD2403</t>
  </si>
  <si>
    <t>7612981284398</t>
  </si>
  <si>
    <t>SOAP DISPENSER FILL TUBE</t>
  </si>
  <si>
    <t>TB0101</t>
  </si>
  <si>
    <t>DIP TUBE PRINTED - STRAWS OEL</t>
  </si>
  <si>
    <t>WS0100</t>
  </si>
  <si>
    <t>45 MM O.D. WASHER OEL</t>
  </si>
  <si>
    <t>CUW18-36S</t>
  </si>
  <si>
    <t>PESCARA 360 SEMIPRO</t>
  </si>
  <si>
    <t xml:space="preserve">PESCARA 360 SEMIPRO </t>
  </si>
  <si>
    <t>PESCARA PREP FAUCET CHROME</t>
  </si>
  <si>
    <t>PESCARA PREP FAUCET SATIN NICKEL</t>
  </si>
  <si>
    <t xml:space="preserve">PESCARA XL SEMIPRO </t>
  </si>
  <si>
    <t>PESCARA XL SEMIPRO</t>
  </si>
  <si>
    <t>PESCARA L SEMIPRO</t>
  </si>
  <si>
    <t>PESCARA POTFILLER WALL MOUNTED CHROME</t>
  </si>
  <si>
    <t xml:space="preserve">PESCARA POTFILLER WALL MOUNTED SATIN </t>
  </si>
  <si>
    <t>PESCARA POTFILLER DECK MOUNTED CHROME</t>
  </si>
  <si>
    <t>PESCARA POTFILLER DECK MOUNTED SATIN</t>
  </si>
  <si>
    <t>DWO - WD AIR SWITCH - WINDSOR BRONZE</t>
  </si>
  <si>
    <t>STAINLESS STEEL COATED BOTTOM GRID FOR MHK11024</t>
  </si>
  <si>
    <t>0822355000746</t>
  </si>
  <si>
    <t>0822355000753</t>
  </si>
  <si>
    <t>DWO - LOGIK SOAP DISPENSER CH</t>
  </si>
  <si>
    <t>DWO - SQUARE SOAP DISPENSER SN</t>
  </si>
  <si>
    <t>DWO - FARM HOUSE 1 HOLE W/SIDE SPRAY CH</t>
  </si>
  <si>
    <t>DWO - FARM HOUSE 2 HANDLE W/SIDE SPRAY CH</t>
  </si>
  <si>
    <t>DWO - FARM HOUSE 1 HOLE PULL DOWN CH</t>
  </si>
  <si>
    <t>DWO - FARM HOUSE SOAP DISPENSER CH</t>
  </si>
  <si>
    <t>DWO - FARM HOUSE SOAP DISPENSER OWB</t>
  </si>
  <si>
    <t>DWO - FARM HOUSE 2 HANDLE W/SIDE SPRAY SN</t>
  </si>
  <si>
    <t>DWO - FARM HOUSE 1 HOLE W/SIDE SPRAY SN</t>
  </si>
  <si>
    <t>DWO - FARM HOUSE 1 HOLE PULL DOWN SN</t>
  </si>
  <si>
    <t>DWO - FARM HOUSE SOAP DISPENSER SN</t>
  </si>
  <si>
    <t>DWO - FARM HOUSE AIR-GAP COVER ONLY SN</t>
  </si>
  <si>
    <t>DWO - NOBEL 1 HOLE PULL OUT SN</t>
  </si>
  <si>
    <t>DWO - FARM HOUSE AIR-GAP COVER ONLY OWB</t>
  </si>
  <si>
    <t>DWO - FARM HOUSE AIR-GAP COVER ONLY CH</t>
  </si>
  <si>
    <t>DWO - TANGO 1 HOLE PULL OUT CH</t>
  </si>
  <si>
    <t>DWO - TANGO 1 HOLE PULL OUT SN</t>
  </si>
  <si>
    <t>DWO - LOGIK 1 HOLE PULL OUT 1 SPRAY CH</t>
  </si>
  <si>
    <t>DWO - LOGIK 1 HOLE PULL OUT 1 SPRAY SN</t>
  </si>
  <si>
    <t>DWO - JUST 1 HOLE PULL DOWN CH</t>
  </si>
  <si>
    <t>DWO - FARM HOUSE SOAP DISPENSER PN</t>
  </si>
  <si>
    <t>DWO - MYTHOS 1 HOLE PULL OUT CH</t>
  </si>
  <si>
    <t>DWO - JUST 1 HOLE BAR OWB</t>
  </si>
  <si>
    <t>DWO - JUST 1 HOLE BAR SN</t>
  </si>
  <si>
    <t>DWO - MYTHOS 1 HOLE PULL OUT SN</t>
  </si>
  <si>
    <t>DWO - GRID BTM COATED FHK SERIES</t>
  </si>
  <si>
    <t>DWO - RIBERA 1 HOLE PULL OUT CH</t>
  </si>
  <si>
    <t>DWO - RIBERA 1 HOLE PULL OUT SN</t>
  </si>
  <si>
    <t>DWO - JUST SOAP DISPENSER OWB</t>
  </si>
  <si>
    <t>DWO - LB WASTE DISPOSER POWER CORD FOR  WD50 WD75</t>
  </si>
  <si>
    <t>DWO - TULIP LB5200+FRCNSTR100+HT-200 CH</t>
  </si>
  <si>
    <t>DWO - TULIP LB5280+FRCNSTR100+HT-200 SN</t>
  </si>
  <si>
    <t>DWO - TULIP LB5200+FRCNSTR+HT-200</t>
  </si>
  <si>
    <t>DWO - TULIP LB5280+FRCNSTR+HT-200</t>
  </si>
  <si>
    <t>DWO - FARM HOUSE DW5000+FRCNSTR100 CH</t>
  </si>
  <si>
    <t>DWO - FARM HOUSE DW5080+FRCNSTR100 SN</t>
  </si>
  <si>
    <t>DWO - FARM HOUSE DW5000+FRCNSTR CH</t>
  </si>
  <si>
    <t>DWO - FARM HOUSE DW5080+FRCNSTR SN</t>
  </si>
  <si>
    <t>DWO - PRESSURE PROTECTION VALVE 40PSI</t>
  </si>
  <si>
    <t>DWO - TWIN 1 HOLE PULL OUT CH</t>
  </si>
  <si>
    <t>DWO - TWIN 1 HOLE PULL OUT SN</t>
  </si>
  <si>
    <t>DWO - LOGIK 1 HOLE PULL OUT SN</t>
  </si>
  <si>
    <t>NEW</t>
  </si>
  <si>
    <t>STATUS (A, N, D)</t>
  </si>
  <si>
    <t>LB6260-100-HT</t>
  </si>
  <si>
    <t>LB7160-HT</t>
  </si>
  <si>
    <t>LB4160</t>
  </si>
  <si>
    <t>905SN</t>
  </si>
  <si>
    <t>PS33-36C</t>
  </si>
  <si>
    <t>DW6000</t>
  </si>
  <si>
    <t>LBK610WH</t>
  </si>
  <si>
    <t>LB7260-100-HT</t>
  </si>
  <si>
    <t>LB7260-FRC-HT</t>
  </si>
  <si>
    <t>CE19-31C</t>
  </si>
  <si>
    <t>AH170897</t>
  </si>
  <si>
    <t>LB4160-HT</t>
  </si>
  <si>
    <t>VK-31C</t>
  </si>
  <si>
    <t>AH171950</t>
  </si>
  <si>
    <t>LB5260-FRC-HT</t>
  </si>
  <si>
    <t>FRX01</t>
  </si>
  <si>
    <t>0822355000739</t>
  </si>
  <si>
    <t>LB6170-HT</t>
  </si>
  <si>
    <t>LB7170-HT</t>
  </si>
  <si>
    <t>LB7270-100-HT</t>
  </si>
  <si>
    <t>LB6260-FRC-HT</t>
  </si>
  <si>
    <t>LBK110BT</t>
  </si>
  <si>
    <t>DW6070</t>
  </si>
  <si>
    <t>LB1160</t>
  </si>
  <si>
    <t>LBK110WH</t>
  </si>
  <si>
    <t>AH171406</t>
  </si>
  <si>
    <t>LB5260-100-HT</t>
  </si>
  <si>
    <t>LB7270-FRC-HT</t>
  </si>
  <si>
    <t>DW6080</t>
  </si>
  <si>
    <t>PF5270</t>
  </si>
  <si>
    <t>AH171520</t>
  </si>
  <si>
    <t>DWO - WASTE KIT - SATIN NICKEL</t>
  </si>
  <si>
    <t>DWO - BEACH - MEASURING BOWL</t>
  </si>
  <si>
    <t xml:space="preserve">DWO - LARGE VISION CUTTING BOARD </t>
  </si>
  <si>
    <t>DWO - REPLACEMENT COLANDER - POLISHED STEEL</t>
  </si>
  <si>
    <t>DWO - BEACH GRID - POLISHED STAINLESS</t>
  </si>
  <si>
    <t>DWO - COLANDER S/S FOR MYTHOS</t>
  </si>
  <si>
    <t>CENTINOX SERIES COATED SS SHELF GRID</t>
  </si>
  <si>
    <t>DWO - FARM HOUSE LITTLE BUTLER COLD CH</t>
  </si>
  <si>
    <t>DWO - FARM HOUSE LITTLE BUTLER COLD PN</t>
  </si>
  <si>
    <t>DWO - FARM HOUSE LITTLE BUTLER COLD SN</t>
  </si>
  <si>
    <t>DWO - HOT WATER ONLY POU FAUCET OWB</t>
  </si>
  <si>
    <t>DWO - HOT WATER ONLY POU FAUCET OWB+HT-200</t>
  </si>
  <si>
    <t>DWO - TULIP LB5260+FRCNSTR+HT-200</t>
  </si>
  <si>
    <t>DWO - TULIP LB5260+FRCNSTR100+HT-200</t>
  </si>
  <si>
    <t>DWO - FARM HOUSE LB6170+HT-200</t>
  </si>
  <si>
    <t>DWO - FARM HOUSE LB6260+FRCNSTR100+HT-200</t>
  </si>
  <si>
    <t>DWO - FARM HOUSE LB6260+FRCNSTR+HT-200</t>
  </si>
  <si>
    <t>DWO - AMBIENT LB7160+HT-200</t>
  </si>
  <si>
    <t>DWO - LUNA ROUND UNDERMOUNT BISCUIT</t>
  </si>
  <si>
    <t>DWO - LUNA ROUND UNDERMOUNT WHITE</t>
  </si>
  <si>
    <t>DWO - LUNA ROUND DROP-IN WHITE</t>
  </si>
  <si>
    <t>ABSINTHE POT FILLER WALL MOUNTE PN</t>
  </si>
  <si>
    <t>DWO - PSX SERIES COATED STAINLESS GRID</t>
  </si>
  <si>
    <t>SHELF GRID FOR VNK120-37 SS</t>
  </si>
  <si>
    <t>STAINLESS FILTER OUTLET HOSE</t>
  </si>
  <si>
    <t>FIBER WASHER FOR 10.022/10.122</t>
  </si>
  <si>
    <t>FF-330/600 SLEEVE-ANTHRACITE</t>
  </si>
  <si>
    <t>FF-200 DOME CAP - BLACK</t>
  </si>
  <si>
    <t>4 INCH X 1/4 INCH POLY TUBING</t>
  </si>
  <si>
    <t>DWO - END CAP 60 FINISH</t>
  </si>
  <si>
    <t>DWO - END CAP 70 FINISH</t>
  </si>
  <si>
    <t>DWO - END CAP 80 FINISH</t>
  </si>
  <si>
    <t>DWO - END CAP 00 FINISH</t>
  </si>
  <si>
    <t>FILTER HOUSING S/S W/O FILTER BLUE CLIP</t>
  </si>
  <si>
    <t>OE-200/1000 AERATOR-SATIN NICKEL</t>
  </si>
  <si>
    <t>CORINTHIAN HANDLES-SATIN NICKEL</t>
  </si>
  <si>
    <t>DWO - BASIC FILTRATION REPLACEMENT CARTRIDGE</t>
  </si>
  <si>
    <t>DWO - AMBIENT LB7260+FRCNSTR100+HT-200</t>
  </si>
  <si>
    <t>DWO - AMBIENT LB7260+FRCNSTR+HT-200</t>
  </si>
  <si>
    <t>DWO - AMBIENT LB7270+FRCNSTR100+HT-200</t>
  </si>
  <si>
    <t>DWO - AMBIENT LB7270+FRCNSTR+HT-200</t>
  </si>
  <si>
    <t xml:space="preserve">Franke Luxury EPL </t>
  </si>
  <si>
    <t xml:space="preserve">eff. 1/1/17 </t>
  </si>
  <si>
    <t xml:space="preserve">Franke Luxury Spareparts EPL </t>
  </si>
  <si>
    <t>A = Active
N = New
D = DWO</t>
  </si>
  <si>
    <t xml:space="preserve">MAP Discount </t>
  </si>
  <si>
    <t xml:space="preserve">MAP Value </t>
  </si>
  <si>
    <t>CUX11025</t>
  </si>
  <si>
    <t>7612981792329</t>
  </si>
  <si>
    <t>CUBE UM 18G SS SGL 30 CAB</t>
  </si>
  <si>
    <t>CUX11021-ADA</t>
  </si>
  <si>
    <t>7612981881221</t>
  </si>
  <si>
    <t>CUBE 18G SS SGL ADA 27 CAB</t>
  </si>
  <si>
    <t>CUX11027-ADA</t>
  </si>
  <si>
    <t>7612981881238</t>
  </si>
  <si>
    <t>CUBE 18G SS SGL ADA 33 CAB</t>
  </si>
  <si>
    <t>FWDJ125</t>
  </si>
  <si>
    <t>7612981871536</t>
  </si>
  <si>
    <t>DISPOSER CONTINUOUS 1 1/4 HP SHELL</t>
  </si>
  <si>
    <t>FWDJ75B</t>
  </si>
  <si>
    <t>7612981871550</t>
  </si>
  <si>
    <t>DISPOSER BATCH 3/4 HP SHELL</t>
  </si>
  <si>
    <t>FWDJ75</t>
  </si>
  <si>
    <t>7612981871543</t>
  </si>
  <si>
    <t>DISPOSER CONTINUOUS 3/4 HP SHELL</t>
  </si>
  <si>
    <t>FWDJ50</t>
  </si>
  <si>
    <t>7612981872137</t>
  </si>
  <si>
    <t>DISPOSER CONTINUOUS 1/2 HP SHELL</t>
  </si>
  <si>
    <t>WDJ75</t>
  </si>
  <si>
    <t>7612981872144</t>
  </si>
  <si>
    <t>DISPOSER CONTINUOUS 3/4 HP</t>
  </si>
  <si>
    <t>WDJ50</t>
  </si>
  <si>
    <t>7612981872151</t>
  </si>
  <si>
    <t>DISPOSER CONTINUOUS 1/2 HP</t>
  </si>
  <si>
    <t>WDJ33</t>
  </si>
  <si>
    <t>7612981872168</t>
  </si>
  <si>
    <t>DISPOSER CONTINUOUS 1/3 HP</t>
  </si>
  <si>
    <t>DISPOSER CONTINOUS 3/4HP NO CORD</t>
  </si>
  <si>
    <t>DISPOSER CONTINOUS 3/4HP W/ CORD</t>
  </si>
  <si>
    <t>DISPOSER CONTINOUS 1/2HP W/ CORD</t>
  </si>
  <si>
    <t>DISPOSER CONTINOUS 1/2HP NO CORD</t>
  </si>
  <si>
    <t>CU25-36S</t>
  </si>
  <si>
    <t>7612981892821</t>
  </si>
  <si>
    <t>PKG11031SHG</t>
  </si>
  <si>
    <t>7612981906658</t>
  </si>
  <si>
    <t>PEAK UM GRANITE SHADOW GREY SGL</t>
  </si>
  <si>
    <t>PKG160SHG</t>
  </si>
  <si>
    <t>7612981906725</t>
  </si>
  <si>
    <t>PEAK UM GRANITE SHADOW GREY DBL</t>
  </si>
  <si>
    <t>ORG110SHG</t>
  </si>
  <si>
    <t>7612981906764</t>
  </si>
  <si>
    <t>ORCA UM GRANITE SHADOW GREY SGL</t>
  </si>
  <si>
    <t>KBG11031SHG</t>
  </si>
  <si>
    <t>7612981906412</t>
  </si>
  <si>
    <t>KUBUS UM GRANITE SHADOW GREY SGL</t>
  </si>
  <si>
    <t>KBG11013SHG</t>
  </si>
  <si>
    <t>7612981906825</t>
  </si>
  <si>
    <t>KUBUS UM GRANITE SHADOW GREY 21 CAB</t>
  </si>
  <si>
    <t>RBG110SHG</t>
  </si>
  <si>
    <t>7612981906863</t>
  </si>
  <si>
    <t>ROTONDO UM GRANITE SHADOW GREY SGL</t>
  </si>
  <si>
    <t>ELG11022SHG</t>
  </si>
  <si>
    <t>7612981906832</t>
  </si>
  <si>
    <t>ELLIPSE UM GRANITE SHADOW GREY SGL</t>
  </si>
  <si>
    <t>ELG120SHG</t>
  </si>
  <si>
    <t>7612981906849</t>
  </si>
  <si>
    <t>ELLIPSE UM GRANITE SHADOW GREY DBL</t>
  </si>
  <si>
    <t>ELG160SHG</t>
  </si>
  <si>
    <t>7612981906856</t>
  </si>
  <si>
    <t>BOTTOM GRID FOR CUX11025</t>
  </si>
  <si>
    <t>DWO-DISPOSER CONTINOUS 1HP FWD SHELL</t>
  </si>
  <si>
    <t>DWO-DISPOSER BATCH 3/4HP FWD SHELL</t>
  </si>
  <si>
    <t>DWO-DISPOSER CONTINOUS 3/4HP FWD 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</si>
</sst>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_ [$€]\ * #,##0.00_ ;_ [$€]\ * \-#,##0.00_ ;_ [$€]\ * &quot;-&quot;??_ ;_ @_ "/>
    <numFmt numFmtId="166" formatCode="000000000000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9"/>
      <color rgb="FF222222"/>
      <name val="Arial"/>
      <family val="2"/>
    </font>
    <font>
      <i/>
      <sz val="9"/>
      <color rgb="FFFF0000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3" applyFont="1"/>
    <xf numFmtId="9" fontId="3" fillId="0" borderId="0" xfId="2" applyFont="1"/>
    <xf numFmtId="43" fontId="3" fillId="0" borderId="0" xfId="1" applyFont="1"/>
    <xf numFmtId="0" fontId="4" fillId="0" borderId="0" xfId="3" applyFont="1"/>
    <xf numFmtId="0" fontId="3" fillId="0" borderId="0" xfId="3" applyNumberFormat="1" applyFont="1" applyFill="1"/>
    <xf numFmtId="0" fontId="3" fillId="0" borderId="0" xfId="1" applyNumberFormat="1" applyFont="1" applyAlignment="1">
      <alignment horizontal="center"/>
    </xf>
    <xf numFmtId="0" fontId="5" fillId="3" borderId="1" xfId="3" applyFont="1" applyFill="1" applyBorder="1" applyAlignment="1">
      <alignment horizontal="left"/>
    </xf>
    <xf numFmtId="1" fontId="5" fillId="3" borderId="1" xfId="3" applyNumberFormat="1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center"/>
    </xf>
    <xf numFmtId="43" fontId="6" fillId="4" borderId="1" xfId="1" applyFont="1" applyFill="1" applyBorder="1" applyAlignment="1">
      <alignment horizontal="right"/>
    </xf>
    <xf numFmtId="0" fontId="7" fillId="0" borderId="0" xfId="3" applyFont="1" applyAlignment="1">
      <alignment horizontal="left"/>
    </xf>
    <xf numFmtId="0" fontId="3" fillId="0" borderId="2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left"/>
    </xf>
    <xf numFmtId="0" fontId="3" fillId="0" borderId="2" xfId="3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right"/>
    </xf>
    <xf numFmtId="43" fontId="3" fillId="0" borderId="2" xfId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2" xfId="3" applyFont="1" applyBorder="1"/>
    <xf numFmtId="1" fontId="3" fillId="0" borderId="2" xfId="3" applyNumberFormat="1" applyFont="1" applyFill="1" applyBorder="1" applyAlignment="1">
      <alignment horizontal="left"/>
    </xf>
    <xf numFmtId="0" fontId="3" fillId="0" borderId="2" xfId="3" applyNumberFormat="1" applyFont="1" applyFill="1" applyBorder="1" applyAlignment="1">
      <alignment horizontal="center"/>
    </xf>
    <xf numFmtId="43" fontId="3" fillId="0" borderId="2" xfId="1" applyFont="1" applyBorder="1" applyAlignment="1">
      <alignment horizontal="right"/>
    </xf>
    <xf numFmtId="43" fontId="3" fillId="0" borderId="2" xfId="1" applyFont="1" applyBorder="1"/>
    <xf numFmtId="49" fontId="3" fillId="0" borderId="2" xfId="3" applyNumberFormat="1" applyFont="1" applyBorder="1" applyAlignment="1">
      <alignment horizontal="left"/>
    </xf>
    <xf numFmtId="1" fontId="3" fillId="0" borderId="2" xfId="3" applyNumberFormat="1" applyFont="1" applyBorder="1" applyAlignment="1">
      <alignment horizontal="left"/>
    </xf>
    <xf numFmtId="49" fontId="3" fillId="0" borderId="2" xfId="3" applyNumberFormat="1" applyFont="1" applyBorder="1" applyAlignment="1">
      <alignment horizontal="center"/>
    </xf>
    <xf numFmtId="43" fontId="3" fillId="0" borderId="2" xfId="1" applyFont="1" applyBorder="1" applyAlignment="1">
      <alignment horizontal="left"/>
    </xf>
    <xf numFmtId="1" fontId="3" fillId="0" borderId="2" xfId="3" applyNumberFormat="1" applyFont="1" applyBorder="1" applyAlignment="1">
      <alignment horizontal="left" vertical="center"/>
    </xf>
    <xf numFmtId="0" fontId="3" fillId="0" borderId="2" xfId="3" applyFont="1" applyBorder="1" applyAlignment="1">
      <alignment horizontal="left"/>
    </xf>
    <xf numFmtId="0" fontId="3" fillId="0" borderId="2" xfId="1" applyNumberFormat="1" applyFont="1" applyBorder="1" applyAlignment="1">
      <alignment horizontal="center"/>
    </xf>
    <xf numFmtId="43" fontId="3" fillId="0" borderId="2" xfId="1" applyFont="1" applyFill="1" applyBorder="1" applyAlignment="1">
      <alignment vertical="center"/>
    </xf>
    <xf numFmtId="43" fontId="3" fillId="0" borderId="2" xfId="1" applyFont="1" applyFill="1" applyBorder="1"/>
    <xf numFmtId="0" fontId="3" fillId="0" borderId="2" xfId="3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164" fontId="3" fillId="0" borderId="2" xfId="3" applyNumberFormat="1" applyFont="1" applyBorder="1" applyAlignment="1">
      <alignment horizontal="left"/>
    </xf>
    <xf numFmtId="1" fontId="3" fillId="0" borderId="0" xfId="3" applyNumberFormat="1" applyFont="1" applyAlignment="1">
      <alignment horizontal="left"/>
    </xf>
    <xf numFmtId="49" fontId="3" fillId="0" borderId="2" xfId="6" applyNumberFormat="1" applyFont="1" applyFill="1" applyBorder="1" applyAlignment="1">
      <alignment horizontal="left"/>
    </xf>
    <xf numFmtId="166" fontId="3" fillId="0" borderId="2" xfId="6" applyNumberFormat="1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2" xfId="6" applyNumberFormat="1" applyFont="1" applyFill="1" applyBorder="1" applyAlignment="1">
      <alignment horizontal="center"/>
    </xf>
    <xf numFmtId="0" fontId="3" fillId="0" borderId="2" xfId="6" applyNumberFormat="1" applyFont="1" applyFill="1" applyBorder="1" applyAlignment="1">
      <alignment horizontal="left"/>
    </xf>
    <xf numFmtId="0" fontId="3" fillId="0" borderId="2" xfId="6" applyFont="1" applyFill="1" applyBorder="1" applyAlignment="1"/>
    <xf numFmtId="0" fontId="3" fillId="0" borderId="2" xfId="3" applyFont="1" applyBorder="1" applyAlignment="1">
      <alignment horizontal="left" vertical="center"/>
    </xf>
    <xf numFmtId="49" fontId="3" fillId="0" borderId="2" xfId="6" applyNumberFormat="1" applyFont="1" applyFill="1" applyBorder="1" applyAlignment="1"/>
    <xf numFmtId="1" fontId="3" fillId="0" borderId="2" xfId="6" applyNumberFormat="1" applyFont="1" applyFill="1" applyBorder="1" applyAlignment="1">
      <alignment horizontal="left"/>
    </xf>
    <xf numFmtId="0" fontId="3" fillId="0" borderId="2" xfId="6" applyFont="1" applyFill="1" applyBorder="1" applyAlignment="1">
      <alignment horizontal="left" vertical="top" wrapText="1"/>
    </xf>
    <xf numFmtId="0" fontId="3" fillId="0" borderId="2" xfId="6" applyFont="1" applyFill="1" applyBorder="1" applyAlignment="1">
      <alignment vertical="top" wrapText="1"/>
    </xf>
    <xf numFmtId="1" fontId="3" fillId="0" borderId="2" xfId="0" quotePrefix="1" applyNumberFormat="1" applyFont="1" applyFill="1" applyBorder="1" applyAlignment="1">
      <alignment horizontal="left"/>
    </xf>
    <xf numFmtId="43" fontId="9" fillId="0" borderId="2" xfId="1" applyFont="1" applyBorder="1" applyAlignment="1">
      <alignment horizontal="right"/>
    </xf>
    <xf numFmtId="0" fontId="5" fillId="3" borderId="1" xfId="3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/>
    <xf numFmtId="0" fontId="3" fillId="0" borderId="2" xfId="3" applyNumberFormat="1" applyFont="1" applyBorder="1"/>
    <xf numFmtId="0" fontId="8" fillId="5" borderId="2" xfId="0" applyNumberFormat="1" applyFont="1" applyFill="1" applyBorder="1" applyAlignment="1">
      <alignment vertical="center" wrapText="1"/>
    </xf>
    <xf numFmtId="0" fontId="3" fillId="0" borderId="2" xfId="3" applyNumberFormat="1" applyFont="1" applyFill="1" applyBorder="1"/>
    <xf numFmtId="0" fontId="4" fillId="2" borderId="2" xfId="0" applyNumberFormat="1" applyFont="1" applyFill="1" applyBorder="1"/>
    <xf numFmtId="0" fontId="8" fillId="0" borderId="2" xfId="0" applyNumberFormat="1" applyFont="1" applyBorder="1"/>
    <xf numFmtId="0" fontId="4" fillId="0" borderId="0" xfId="3" applyNumberFormat="1" applyFont="1"/>
    <xf numFmtId="49" fontId="3" fillId="0" borderId="2" xfId="3" applyNumberFormat="1" applyFont="1" applyFill="1" applyBorder="1" applyAlignment="1">
      <alignment horizontal="left"/>
    </xf>
    <xf numFmtId="1" fontId="3" fillId="0" borderId="2" xfId="3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>
      <alignment horizontal="center"/>
    </xf>
    <xf numFmtId="43" fontId="9" fillId="0" borderId="2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left"/>
    </xf>
    <xf numFmtId="0" fontId="3" fillId="0" borderId="0" xfId="3" applyFont="1" applyFill="1"/>
    <xf numFmtId="0" fontId="4" fillId="0" borderId="0" xfId="3" applyNumberFormat="1" applyFont="1" applyAlignment="1">
      <alignment vertical="top"/>
    </xf>
    <xf numFmtId="0" fontId="5" fillId="3" borderId="2" xfId="3" applyFont="1" applyFill="1" applyBorder="1" applyAlignment="1">
      <alignment horizontal="left"/>
    </xf>
    <xf numFmtId="1" fontId="5" fillId="3" borderId="2" xfId="3" applyNumberFormat="1" applyFont="1" applyFill="1" applyBorder="1" applyAlignment="1">
      <alignment horizontal="left"/>
    </xf>
    <xf numFmtId="0" fontId="5" fillId="3" borderId="2" xfId="1" applyNumberFormat="1" applyFont="1" applyFill="1" applyBorder="1" applyAlignment="1">
      <alignment horizontal="center"/>
    </xf>
    <xf numFmtId="43" fontId="6" fillId="4" borderId="2" xfId="1" applyFont="1" applyFill="1" applyBorder="1" applyAlignment="1">
      <alignment horizontal="right"/>
    </xf>
    <xf numFmtId="43" fontId="3" fillId="0" borderId="0" xfId="1" applyFont="1" applyAlignment="1">
      <alignment wrapText="1"/>
    </xf>
    <xf numFmtId="43" fontId="6" fillId="4" borderId="1" xfId="1" applyFont="1" applyFill="1" applyBorder="1" applyAlignment="1">
      <alignment horizontal="right" wrapText="1"/>
    </xf>
    <xf numFmtId="9" fontId="3" fillId="0" borderId="2" xfId="2" applyFont="1" applyBorder="1"/>
    <xf numFmtId="9" fontId="3" fillId="0" borderId="2" xfId="2" applyFont="1" applyFill="1" applyBorder="1"/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10" fillId="0" borderId="0" xfId="3" applyNumberFormat="1" applyFont="1" applyAlignment="1">
      <alignment horizontal="center" vertical="center"/>
    </xf>
  </cellXfs>
  <cellStyles count="7">
    <cellStyle name="Comma" xfId="1" builtinId="3"/>
    <cellStyle name="Currency 2" xfId="4"/>
    <cellStyle name="Euro" xfId="5"/>
    <cellStyle name="Normal" xfId="0" builtinId="0"/>
    <cellStyle name="Normal 2" xfId="3"/>
    <cellStyle name="Normal 3" xfId="6"/>
    <cellStyle name="Percent" xfId="2" builtinId="5"/>
  </cellStyles>
  <dxfs count="21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153145</xdr:colOff>
      <xdr:row>0</xdr:row>
      <xdr:rowOff>58271</xdr:rowOff>
    </xdr:from>
    <xdr:to>
      <xdr:col>8</xdr:col>
      <xdr:colOff>1021302</xdr:colOff>
      <xdr:row>0</xdr:row>
      <xdr:rowOff>622487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1145" y="58271"/>
          <a:ext cx="4566658" cy="564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3429000</xdr:colOff>
      <xdr:row>0</xdr:row>
      <xdr:rowOff>31750</xdr:rowOff>
    </xdr:from>
    <xdr:to>
      <xdr:col>6</xdr:col>
      <xdr:colOff>1384935</xdr:colOff>
      <xdr:row>0</xdr:row>
      <xdr:rowOff>593725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917" y="31750"/>
          <a:ext cx="455993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HP\Sales%20Vol\Weekly%20Reports\2004%20Weekly%20Acct%20Reports\Weekly%20Repo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HP\Sales%20Vol\Weekly%20Reports\2004%20Weekly%20Acct%20Reports\Weekly%20Report%202003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Inventory"/>
      <sheetName val="PackedSinks"/>
      <sheetName val="Reworks and Scrap"/>
      <sheetName val="PriorSales"/>
      <sheetName val="PriorWklySales"/>
      <sheetName val="BudSpread"/>
      <sheetName val="BUDGET"/>
      <sheetName val="Bud_Weekly"/>
      <sheetName val="Bud_Monthly"/>
      <sheetName val="Bud_YTD"/>
      <sheetName val="Rorders_YTD"/>
      <sheetName val="ROrders_Monthly"/>
      <sheetName val="ROrders"/>
      <sheetName val="Sales_YTD"/>
      <sheetName val="Sales_Monthly"/>
      <sheetName val="Sales_Weekly"/>
      <sheetName val="Sales"/>
      <sheetName val="Backlog"/>
      <sheetName val="Page1"/>
      <sheetName val="Page2"/>
      <sheetName val="Page3"/>
      <sheetName val="PriorYTDSales"/>
      <sheetName val="Comments"/>
      <sheetName val="Weeks"/>
      <sheetName val="PriorHCAarburg"/>
      <sheetName val="Aarburg Report"/>
    </sheetNames>
    <sheetDataSet>
      <sheetData sheetId="0" refreshError="1">
        <row r="16374">
          <cell r="GU16374">
            <v>0</v>
          </cell>
          <cell r="GV16374">
            <v>1</v>
          </cell>
          <cell r="GW16374">
            <v>2</v>
          </cell>
          <cell r="GX16374">
            <v>3</v>
          </cell>
          <cell r="GY16374">
            <v>4</v>
          </cell>
          <cell r="GZ16374">
            <v>5</v>
          </cell>
          <cell r="HA16374">
            <v>6</v>
          </cell>
          <cell r="HB16374">
            <v>7</v>
          </cell>
          <cell r="HC16374">
            <v>8</v>
          </cell>
          <cell r="HD16374">
            <v>9</v>
          </cell>
          <cell r="HE16374">
            <v>10</v>
          </cell>
          <cell r="HF16374">
            <v>11</v>
          </cell>
          <cell r="HG16374">
            <v>12</v>
          </cell>
          <cell r="HH16374">
            <v>13</v>
          </cell>
          <cell r="HI16374">
            <v>14</v>
          </cell>
          <cell r="HJ16374">
            <v>15</v>
          </cell>
          <cell r="HK16374">
            <v>16</v>
          </cell>
          <cell r="HL16374">
            <v>17</v>
          </cell>
          <cell r="HM16374">
            <v>18</v>
          </cell>
          <cell r="HN16374">
            <v>19</v>
          </cell>
          <cell r="HO16374">
            <v>20</v>
          </cell>
          <cell r="HP16374">
            <v>21</v>
          </cell>
          <cell r="HQ16374">
            <v>22</v>
          </cell>
          <cell r="HR16374">
            <v>23</v>
          </cell>
          <cell r="HS16374">
            <v>24</v>
          </cell>
          <cell r="HT16374">
            <v>25</v>
          </cell>
          <cell r="HU16374">
            <v>26</v>
          </cell>
          <cell r="HV16374">
            <v>27</v>
          </cell>
          <cell r="HW16374">
            <v>28</v>
          </cell>
          <cell r="HX16374">
            <v>29</v>
          </cell>
          <cell r="HY16374">
            <v>30</v>
          </cell>
          <cell r="HZ16374">
            <v>31</v>
          </cell>
          <cell r="IA16374">
            <v>32</v>
          </cell>
          <cell r="IB16374">
            <v>33</v>
          </cell>
          <cell r="IC16374">
            <v>34</v>
          </cell>
          <cell r="ID16374">
            <v>35</v>
          </cell>
          <cell r="IE16374">
            <v>36</v>
          </cell>
          <cell r="IF16374">
            <v>37</v>
          </cell>
          <cell r="IG16374">
            <v>38</v>
          </cell>
          <cell r="IH16374">
            <v>39</v>
          </cell>
          <cell r="II16374">
            <v>40</v>
          </cell>
          <cell r="IJ16374">
            <v>41</v>
          </cell>
          <cell r="IK16374">
            <v>42</v>
          </cell>
          <cell r="IL16374">
            <v>43</v>
          </cell>
          <cell r="IM16374">
            <v>44</v>
          </cell>
          <cell r="IN16374">
            <v>45</v>
          </cell>
          <cell r="IO16374">
            <v>46</v>
          </cell>
          <cell r="IP16374">
            <v>47</v>
          </cell>
          <cell r="IQ16374">
            <v>48</v>
          </cell>
          <cell r="IR16374">
            <v>49</v>
          </cell>
          <cell r="IS16374">
            <v>50</v>
          </cell>
          <cell r="IT16374">
            <v>51</v>
          </cell>
          <cell r="IU16374">
            <v>52</v>
          </cell>
          <cell r="IV16374">
            <v>53</v>
          </cell>
        </row>
        <row r="16375">
          <cell r="GT16375" t="str">
            <v>1 - 30</v>
          </cell>
          <cell r="GU16375">
            <v>1074323.7</v>
          </cell>
          <cell r="GV16375">
            <v>2010697.15</v>
          </cell>
          <cell r="GW16375">
            <v>1885486.43</v>
          </cell>
          <cell r="GX16375">
            <v>1962995.87</v>
          </cell>
          <cell r="GY16375">
            <v>2094020.24</v>
          </cell>
          <cell r="GZ16375">
            <v>2073615.93</v>
          </cell>
          <cell r="HA16375">
            <v>2369381.64</v>
          </cell>
          <cell r="HB16375">
            <v>2583881.6</v>
          </cell>
          <cell r="HC16375">
            <v>1733762.2</v>
          </cell>
          <cell r="HD16375">
            <v>1720414.1</v>
          </cell>
          <cell r="HE16375">
            <v>1553552.21</v>
          </cell>
          <cell r="HF16375">
            <v>1302003.03</v>
          </cell>
          <cell r="HG16375">
            <v>8082.1</v>
          </cell>
          <cell r="HH16375">
            <v>970472.36</v>
          </cell>
          <cell r="HI16375">
            <v>1847989.89</v>
          </cell>
          <cell r="HJ16375">
            <v>2083776.31</v>
          </cell>
          <cell r="HK16375">
            <v>1338581.52</v>
          </cell>
          <cell r="HL16375">
            <v>1334426.5</v>
          </cell>
          <cell r="HM16375">
            <v>1817226.49</v>
          </cell>
          <cell r="HN16375">
            <v>2335976.59</v>
          </cell>
          <cell r="HO16375">
            <v>1938920.45</v>
          </cell>
          <cell r="HP16375">
            <v>2380439.9700000002</v>
          </cell>
          <cell r="HQ16375">
            <v>2354706.63</v>
          </cell>
          <cell r="HR16375">
            <v>2330797.9700000002</v>
          </cell>
          <cell r="HS16375">
            <v>1327494.82</v>
          </cell>
          <cell r="HT16375">
            <v>1735478.6</v>
          </cell>
          <cell r="HU16375">
            <v>1630805.56</v>
          </cell>
          <cell r="HV16375">
            <v>1492987.87</v>
          </cell>
          <cell r="HW16375">
            <v>1433757.9</v>
          </cell>
          <cell r="HX16375">
            <v>1419627.79</v>
          </cell>
          <cell r="HY16375">
            <v>1321397.58</v>
          </cell>
          <cell r="HZ16375">
            <v>1588137.29</v>
          </cell>
          <cell r="IA16375">
            <v>2131674.62</v>
          </cell>
          <cell r="IB16375">
            <v>1818470.35</v>
          </cell>
          <cell r="IC16375">
            <v>1303896.99</v>
          </cell>
          <cell r="ID16375">
            <v>1735568.83</v>
          </cell>
          <cell r="IE16375">
            <v>2162987.6</v>
          </cell>
          <cell r="IF16375">
            <v>1845292.49</v>
          </cell>
          <cell r="IG16375">
            <v>2077890</v>
          </cell>
          <cell r="IH16375">
            <v>2919775.01</v>
          </cell>
          <cell r="II16375">
            <v>3764855.72</v>
          </cell>
          <cell r="IJ16375">
            <v>4903428.13</v>
          </cell>
          <cell r="IK16375">
            <v>2114688.16</v>
          </cell>
          <cell r="IL16375">
            <v>1765286.48</v>
          </cell>
          <cell r="IM16375">
            <v>1621170.97</v>
          </cell>
          <cell r="IN16375">
            <v>2350754.7000000002</v>
          </cell>
          <cell r="IO16375">
            <v>1855230.75</v>
          </cell>
          <cell r="IP16375">
            <v>1407883.4</v>
          </cell>
          <cell r="IQ16375">
            <v>2009632.5</v>
          </cell>
          <cell r="IR16375">
            <v>2364842.4500000002</v>
          </cell>
          <cell r="IS16375">
            <v>1768239.26</v>
          </cell>
          <cell r="IT16375">
            <v>1740037.48</v>
          </cell>
          <cell r="IU16375">
            <v>2158355.27</v>
          </cell>
          <cell r="IV16375">
            <v>0</v>
          </cell>
        </row>
        <row r="16376">
          <cell r="GT16376" t="str">
            <v>31 - 60</v>
          </cell>
          <cell r="GU16376">
            <v>149828.26999999999</v>
          </cell>
          <cell r="GV16376">
            <v>91924.479999999996</v>
          </cell>
          <cell r="GW16376">
            <v>231151.96</v>
          </cell>
          <cell r="GX16376">
            <v>252343.63</v>
          </cell>
          <cell r="GY16376">
            <v>291998.13</v>
          </cell>
          <cell r="GZ16376">
            <v>353259.69</v>
          </cell>
          <cell r="HA16376">
            <v>414481.67</v>
          </cell>
          <cell r="HB16376">
            <v>1220402.99</v>
          </cell>
          <cell r="HC16376">
            <v>1148096.2</v>
          </cell>
          <cell r="HD16376">
            <v>1101895.3</v>
          </cell>
          <cell r="HE16376">
            <v>1190751.75</v>
          </cell>
          <cell r="HF16376">
            <v>481297.2</v>
          </cell>
          <cell r="HG16376">
            <v>475643.47</v>
          </cell>
          <cell r="HH16376">
            <v>159965.73000000001</v>
          </cell>
          <cell r="HI16376">
            <v>119409.41</v>
          </cell>
          <cell r="HJ16376">
            <v>135108.46</v>
          </cell>
          <cell r="HK16376">
            <v>147199.56</v>
          </cell>
          <cell r="HL16376">
            <v>168019.45</v>
          </cell>
          <cell r="HM16376">
            <v>204580.34</v>
          </cell>
          <cell r="HN16376">
            <v>229225.39</v>
          </cell>
          <cell r="HO16376">
            <v>324150.96000000002</v>
          </cell>
          <cell r="HP16376">
            <v>310715.28000000003</v>
          </cell>
          <cell r="HQ16376">
            <v>392729.04</v>
          </cell>
          <cell r="HR16376">
            <v>802596.8</v>
          </cell>
          <cell r="HS16376">
            <v>788108.47</v>
          </cell>
          <cell r="HT16376">
            <v>898702.15</v>
          </cell>
          <cell r="HU16376">
            <v>935793.11</v>
          </cell>
          <cell r="HV16376">
            <v>515213.03</v>
          </cell>
          <cell r="HW16376">
            <v>441052.01</v>
          </cell>
          <cell r="HX16376">
            <v>286467.31</v>
          </cell>
          <cell r="HY16376">
            <v>201561.65</v>
          </cell>
          <cell r="HZ16376">
            <v>194290.88</v>
          </cell>
          <cell r="IA16376">
            <v>213220.05</v>
          </cell>
          <cell r="IB16376">
            <v>207771.6</v>
          </cell>
          <cell r="IC16376">
            <v>289228.64</v>
          </cell>
          <cell r="ID16376">
            <v>253080.71</v>
          </cell>
          <cell r="IE16376">
            <v>405960.99</v>
          </cell>
          <cell r="IF16376">
            <v>484025.27</v>
          </cell>
          <cell r="IG16376">
            <v>489056.05</v>
          </cell>
          <cell r="IH16376">
            <v>531242.71</v>
          </cell>
          <cell r="II16376">
            <v>299676.39</v>
          </cell>
          <cell r="IJ16376">
            <v>371108.4</v>
          </cell>
          <cell r="IK16376">
            <v>457683.46</v>
          </cell>
          <cell r="IL16376">
            <v>277064.92</v>
          </cell>
          <cell r="IM16376">
            <v>286816.48</v>
          </cell>
          <cell r="IN16376">
            <v>372939.14</v>
          </cell>
          <cell r="IO16376">
            <v>230403.62</v>
          </cell>
          <cell r="IP16376">
            <v>281129.98</v>
          </cell>
          <cell r="IQ16376">
            <v>309846.96000000002</v>
          </cell>
          <cell r="IR16376">
            <v>327581.46999999997</v>
          </cell>
          <cell r="IS16376">
            <v>253135.27</v>
          </cell>
          <cell r="IT16376">
            <v>329479.03999999998</v>
          </cell>
          <cell r="IU16376">
            <v>433043.84</v>
          </cell>
          <cell r="IV16376">
            <v>0</v>
          </cell>
        </row>
        <row r="16377">
          <cell r="GT16377" t="str">
            <v>61 - 90</v>
          </cell>
          <cell r="GU16377">
            <v>116585.79</v>
          </cell>
          <cell r="GV16377">
            <v>242744.5</v>
          </cell>
          <cell r="GW16377">
            <v>159796.73000000001</v>
          </cell>
          <cell r="GX16377">
            <v>127395.41</v>
          </cell>
          <cell r="GY16377">
            <v>98583.44</v>
          </cell>
          <cell r="GZ16377">
            <v>70272.929999999993</v>
          </cell>
          <cell r="HA16377">
            <v>66182.990000000005</v>
          </cell>
          <cell r="HB16377">
            <v>165861.49</v>
          </cell>
          <cell r="HC16377">
            <v>170426.6</v>
          </cell>
          <cell r="HD16377">
            <v>234295.94</v>
          </cell>
          <cell r="HE16377">
            <v>357899.04</v>
          </cell>
          <cell r="HF16377">
            <v>1068781.83</v>
          </cell>
          <cell r="HG16377">
            <v>1082343.55</v>
          </cell>
          <cell r="HH16377">
            <v>178550.93</v>
          </cell>
          <cell r="HI16377">
            <v>151470.60999999999</v>
          </cell>
          <cell r="HJ16377">
            <v>125889.27</v>
          </cell>
          <cell r="HK16377">
            <v>122714.46</v>
          </cell>
          <cell r="HL16377">
            <v>83576.92</v>
          </cell>
          <cell r="HM16377">
            <v>97933.96</v>
          </cell>
          <cell r="HN16377">
            <v>92770.41</v>
          </cell>
          <cell r="HO16377">
            <v>112769.53</v>
          </cell>
          <cell r="HP16377">
            <v>133581.04</v>
          </cell>
          <cell r="HQ16377">
            <v>171775.89</v>
          </cell>
          <cell r="HR16377">
            <v>207306.83</v>
          </cell>
          <cell r="HS16377">
            <v>288610.82</v>
          </cell>
          <cell r="HT16377">
            <v>231531.46</v>
          </cell>
          <cell r="HU16377">
            <v>298955.86</v>
          </cell>
          <cell r="HV16377">
            <v>710496.07</v>
          </cell>
          <cell r="HW16377">
            <v>765351.93</v>
          </cell>
          <cell r="HX16377">
            <v>784970.04</v>
          </cell>
          <cell r="HY16377">
            <v>819664.13</v>
          </cell>
          <cell r="HZ16377">
            <v>329357.12</v>
          </cell>
          <cell r="IA16377">
            <v>304975.19</v>
          </cell>
          <cell r="IB16377">
            <v>225550.91</v>
          </cell>
          <cell r="IC16377">
            <v>122867.11</v>
          </cell>
          <cell r="ID16377">
            <v>119194.8</v>
          </cell>
          <cell r="IE16377">
            <v>120943.11</v>
          </cell>
          <cell r="IF16377">
            <v>135663.26</v>
          </cell>
          <cell r="IG16377">
            <v>165516.6</v>
          </cell>
          <cell r="IH16377">
            <v>146185.47</v>
          </cell>
          <cell r="II16377">
            <v>275427.19</v>
          </cell>
          <cell r="IJ16377">
            <v>348930.94</v>
          </cell>
          <cell r="IK16377">
            <v>120975.14</v>
          </cell>
          <cell r="IL16377">
            <v>151055.24</v>
          </cell>
          <cell r="IM16377">
            <v>135934.51</v>
          </cell>
          <cell r="IN16377">
            <v>147798.76999999999</v>
          </cell>
          <cell r="IO16377">
            <v>150619.26999999999</v>
          </cell>
          <cell r="IP16377">
            <v>119332.23</v>
          </cell>
          <cell r="IQ16377">
            <v>125521.51</v>
          </cell>
          <cell r="IR16377">
            <v>145325.21</v>
          </cell>
          <cell r="IS16377">
            <v>127825.43</v>
          </cell>
          <cell r="IT16377">
            <v>116359.67999999999</v>
          </cell>
          <cell r="IU16377">
            <v>86567.11</v>
          </cell>
          <cell r="IV16377">
            <v>0</v>
          </cell>
        </row>
        <row r="16378">
          <cell r="GT16378" t="str">
            <v>Current</v>
          </cell>
          <cell r="GU16378">
            <v>10192199.1</v>
          </cell>
          <cell r="GV16378">
            <v>9476016.8000000007</v>
          </cell>
          <cell r="GW16378">
            <v>9368186.8599999994</v>
          </cell>
          <cell r="GX16378">
            <v>9279246.2300000004</v>
          </cell>
          <cell r="GY16378">
            <v>10364704.25</v>
          </cell>
          <cell r="GZ16378">
            <v>10509331.24</v>
          </cell>
          <cell r="HA16378">
            <v>10075824.48</v>
          </cell>
          <cell r="HB16378">
            <v>9090707.3499999996</v>
          </cell>
          <cell r="HC16378">
            <v>10574831.83</v>
          </cell>
          <cell r="HD16378">
            <v>10617137.33</v>
          </cell>
          <cell r="HE16378">
            <v>10959780.33</v>
          </cell>
          <cell r="HF16378">
            <v>11175510.82</v>
          </cell>
          <cell r="HG16378">
            <v>10971390.609999999</v>
          </cell>
          <cell r="HH16378">
            <v>11895468.83</v>
          </cell>
          <cell r="HI16378">
            <v>11269613.91</v>
          </cell>
          <cell r="HJ16378">
            <v>11177456.41</v>
          </cell>
          <cell r="HK16378">
            <v>11134596.16</v>
          </cell>
          <cell r="HL16378">
            <v>11771651.58</v>
          </cell>
          <cell r="HM16378">
            <v>10994228.83</v>
          </cell>
          <cell r="HN16378">
            <v>10532022.140000001</v>
          </cell>
          <cell r="HO16378">
            <v>10232377.440000001</v>
          </cell>
          <cell r="HP16378">
            <v>10454669.77</v>
          </cell>
          <cell r="HQ16378">
            <v>10168731.23</v>
          </cell>
          <cell r="HR16378">
            <v>10531403.57</v>
          </cell>
          <cell r="HS16378">
            <v>10329079.84</v>
          </cell>
          <cell r="HT16378">
            <v>10640695.1</v>
          </cell>
          <cell r="HU16378">
            <v>10678389.699999999</v>
          </cell>
          <cell r="HV16378">
            <v>10352712.129999999</v>
          </cell>
          <cell r="HW16378">
            <v>10270157.350000001</v>
          </cell>
          <cell r="HX16378">
            <v>10577561.790000001</v>
          </cell>
          <cell r="HY16378">
            <v>11408881.4</v>
          </cell>
          <cell r="HZ16378">
            <v>10870072.209999999</v>
          </cell>
          <cell r="IA16378">
            <v>10549221.449999999</v>
          </cell>
          <cell r="IB16378">
            <v>10208463.92</v>
          </cell>
          <cell r="IC16378">
            <v>11227860.02</v>
          </cell>
          <cell r="ID16378">
            <v>11320800.299999999</v>
          </cell>
          <cell r="IE16378">
            <v>11542606.359999999</v>
          </cell>
          <cell r="IF16378">
            <v>12112564.93</v>
          </cell>
          <cell r="IG16378">
            <v>11826018.719999999</v>
          </cell>
          <cell r="IH16378">
            <v>12130495.189999999</v>
          </cell>
          <cell r="II16378">
            <v>11750252.130000001</v>
          </cell>
          <cell r="IJ16378">
            <v>11656559.75</v>
          </cell>
          <cell r="IK16378">
            <v>11933106.41</v>
          </cell>
          <cell r="IL16378">
            <v>12464543.66</v>
          </cell>
          <cell r="IM16378">
            <v>12653504.630000001</v>
          </cell>
          <cell r="IN16378">
            <v>12031063.76</v>
          </cell>
          <cell r="IO16378">
            <v>11570943.27</v>
          </cell>
          <cell r="IP16378">
            <v>11927733.09</v>
          </cell>
          <cell r="IQ16378">
            <v>11761000.42</v>
          </cell>
          <cell r="IR16378">
            <v>11878432.069999998</v>
          </cell>
          <cell r="IS16378">
            <v>12550950.17</v>
          </cell>
          <cell r="IT16378">
            <v>12770684.91</v>
          </cell>
          <cell r="IU16378">
            <v>13465144.24</v>
          </cell>
          <cell r="IV16378">
            <v>0</v>
          </cell>
        </row>
        <row r="16379">
          <cell r="GT16379" t="str">
            <v>Over 90</v>
          </cell>
          <cell r="GU16379">
            <v>829795.29</v>
          </cell>
          <cell r="GV16379">
            <v>846801.65</v>
          </cell>
          <cell r="GW16379">
            <v>861325.13</v>
          </cell>
          <cell r="GX16379">
            <v>919087.32</v>
          </cell>
          <cell r="GY16379">
            <v>930065.7</v>
          </cell>
          <cell r="GZ16379">
            <v>922778.47</v>
          </cell>
          <cell r="HA16379">
            <v>988758.83000000007</v>
          </cell>
          <cell r="HB16379">
            <v>945892.76</v>
          </cell>
          <cell r="HC16379">
            <v>966330.57000000007</v>
          </cell>
          <cell r="HD16379">
            <v>1035722.6</v>
          </cell>
          <cell r="HE16379">
            <v>1029144.8599999999</v>
          </cell>
          <cell r="HF16379">
            <v>1137113.3700000001</v>
          </cell>
          <cell r="HG16379">
            <v>1149262.25</v>
          </cell>
          <cell r="HH16379">
            <v>1012331.6799999999</v>
          </cell>
          <cell r="HI16379">
            <v>1100493.8600000001</v>
          </cell>
          <cell r="HJ16379">
            <v>1129455.27</v>
          </cell>
          <cell r="HK16379">
            <v>1133113.03</v>
          </cell>
          <cell r="HL16379">
            <v>1190238.75</v>
          </cell>
          <cell r="HM16379">
            <v>1216444.42</v>
          </cell>
          <cell r="HN16379">
            <v>1171395.46</v>
          </cell>
          <cell r="HO16379">
            <v>1084792.56</v>
          </cell>
          <cell r="HP16379">
            <v>1105626.98</v>
          </cell>
          <cell r="HQ16379">
            <v>1132929.31</v>
          </cell>
          <cell r="HR16379">
            <v>1111197.22</v>
          </cell>
          <cell r="HS16379">
            <v>1100254.889</v>
          </cell>
          <cell r="HT16379">
            <v>1143200.68</v>
          </cell>
          <cell r="HU16379">
            <v>1110537.8999999999</v>
          </cell>
          <cell r="HV16379">
            <v>1101244.3600000001</v>
          </cell>
          <cell r="HW16379">
            <v>1131997.8799999999</v>
          </cell>
          <cell r="HX16379">
            <v>1218050.78</v>
          </cell>
          <cell r="HY16379">
            <v>1244979.57</v>
          </cell>
          <cell r="HZ16379">
            <v>1427848.72</v>
          </cell>
          <cell r="IA16379">
            <v>1466080.36</v>
          </cell>
          <cell r="IB16379">
            <v>1477683.46</v>
          </cell>
          <cell r="IC16379">
            <v>1561712.93</v>
          </cell>
          <cell r="ID16379">
            <v>1591710.12</v>
          </cell>
          <cell r="IE16379">
            <v>1610638.02</v>
          </cell>
          <cell r="IF16379">
            <v>1511635.41</v>
          </cell>
          <cell r="IG16379">
            <v>1504549.5</v>
          </cell>
          <cell r="IH16379">
            <v>1443045.33</v>
          </cell>
          <cell r="II16379">
            <v>1407419.54</v>
          </cell>
          <cell r="IJ16379">
            <v>1402406.61</v>
          </cell>
          <cell r="IK16379">
            <v>1064551.6599999999</v>
          </cell>
          <cell r="IL16379">
            <v>951993.99</v>
          </cell>
          <cell r="IM16379">
            <v>938910.76</v>
          </cell>
          <cell r="IN16379">
            <v>945082.71</v>
          </cell>
          <cell r="IO16379">
            <v>932584.82</v>
          </cell>
          <cell r="IP16379">
            <v>963564.56</v>
          </cell>
          <cell r="IQ16379">
            <v>968016.63</v>
          </cell>
          <cell r="IR16379">
            <v>972266.5</v>
          </cell>
          <cell r="IS16379">
            <v>986459.77</v>
          </cell>
          <cell r="IT16379">
            <v>996067.55</v>
          </cell>
          <cell r="IU16379">
            <v>944448.11</v>
          </cell>
          <cell r="IV16379">
            <v>0</v>
          </cell>
        </row>
      </sheetData>
      <sheetData sheetId="1" refreshError="1">
        <row r="16358">
          <cell r="GY16358" t="str">
            <v>Month Forecast</v>
          </cell>
          <cell r="HB16358" t="str">
            <v>Quarter Forecast</v>
          </cell>
        </row>
        <row r="16359">
          <cell r="GX16359" t="str">
            <v>April</v>
          </cell>
          <cell r="GY16359">
            <v>5211</v>
          </cell>
          <cell r="HA16359" t="str">
            <v>April</v>
          </cell>
          <cell r="HB16359">
            <v>20486</v>
          </cell>
        </row>
        <row r="16360">
          <cell r="GX16360" t="str">
            <v>August</v>
          </cell>
          <cell r="GY16360">
            <v>6682</v>
          </cell>
          <cell r="HA16360" t="str">
            <v>August</v>
          </cell>
          <cell r="HB16360">
            <v>18680</v>
          </cell>
        </row>
        <row r="16361">
          <cell r="GX16361" t="str">
            <v>December</v>
          </cell>
          <cell r="GY16361">
            <v>5505</v>
          </cell>
          <cell r="HA16361" t="str">
            <v>December</v>
          </cell>
          <cell r="HB16361">
            <v>18115</v>
          </cell>
        </row>
        <row r="16362">
          <cell r="GX16362" t="str">
            <v>February</v>
          </cell>
          <cell r="GY16362">
            <v>5576</v>
          </cell>
          <cell r="HA16362" t="str">
            <v>February</v>
          </cell>
          <cell r="HB16362">
            <v>16098</v>
          </cell>
        </row>
        <row r="16363">
          <cell r="GX16363" t="str">
            <v>January</v>
          </cell>
          <cell r="GY16363">
            <v>5311</v>
          </cell>
          <cell r="HA16363" t="str">
            <v>January</v>
          </cell>
          <cell r="HB16363">
            <v>16098</v>
          </cell>
        </row>
        <row r="16364">
          <cell r="GX16364" t="str">
            <v>July</v>
          </cell>
          <cell r="GY16364">
            <v>4855</v>
          </cell>
          <cell r="HA16364" t="str">
            <v>July</v>
          </cell>
          <cell r="HB16364">
            <v>18680</v>
          </cell>
        </row>
        <row r="16365">
          <cell r="GX16365" t="str">
            <v>June</v>
          </cell>
          <cell r="GY16365">
            <v>9127</v>
          </cell>
          <cell r="HA16365" t="str">
            <v>June</v>
          </cell>
          <cell r="HB16365">
            <v>20486</v>
          </cell>
        </row>
        <row r="16366">
          <cell r="GX16366" t="str">
            <v>March</v>
          </cell>
          <cell r="GY16366">
            <v>5211</v>
          </cell>
          <cell r="HA16366" t="str">
            <v>March</v>
          </cell>
          <cell r="HB16366">
            <v>16098</v>
          </cell>
        </row>
        <row r="16367">
          <cell r="GX16367" t="str">
            <v>May</v>
          </cell>
          <cell r="GY16367">
            <v>5389</v>
          </cell>
          <cell r="HA16367" t="str">
            <v>May</v>
          </cell>
          <cell r="HB16367">
            <v>20486</v>
          </cell>
        </row>
        <row r="16368">
          <cell r="GX16368" t="str">
            <v>November</v>
          </cell>
          <cell r="GY16368">
            <v>6244</v>
          </cell>
          <cell r="HA16368" t="str">
            <v>November</v>
          </cell>
          <cell r="HB16368">
            <v>18115</v>
          </cell>
        </row>
        <row r="16369">
          <cell r="GX16369" t="str">
            <v>October</v>
          </cell>
          <cell r="GY16369">
            <v>6366</v>
          </cell>
          <cell r="HA16369" t="str">
            <v>October</v>
          </cell>
          <cell r="HB16369">
            <v>18115</v>
          </cell>
        </row>
        <row r="16370">
          <cell r="GX16370" t="str">
            <v>September</v>
          </cell>
          <cell r="GY16370">
            <v>7143</v>
          </cell>
          <cell r="HA16370" t="str">
            <v>September</v>
          </cell>
          <cell r="HB16370">
            <v>18680</v>
          </cell>
        </row>
        <row r="16374">
          <cell r="GS16374" t="str">
            <v>Month</v>
          </cell>
          <cell r="GT16374">
            <v>1216</v>
          </cell>
          <cell r="GU16374">
            <v>2492</v>
          </cell>
          <cell r="GV16374">
            <v>3276</v>
          </cell>
          <cell r="GW16374">
            <v>4906</v>
          </cell>
          <cell r="GX16374">
            <v>827</v>
          </cell>
          <cell r="GY16374">
            <v>2169</v>
          </cell>
          <cell r="GZ16374">
            <v>3923</v>
          </cell>
          <cell r="HA16374">
            <v>5108</v>
          </cell>
          <cell r="HB16374">
            <v>1099</v>
          </cell>
          <cell r="HC16374">
            <v>2566</v>
          </cell>
          <cell r="HD16374">
            <v>4027</v>
          </cell>
          <cell r="HE16374">
            <v>4747</v>
          </cell>
          <cell r="HF16374">
            <v>4747</v>
          </cell>
          <cell r="HG16374">
            <v>2570</v>
          </cell>
          <cell r="HH16374">
            <v>4029</v>
          </cell>
          <cell r="HI16374">
            <v>6464</v>
          </cell>
          <cell r="HJ16374">
            <v>8039</v>
          </cell>
          <cell r="HK16374">
            <v>1181</v>
          </cell>
          <cell r="HL16374">
            <v>4516</v>
          </cell>
          <cell r="HM16374">
            <v>5986</v>
          </cell>
          <cell r="HN16374">
            <v>6486</v>
          </cell>
          <cell r="HO16374">
            <v>2539</v>
          </cell>
          <cell r="HP16374">
            <v>3174</v>
          </cell>
          <cell r="HQ16374">
            <v>5437</v>
          </cell>
          <cell r="HR16374">
            <v>6723</v>
          </cell>
          <cell r="HS16374">
            <v>6723</v>
          </cell>
          <cell r="HT16374">
            <v>3238</v>
          </cell>
          <cell r="HU16374">
            <v>4607</v>
          </cell>
          <cell r="HV16374">
            <v>6671</v>
          </cell>
          <cell r="HW16374">
            <v>6369</v>
          </cell>
          <cell r="HX16374">
            <v>2800</v>
          </cell>
          <cell r="HY16374">
            <v>4226</v>
          </cell>
          <cell r="HZ16374">
            <v>6303</v>
          </cell>
          <cell r="IA16374">
            <v>7614</v>
          </cell>
          <cell r="IB16374">
            <v>2389</v>
          </cell>
          <cell r="IC16374">
            <v>3256</v>
          </cell>
          <cell r="ID16374">
            <v>5243</v>
          </cell>
          <cell r="IE16374">
            <v>6256</v>
          </cell>
          <cell r="IF16374">
            <v>6256</v>
          </cell>
          <cell r="IG16374">
            <v>1462</v>
          </cell>
          <cell r="IH16374">
            <v>2333</v>
          </cell>
          <cell r="II16374">
            <v>6010</v>
          </cell>
          <cell r="IJ16374">
            <v>7899</v>
          </cell>
          <cell r="IK16374">
            <v>3301</v>
          </cell>
          <cell r="IL16374">
            <v>4717</v>
          </cell>
          <cell r="IM16374">
            <v>7256</v>
          </cell>
          <cell r="IN16374">
            <v>7764</v>
          </cell>
          <cell r="IO16374">
            <v>1052</v>
          </cell>
          <cell r="IP16374">
            <v>1826</v>
          </cell>
          <cell r="IQ16374">
            <v>4757</v>
          </cell>
          <cell r="IR16374">
            <v>5813</v>
          </cell>
          <cell r="IS16374">
            <v>7802</v>
          </cell>
          <cell r="IT16374">
            <v>0</v>
          </cell>
        </row>
        <row r="16375">
          <cell r="GS16375" t="str">
            <v>Quarter</v>
          </cell>
          <cell r="GT16375">
            <v>1216</v>
          </cell>
          <cell r="GU16375">
            <v>2492</v>
          </cell>
          <cell r="GV16375">
            <v>3276</v>
          </cell>
          <cell r="GW16375">
            <v>4906</v>
          </cell>
          <cell r="GX16375">
            <v>5733</v>
          </cell>
          <cell r="GY16375">
            <v>7902</v>
          </cell>
          <cell r="GZ16375">
            <v>9656</v>
          </cell>
          <cell r="HA16375">
            <v>10841</v>
          </cell>
          <cell r="HB16375">
            <v>6832</v>
          </cell>
          <cell r="HC16375">
            <v>8299</v>
          </cell>
          <cell r="HD16375">
            <v>10859</v>
          </cell>
          <cell r="HE16375">
            <v>11579</v>
          </cell>
          <cell r="HF16375">
            <v>11579</v>
          </cell>
          <cell r="HG16375">
            <v>2570</v>
          </cell>
          <cell r="HH16375">
            <v>4029</v>
          </cell>
          <cell r="HI16375">
            <v>6464</v>
          </cell>
          <cell r="HJ16375">
            <v>8039</v>
          </cell>
          <cell r="HK16375">
            <v>9220</v>
          </cell>
          <cell r="HL16375">
            <v>12555</v>
          </cell>
          <cell r="HM16375">
            <v>14025</v>
          </cell>
          <cell r="HN16375">
            <v>14525</v>
          </cell>
          <cell r="HO16375">
            <v>17064</v>
          </cell>
          <cell r="HP16375">
            <v>17699</v>
          </cell>
          <cell r="HQ16375">
            <v>19962</v>
          </cell>
          <cell r="HR16375">
            <v>21248</v>
          </cell>
          <cell r="HS16375">
            <v>21248</v>
          </cell>
          <cell r="HT16375">
            <v>3238</v>
          </cell>
          <cell r="HU16375">
            <v>4607</v>
          </cell>
          <cell r="HV16375">
            <v>6671</v>
          </cell>
          <cell r="HW16375">
            <v>6369</v>
          </cell>
          <cell r="HX16375">
            <v>9169</v>
          </cell>
          <cell r="HY16375">
            <v>10595</v>
          </cell>
          <cell r="HZ16375">
            <v>12672</v>
          </cell>
          <cell r="IA16375">
            <v>13983</v>
          </cell>
          <cell r="IB16375">
            <v>16372</v>
          </cell>
          <cell r="IC16375">
            <v>17239</v>
          </cell>
          <cell r="ID16375">
            <v>19226</v>
          </cell>
          <cell r="IE16375">
            <v>20239</v>
          </cell>
          <cell r="IF16375">
            <v>20239</v>
          </cell>
          <cell r="IG16375">
            <v>1462</v>
          </cell>
          <cell r="IH16375">
            <v>2333</v>
          </cell>
          <cell r="II16375">
            <v>6010</v>
          </cell>
          <cell r="IJ16375">
            <v>7899</v>
          </cell>
          <cell r="IK16375">
            <v>11200</v>
          </cell>
          <cell r="IL16375">
            <v>12616</v>
          </cell>
          <cell r="IM16375">
            <v>15155</v>
          </cell>
          <cell r="IN16375">
            <v>15663</v>
          </cell>
          <cell r="IO16375">
            <v>16715</v>
          </cell>
          <cell r="IP16375">
            <v>17489</v>
          </cell>
          <cell r="IQ16375">
            <v>20420</v>
          </cell>
          <cell r="IR16375">
            <v>21476</v>
          </cell>
          <cell r="IS16375">
            <v>23465</v>
          </cell>
          <cell r="IT16375">
            <v>16715</v>
          </cell>
        </row>
        <row r="16376">
          <cell r="GS16376" t="str">
            <v>YTD</v>
          </cell>
          <cell r="GT16376">
            <v>1216</v>
          </cell>
          <cell r="GU16376">
            <v>2492</v>
          </cell>
          <cell r="GV16376">
            <v>3276</v>
          </cell>
          <cell r="GW16376">
            <v>4906</v>
          </cell>
          <cell r="GX16376">
            <v>5733</v>
          </cell>
          <cell r="GY16376">
            <v>7075</v>
          </cell>
          <cell r="GZ16376">
            <v>8829</v>
          </cell>
          <cell r="HA16376">
            <v>10014</v>
          </cell>
          <cell r="HB16376">
            <v>11113</v>
          </cell>
          <cell r="HC16376">
            <v>12580</v>
          </cell>
          <cell r="HD16376">
            <v>14041</v>
          </cell>
          <cell r="HE16376">
            <v>14761</v>
          </cell>
          <cell r="HF16376">
            <v>14761</v>
          </cell>
          <cell r="HG16376">
            <v>17331</v>
          </cell>
          <cell r="HH16376">
            <v>18790</v>
          </cell>
          <cell r="HI16376">
            <v>21225</v>
          </cell>
          <cell r="HJ16376">
            <v>22800</v>
          </cell>
          <cell r="HK16376">
            <v>23981</v>
          </cell>
          <cell r="HL16376">
            <v>27316</v>
          </cell>
          <cell r="HM16376">
            <v>28786</v>
          </cell>
          <cell r="HN16376">
            <v>29286</v>
          </cell>
          <cell r="HO16376">
            <v>31825</v>
          </cell>
          <cell r="HP16376">
            <v>32460</v>
          </cell>
          <cell r="HQ16376">
            <v>34723</v>
          </cell>
          <cell r="HR16376">
            <v>36009</v>
          </cell>
          <cell r="HS16376">
            <v>36009</v>
          </cell>
          <cell r="HT16376">
            <v>39247</v>
          </cell>
          <cell r="HU16376">
            <v>40616</v>
          </cell>
          <cell r="HV16376">
            <v>42680</v>
          </cell>
          <cell r="HW16376">
            <v>42378</v>
          </cell>
          <cell r="HX16376">
            <v>45178</v>
          </cell>
          <cell r="HY16376">
            <v>46604</v>
          </cell>
          <cell r="HZ16376">
            <v>48681</v>
          </cell>
          <cell r="IA16376">
            <v>49992</v>
          </cell>
          <cell r="IB16376">
            <v>52381</v>
          </cell>
          <cell r="IC16376">
            <v>53248</v>
          </cell>
          <cell r="ID16376">
            <v>55235</v>
          </cell>
          <cell r="IE16376">
            <v>56248</v>
          </cell>
          <cell r="IF16376">
            <v>56248</v>
          </cell>
          <cell r="IG16376">
            <v>57710</v>
          </cell>
          <cell r="IH16376">
            <v>58581</v>
          </cell>
          <cell r="II16376">
            <v>62258</v>
          </cell>
          <cell r="IJ16376">
            <v>64147</v>
          </cell>
          <cell r="IK16376">
            <v>67448</v>
          </cell>
          <cell r="IL16376">
            <v>68864</v>
          </cell>
          <cell r="IM16376">
            <v>71403</v>
          </cell>
          <cell r="IN16376">
            <v>71911</v>
          </cell>
          <cell r="IO16376">
            <v>72963</v>
          </cell>
          <cell r="IP16376">
            <v>73737</v>
          </cell>
          <cell r="IQ16376">
            <v>76668</v>
          </cell>
          <cell r="IR16376">
            <v>77724</v>
          </cell>
          <cell r="IS16376">
            <v>79713</v>
          </cell>
          <cell r="IT16376">
            <v>79713</v>
          </cell>
        </row>
      </sheetData>
      <sheetData sheetId="2" refreshError="1">
        <row r="16360">
          <cell r="GY16360" t="str">
            <v>Month Forecast</v>
          </cell>
          <cell r="HB16360" t="str">
            <v>Quarter Forecast</v>
          </cell>
        </row>
        <row r="16361">
          <cell r="GX16361" t="str">
            <v>April</v>
          </cell>
          <cell r="GY16361">
            <v>5211</v>
          </cell>
          <cell r="HA16361" t="str">
            <v>April</v>
          </cell>
          <cell r="HB16361">
            <v>20486</v>
          </cell>
        </row>
        <row r="16362">
          <cell r="GX16362" t="str">
            <v>August</v>
          </cell>
          <cell r="GY16362">
            <v>6682</v>
          </cell>
          <cell r="HA16362" t="str">
            <v>August</v>
          </cell>
          <cell r="HB16362">
            <v>18680</v>
          </cell>
        </row>
        <row r="16363">
          <cell r="GX16363" t="str">
            <v>December</v>
          </cell>
          <cell r="GY16363">
            <v>5505</v>
          </cell>
          <cell r="HA16363" t="str">
            <v>December</v>
          </cell>
          <cell r="HB16363">
            <v>18115</v>
          </cell>
        </row>
        <row r="16364">
          <cell r="GX16364" t="str">
            <v>February</v>
          </cell>
          <cell r="GY16364">
            <v>5576</v>
          </cell>
          <cell r="HA16364" t="str">
            <v>February</v>
          </cell>
          <cell r="HB16364">
            <v>16098</v>
          </cell>
        </row>
        <row r="16365">
          <cell r="GX16365" t="str">
            <v>January</v>
          </cell>
          <cell r="GY16365">
            <v>5311</v>
          </cell>
          <cell r="HA16365" t="str">
            <v>January</v>
          </cell>
          <cell r="HB16365">
            <v>16098</v>
          </cell>
        </row>
        <row r="16366">
          <cell r="GX16366" t="str">
            <v>July</v>
          </cell>
          <cell r="GY16366">
            <v>4855</v>
          </cell>
          <cell r="HA16366" t="str">
            <v>July</v>
          </cell>
          <cell r="HB16366">
            <v>18680</v>
          </cell>
        </row>
        <row r="16367">
          <cell r="GX16367" t="str">
            <v>June</v>
          </cell>
          <cell r="GY16367">
            <v>9127</v>
          </cell>
          <cell r="HA16367" t="str">
            <v>June</v>
          </cell>
          <cell r="HB16367">
            <v>20486</v>
          </cell>
        </row>
        <row r="16368">
          <cell r="GX16368" t="str">
            <v>March</v>
          </cell>
          <cell r="GY16368">
            <v>5211</v>
          </cell>
          <cell r="HA16368" t="str">
            <v>March</v>
          </cell>
          <cell r="HB16368">
            <v>16098</v>
          </cell>
        </row>
        <row r="16369">
          <cell r="GX16369" t="str">
            <v>May</v>
          </cell>
          <cell r="GY16369">
            <v>5389</v>
          </cell>
          <cell r="HA16369" t="str">
            <v>May</v>
          </cell>
          <cell r="HB16369">
            <v>20486</v>
          </cell>
        </row>
        <row r="16370">
          <cell r="GX16370" t="str">
            <v>November</v>
          </cell>
          <cell r="GY16370">
            <v>6244</v>
          </cell>
          <cell r="HA16370" t="str">
            <v>November</v>
          </cell>
          <cell r="HB16370">
            <v>18115</v>
          </cell>
        </row>
        <row r="16371">
          <cell r="GX16371" t="str">
            <v>October</v>
          </cell>
          <cell r="GY16371">
            <v>6366</v>
          </cell>
          <cell r="HA16371" t="str">
            <v>October</v>
          </cell>
          <cell r="HB16371">
            <v>18115</v>
          </cell>
        </row>
        <row r="16372">
          <cell r="GX16372" t="str">
            <v>September</v>
          </cell>
          <cell r="GY16372">
            <v>7143</v>
          </cell>
          <cell r="HA16372" t="str">
            <v>September</v>
          </cell>
          <cell r="HB16372">
            <v>18680</v>
          </cell>
        </row>
        <row r="16376">
          <cell r="GS16376" t="str">
            <v>Month</v>
          </cell>
          <cell r="GT16376">
            <v>1252</v>
          </cell>
          <cell r="GU16376">
            <v>1730</v>
          </cell>
          <cell r="GV16376">
            <v>2673</v>
          </cell>
          <cell r="GW16376">
            <v>5410</v>
          </cell>
          <cell r="GX16376">
            <v>890</v>
          </cell>
          <cell r="GY16376">
            <v>1855</v>
          </cell>
          <cell r="GZ16376">
            <v>3156</v>
          </cell>
          <cell r="HA16376">
            <v>5400</v>
          </cell>
          <cell r="HB16376">
            <v>948</v>
          </cell>
          <cell r="HC16376">
            <v>1848</v>
          </cell>
          <cell r="HD16376">
            <v>2915</v>
          </cell>
          <cell r="HE16376">
            <v>6234</v>
          </cell>
          <cell r="HF16376">
            <v>6234</v>
          </cell>
          <cell r="HG16376">
            <v>1797</v>
          </cell>
          <cell r="HH16376">
            <v>3152</v>
          </cell>
          <cell r="HI16376">
            <v>4436</v>
          </cell>
          <cell r="HJ16376">
            <v>8229</v>
          </cell>
          <cell r="HK16376">
            <v>711</v>
          </cell>
          <cell r="HL16376">
            <v>5595</v>
          </cell>
          <cell r="HM16376">
            <v>6213</v>
          </cell>
          <cell r="HN16376">
            <v>6213</v>
          </cell>
          <cell r="HO16376">
            <v>4129</v>
          </cell>
          <cell r="HP16376">
            <v>5107</v>
          </cell>
          <cell r="HQ16376">
            <v>6276</v>
          </cell>
          <cell r="HR16376">
            <v>9144</v>
          </cell>
          <cell r="HS16376">
            <v>9144</v>
          </cell>
          <cell r="HT16376">
            <v>2382</v>
          </cell>
          <cell r="HU16376">
            <v>3824</v>
          </cell>
          <cell r="HV16376">
            <v>4756</v>
          </cell>
          <cell r="HW16376">
            <v>6094</v>
          </cell>
          <cell r="HX16376">
            <v>4069</v>
          </cell>
          <cell r="HY16376">
            <v>4522</v>
          </cell>
          <cell r="HZ16376">
            <v>5340</v>
          </cell>
          <cell r="IA16376">
            <v>5628</v>
          </cell>
          <cell r="IB16376">
            <v>3906</v>
          </cell>
          <cell r="IC16376">
            <v>4060</v>
          </cell>
          <cell r="ID16376">
            <v>5757</v>
          </cell>
          <cell r="IE16376">
            <v>6691</v>
          </cell>
          <cell r="IF16376">
            <v>6691</v>
          </cell>
          <cell r="IG16376">
            <v>3500</v>
          </cell>
          <cell r="IH16376">
            <v>4474</v>
          </cell>
          <cell r="II16376">
            <v>5976</v>
          </cell>
          <cell r="IJ16376">
            <v>6441</v>
          </cell>
          <cell r="IK16376">
            <v>3511</v>
          </cell>
          <cell r="IL16376">
            <v>4737</v>
          </cell>
          <cell r="IM16376">
            <v>6231</v>
          </cell>
          <cell r="IN16376">
            <v>5089</v>
          </cell>
          <cell r="IO16376">
            <v>743</v>
          </cell>
          <cell r="IP16376">
            <v>2248</v>
          </cell>
          <cell r="IQ16376">
            <v>5318</v>
          </cell>
          <cell r="IR16376">
            <v>5818</v>
          </cell>
          <cell r="IS16376">
            <v>7132</v>
          </cell>
          <cell r="IT16376">
            <v>0</v>
          </cell>
        </row>
        <row r="16377">
          <cell r="GS16377" t="str">
            <v>Quarter</v>
          </cell>
          <cell r="GT16377">
            <v>1252</v>
          </cell>
          <cell r="GU16377">
            <v>1730</v>
          </cell>
          <cell r="GV16377">
            <v>2673</v>
          </cell>
          <cell r="GW16377">
            <v>5410</v>
          </cell>
          <cell r="GX16377">
            <v>6300</v>
          </cell>
          <cell r="GY16377">
            <v>2745</v>
          </cell>
          <cell r="GZ16377">
            <v>5011</v>
          </cell>
          <cell r="HA16377">
            <v>8556</v>
          </cell>
          <cell r="HB16377">
            <v>6348</v>
          </cell>
          <cell r="HC16377">
            <v>2796</v>
          </cell>
          <cell r="HD16377">
            <v>4763</v>
          </cell>
          <cell r="HE16377">
            <v>9149</v>
          </cell>
          <cell r="HF16377">
            <v>12468</v>
          </cell>
          <cell r="HG16377">
            <v>1797</v>
          </cell>
          <cell r="HH16377">
            <v>3152</v>
          </cell>
          <cell r="HI16377">
            <v>4436</v>
          </cell>
          <cell r="HJ16377">
            <v>8229</v>
          </cell>
          <cell r="HK16377">
            <v>8940</v>
          </cell>
          <cell r="HL16377">
            <v>13824</v>
          </cell>
          <cell r="HM16377">
            <v>14442</v>
          </cell>
          <cell r="HN16377">
            <v>14442</v>
          </cell>
          <cell r="HO16377">
            <v>18571</v>
          </cell>
          <cell r="HP16377">
            <v>19549</v>
          </cell>
          <cell r="HQ16377">
            <v>20718</v>
          </cell>
          <cell r="HR16377">
            <v>23586</v>
          </cell>
          <cell r="HS16377">
            <v>23586</v>
          </cell>
          <cell r="HT16377">
            <v>2382</v>
          </cell>
          <cell r="HU16377">
            <v>3824</v>
          </cell>
          <cell r="HV16377">
            <v>4756</v>
          </cell>
          <cell r="HW16377">
            <v>6094</v>
          </cell>
          <cell r="HX16377">
            <v>10163</v>
          </cell>
          <cell r="HY16377">
            <v>10616</v>
          </cell>
          <cell r="HZ16377">
            <v>11434</v>
          </cell>
          <cell r="IA16377">
            <v>11722</v>
          </cell>
          <cell r="IB16377">
            <v>15628</v>
          </cell>
          <cell r="IC16377">
            <v>15782</v>
          </cell>
          <cell r="ID16377">
            <v>17479</v>
          </cell>
          <cell r="IE16377">
            <v>18413</v>
          </cell>
          <cell r="IF16377">
            <v>18413</v>
          </cell>
          <cell r="IG16377">
            <v>3500</v>
          </cell>
          <cell r="IH16377">
            <v>4474</v>
          </cell>
          <cell r="II16377">
            <v>5976</v>
          </cell>
          <cell r="IJ16377">
            <v>6441</v>
          </cell>
          <cell r="IK16377">
            <v>9952</v>
          </cell>
          <cell r="IL16377">
            <v>11178</v>
          </cell>
          <cell r="IM16377">
            <v>12672</v>
          </cell>
          <cell r="IN16377">
            <v>11530</v>
          </cell>
          <cell r="IO16377">
            <v>12273</v>
          </cell>
          <cell r="IP16377">
            <v>13778</v>
          </cell>
          <cell r="IQ16377">
            <v>16848</v>
          </cell>
          <cell r="IR16377">
            <v>17348</v>
          </cell>
          <cell r="IS16377">
            <v>18662</v>
          </cell>
          <cell r="IT16377">
            <v>12273</v>
          </cell>
        </row>
        <row r="16378">
          <cell r="GS16378" t="str">
            <v>YTD</v>
          </cell>
          <cell r="GT16378">
            <v>1252</v>
          </cell>
          <cell r="GU16378">
            <v>1730</v>
          </cell>
          <cell r="GV16378">
            <v>2673</v>
          </cell>
          <cell r="GW16378">
            <v>5410</v>
          </cell>
          <cell r="GX16378">
            <v>6300</v>
          </cell>
          <cell r="GY16378">
            <v>7265</v>
          </cell>
          <cell r="GZ16378">
            <v>8566</v>
          </cell>
          <cell r="HA16378">
            <v>10810</v>
          </cell>
          <cell r="HB16378">
            <v>11758</v>
          </cell>
          <cell r="HC16378">
            <v>12658</v>
          </cell>
          <cell r="HD16378">
            <v>13725</v>
          </cell>
          <cell r="HE16378">
            <v>17044</v>
          </cell>
          <cell r="HF16378">
            <v>17044</v>
          </cell>
          <cell r="HG16378">
            <v>18841</v>
          </cell>
          <cell r="HH16378">
            <v>20196</v>
          </cell>
          <cell r="HI16378">
            <v>21480</v>
          </cell>
          <cell r="HJ16378">
            <v>25273</v>
          </cell>
          <cell r="HK16378">
            <v>25984</v>
          </cell>
          <cell r="HL16378">
            <v>30868</v>
          </cell>
          <cell r="HM16378">
            <v>31486</v>
          </cell>
          <cell r="HN16378">
            <v>31486</v>
          </cell>
          <cell r="HO16378">
            <v>35615</v>
          </cell>
          <cell r="HP16378">
            <v>36593</v>
          </cell>
          <cell r="HQ16378">
            <v>37762</v>
          </cell>
          <cell r="HR16378">
            <v>40630</v>
          </cell>
          <cell r="HS16378">
            <v>40630</v>
          </cell>
          <cell r="HT16378">
            <v>43012</v>
          </cell>
          <cell r="HU16378">
            <v>44454</v>
          </cell>
          <cell r="HV16378">
            <v>45386</v>
          </cell>
          <cell r="HW16378">
            <v>46724</v>
          </cell>
          <cell r="HX16378">
            <v>50793</v>
          </cell>
          <cell r="HY16378">
            <v>51246</v>
          </cell>
          <cell r="HZ16378">
            <v>52064</v>
          </cell>
          <cell r="IA16378">
            <v>52352</v>
          </cell>
          <cell r="IB16378">
            <v>56258</v>
          </cell>
          <cell r="IC16378">
            <v>56412</v>
          </cell>
          <cell r="ID16378">
            <v>58109</v>
          </cell>
          <cell r="IE16378">
            <v>59043</v>
          </cell>
          <cell r="IF16378">
            <v>59043</v>
          </cell>
          <cell r="IG16378">
            <v>62543</v>
          </cell>
          <cell r="IH16378">
            <v>63517</v>
          </cell>
          <cell r="II16378">
            <v>65019</v>
          </cell>
          <cell r="IJ16378">
            <v>65484</v>
          </cell>
          <cell r="IK16378">
            <v>68995</v>
          </cell>
          <cell r="IL16378">
            <v>70221</v>
          </cell>
          <cell r="IM16378">
            <v>71715</v>
          </cell>
          <cell r="IN16378">
            <v>70573</v>
          </cell>
          <cell r="IO16378">
            <v>71316</v>
          </cell>
          <cell r="IP16378">
            <v>72821</v>
          </cell>
          <cell r="IQ16378">
            <v>75891</v>
          </cell>
          <cell r="IR16378">
            <v>76391</v>
          </cell>
          <cell r="IS16378">
            <v>77705</v>
          </cell>
          <cell r="IT16378">
            <v>77705</v>
          </cell>
        </row>
      </sheetData>
      <sheetData sheetId="3" refreshError="1">
        <row r="7">
          <cell r="A7" t="str">
            <v>Direct/Indirect Labor</v>
          </cell>
          <cell r="B7">
            <v>112</v>
          </cell>
          <cell r="C7">
            <v>120</v>
          </cell>
          <cell r="D7">
            <v>120</v>
          </cell>
          <cell r="E7">
            <v>120</v>
          </cell>
          <cell r="F7">
            <v>120</v>
          </cell>
          <cell r="G7">
            <v>112</v>
          </cell>
          <cell r="H7">
            <v>112</v>
          </cell>
          <cell r="I7">
            <v>112</v>
          </cell>
          <cell r="J7">
            <v>112</v>
          </cell>
          <cell r="K7">
            <v>114</v>
          </cell>
          <cell r="L7">
            <v>114</v>
          </cell>
          <cell r="M7">
            <v>114</v>
          </cell>
          <cell r="N7">
            <v>114</v>
          </cell>
          <cell r="O7">
            <v>114</v>
          </cell>
          <cell r="P7">
            <v>114</v>
          </cell>
          <cell r="Q7">
            <v>114</v>
          </cell>
          <cell r="R7">
            <v>114</v>
          </cell>
          <cell r="S7">
            <v>114</v>
          </cell>
          <cell r="T7">
            <v>109</v>
          </cell>
          <cell r="U7">
            <v>109</v>
          </cell>
          <cell r="V7">
            <v>109</v>
          </cell>
          <cell r="W7">
            <v>117</v>
          </cell>
          <cell r="X7">
            <v>117</v>
          </cell>
          <cell r="Y7">
            <v>117</v>
          </cell>
          <cell r="Z7">
            <v>117</v>
          </cell>
          <cell r="AA7">
            <v>117</v>
          </cell>
          <cell r="AB7">
            <v>110</v>
          </cell>
          <cell r="AC7">
            <v>110</v>
          </cell>
          <cell r="AD7">
            <v>110</v>
          </cell>
          <cell r="AE7">
            <v>110</v>
          </cell>
          <cell r="AF7">
            <v>106</v>
          </cell>
          <cell r="AG7">
            <v>106</v>
          </cell>
          <cell r="AH7">
            <v>106</v>
          </cell>
          <cell r="AI7">
            <v>106</v>
          </cell>
          <cell r="AJ7">
            <v>112</v>
          </cell>
          <cell r="AK7">
            <v>112</v>
          </cell>
          <cell r="AL7">
            <v>112</v>
          </cell>
          <cell r="AM7">
            <v>112</v>
          </cell>
          <cell r="AN7">
            <v>112</v>
          </cell>
          <cell r="AO7">
            <v>114</v>
          </cell>
          <cell r="AP7">
            <v>114</v>
          </cell>
          <cell r="AQ7">
            <v>114</v>
          </cell>
          <cell r="AR7">
            <v>114</v>
          </cell>
          <cell r="AS7">
            <v>123</v>
          </cell>
          <cell r="AT7">
            <v>123</v>
          </cell>
          <cell r="AU7">
            <v>123</v>
          </cell>
          <cell r="AV7">
            <v>123</v>
          </cell>
          <cell r="AW7">
            <v>126</v>
          </cell>
          <cell r="AX7">
            <v>126</v>
          </cell>
          <cell r="AY7">
            <v>126</v>
          </cell>
          <cell r="AZ7">
            <v>126</v>
          </cell>
          <cell r="BA7">
            <v>126</v>
          </cell>
          <cell r="BB7">
            <v>116</v>
          </cell>
        </row>
        <row r="8">
          <cell r="A8" t="str">
            <v>Administrative Labor</v>
          </cell>
          <cell r="B8">
            <v>59</v>
          </cell>
          <cell r="C8">
            <v>58</v>
          </cell>
          <cell r="D8">
            <v>58</v>
          </cell>
          <cell r="E8">
            <v>58</v>
          </cell>
          <cell r="F8">
            <v>58</v>
          </cell>
          <cell r="G8">
            <v>60</v>
          </cell>
          <cell r="H8">
            <v>60</v>
          </cell>
          <cell r="I8">
            <v>60</v>
          </cell>
          <cell r="J8">
            <v>60</v>
          </cell>
          <cell r="K8">
            <v>61</v>
          </cell>
          <cell r="L8">
            <v>61</v>
          </cell>
          <cell r="M8">
            <v>61</v>
          </cell>
          <cell r="N8">
            <v>61</v>
          </cell>
          <cell r="O8">
            <v>61</v>
          </cell>
          <cell r="P8">
            <v>61</v>
          </cell>
          <cell r="Q8">
            <v>61</v>
          </cell>
          <cell r="R8">
            <v>61</v>
          </cell>
          <cell r="S8">
            <v>61</v>
          </cell>
          <cell r="T8">
            <v>66</v>
          </cell>
          <cell r="U8">
            <v>66</v>
          </cell>
          <cell r="V8">
            <v>66</v>
          </cell>
          <cell r="W8">
            <v>62</v>
          </cell>
          <cell r="X8">
            <v>62</v>
          </cell>
          <cell r="Y8">
            <v>62</v>
          </cell>
          <cell r="Z8">
            <v>62</v>
          </cell>
          <cell r="AA8">
            <v>62</v>
          </cell>
          <cell r="AB8">
            <v>62</v>
          </cell>
          <cell r="AC8">
            <v>62</v>
          </cell>
          <cell r="AD8">
            <v>62</v>
          </cell>
          <cell r="AE8">
            <v>62</v>
          </cell>
          <cell r="AF8">
            <v>65</v>
          </cell>
          <cell r="AG8">
            <v>65</v>
          </cell>
          <cell r="AH8">
            <v>65</v>
          </cell>
          <cell r="AI8">
            <v>65</v>
          </cell>
          <cell r="AJ8">
            <v>64</v>
          </cell>
          <cell r="AK8">
            <v>64</v>
          </cell>
          <cell r="AL8">
            <v>64</v>
          </cell>
          <cell r="AM8">
            <v>64</v>
          </cell>
          <cell r="AN8">
            <v>64</v>
          </cell>
          <cell r="AO8">
            <v>68</v>
          </cell>
          <cell r="AP8">
            <v>68</v>
          </cell>
          <cell r="AQ8">
            <v>68</v>
          </cell>
          <cell r="AR8">
            <v>68</v>
          </cell>
          <cell r="AS8">
            <v>68</v>
          </cell>
          <cell r="AT8">
            <v>68</v>
          </cell>
          <cell r="AU8">
            <v>68</v>
          </cell>
          <cell r="AV8">
            <v>68</v>
          </cell>
          <cell r="AW8">
            <v>68</v>
          </cell>
          <cell r="AX8">
            <v>68</v>
          </cell>
          <cell r="AY8">
            <v>68</v>
          </cell>
          <cell r="AZ8">
            <v>68</v>
          </cell>
          <cell r="BA8">
            <v>68</v>
          </cell>
          <cell r="BB8">
            <v>65</v>
          </cell>
        </row>
        <row r="10">
          <cell r="A10" t="str">
            <v>Temporary Labor</v>
          </cell>
          <cell r="B10">
            <v>0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</row>
      </sheetData>
      <sheetData sheetId="4" refreshError="1">
        <row r="16358">
          <cell r="GT16358" t="str">
            <v>1 - 30</v>
          </cell>
          <cell r="GV16358">
            <v>573108.80000000005</v>
          </cell>
          <cell r="GW16358">
            <v>1606178.31</v>
          </cell>
          <cell r="GX16358">
            <v>849986.23</v>
          </cell>
          <cell r="GY16358">
            <v>983814.33</v>
          </cell>
          <cell r="GZ16358">
            <v>822790.57</v>
          </cell>
          <cell r="HA16358">
            <v>217344.93</v>
          </cell>
          <cell r="HB16358">
            <v>317342.03000000003</v>
          </cell>
          <cell r="HC16358">
            <v>348922.09</v>
          </cell>
          <cell r="HD16358">
            <v>532996.77</v>
          </cell>
          <cell r="HE16358">
            <v>294659.84000000003</v>
          </cell>
          <cell r="HF16358">
            <v>458907.36</v>
          </cell>
          <cell r="HG16358">
            <v>239979.18</v>
          </cell>
          <cell r="HH16358">
            <v>235513.87</v>
          </cell>
          <cell r="HI16358">
            <v>35822.080000000002</v>
          </cell>
          <cell r="HJ16358">
            <v>190400.83</v>
          </cell>
          <cell r="HK16358">
            <v>285613.11</v>
          </cell>
          <cell r="HL16358">
            <v>470476.29</v>
          </cell>
          <cell r="HM16358">
            <v>257149.56</v>
          </cell>
          <cell r="HN16358">
            <v>212137.07</v>
          </cell>
          <cell r="HO16358">
            <v>218820.79</v>
          </cell>
          <cell r="HP16358">
            <v>443993.69</v>
          </cell>
          <cell r="HQ16358">
            <v>658593.97</v>
          </cell>
          <cell r="HR16358">
            <v>675302.53</v>
          </cell>
          <cell r="HS16358">
            <v>377845.54</v>
          </cell>
          <cell r="HT16358">
            <v>440530.11</v>
          </cell>
          <cell r="HU16358">
            <v>360565.9</v>
          </cell>
          <cell r="HV16358">
            <v>680816.48</v>
          </cell>
          <cell r="HW16358">
            <v>921256.65</v>
          </cell>
          <cell r="HX16358">
            <v>739158.35</v>
          </cell>
          <cell r="HY16358">
            <v>863017.32</v>
          </cell>
          <cell r="HZ16358">
            <v>1554713.63</v>
          </cell>
          <cell r="IA16358">
            <v>1558705.1</v>
          </cell>
          <cell r="IB16358">
            <v>1802140.37</v>
          </cell>
          <cell r="IC16358">
            <v>190682.45</v>
          </cell>
          <cell r="ID16358">
            <v>356438.38</v>
          </cell>
          <cell r="IE16358">
            <v>1027622.99</v>
          </cell>
          <cell r="IF16358">
            <v>1471110.04</v>
          </cell>
          <cell r="IG16358">
            <v>1734642.81</v>
          </cell>
          <cell r="IH16358">
            <v>1946723.42</v>
          </cell>
          <cell r="II16358">
            <v>2082812.98</v>
          </cell>
          <cell r="IJ16358">
            <v>2225264.7200000002</v>
          </cell>
          <cell r="IK16358">
            <v>2129771.34</v>
          </cell>
          <cell r="IL16358">
            <v>1957407.8</v>
          </cell>
          <cell r="IM16358">
            <v>1878503.85</v>
          </cell>
          <cell r="IN16358">
            <v>1933599.88</v>
          </cell>
          <cell r="IO16358">
            <v>1380442.81</v>
          </cell>
          <cell r="IP16358">
            <v>1511902.46</v>
          </cell>
          <cell r="IQ16358">
            <v>916287.84</v>
          </cell>
          <cell r="IR16358">
            <v>1547046.03</v>
          </cell>
          <cell r="IS16358">
            <v>1746615.07</v>
          </cell>
          <cell r="IT16358">
            <v>1615135.72</v>
          </cell>
          <cell r="IU16358">
            <v>1793615.36</v>
          </cell>
          <cell r="IV16358">
            <v>0</v>
          </cell>
        </row>
        <row r="16359">
          <cell r="GT16359" t="str">
            <v>31 - 60</v>
          </cell>
          <cell r="GV16359">
            <v>254372.21</v>
          </cell>
          <cell r="GW16359">
            <v>194529.28</v>
          </cell>
          <cell r="GX16359">
            <v>213424.67</v>
          </cell>
          <cell r="GY16359">
            <v>110203.12</v>
          </cell>
          <cell r="GZ16359">
            <v>270268.95</v>
          </cell>
          <cell r="HA16359">
            <v>732213.99</v>
          </cell>
          <cell r="HB16359">
            <v>635396.04</v>
          </cell>
          <cell r="HC16359">
            <v>381959.85</v>
          </cell>
          <cell r="HD16359">
            <v>352755.89</v>
          </cell>
          <cell r="HE16359">
            <v>45112.63</v>
          </cell>
          <cell r="HF16359">
            <v>86112.960000000006</v>
          </cell>
          <cell r="HG16359">
            <v>253417.75</v>
          </cell>
          <cell r="HH16359">
            <v>211379.96</v>
          </cell>
          <cell r="HI16359">
            <v>237376.07</v>
          </cell>
          <cell r="HJ16359">
            <v>8958.52</v>
          </cell>
          <cell r="HK16359">
            <v>8958.52</v>
          </cell>
          <cell r="HL16359">
            <v>3128.79</v>
          </cell>
          <cell r="HM16359">
            <v>3128.79</v>
          </cell>
          <cell r="HN16359">
            <v>0</v>
          </cell>
          <cell r="HO16359">
            <v>0</v>
          </cell>
          <cell r="HP16359">
            <v>17444.52</v>
          </cell>
          <cell r="HQ16359">
            <v>25967.93</v>
          </cell>
          <cell r="HR16359">
            <v>45532.160000000003</v>
          </cell>
          <cell r="HS16359">
            <v>41217.730000000003</v>
          </cell>
          <cell r="HT16359">
            <v>68397.95</v>
          </cell>
          <cell r="HU16359">
            <v>78502.509999999995</v>
          </cell>
          <cell r="HV16359">
            <v>104660.14</v>
          </cell>
          <cell r="HW16359">
            <v>60282.14</v>
          </cell>
          <cell r="HX16359">
            <v>60282.14</v>
          </cell>
          <cell r="HY16359">
            <v>90850</v>
          </cell>
          <cell r="HZ16359">
            <v>213918.18</v>
          </cell>
          <cell r="IA16359">
            <v>304511.95</v>
          </cell>
          <cell r="IB16359">
            <v>228665.24</v>
          </cell>
          <cell r="IC16359">
            <v>0</v>
          </cell>
          <cell r="ID16359">
            <v>0</v>
          </cell>
          <cell r="IE16359">
            <v>0</v>
          </cell>
          <cell r="IF16359">
            <v>0</v>
          </cell>
          <cell r="IG16359">
            <v>0</v>
          </cell>
          <cell r="IH16359">
            <v>207199.96</v>
          </cell>
          <cell r="II16359">
            <v>511441.39</v>
          </cell>
          <cell r="IJ16359">
            <v>775217.08</v>
          </cell>
          <cell r="IK16359">
            <v>1134453.1599999999</v>
          </cell>
          <cell r="IL16359">
            <v>1292735.69</v>
          </cell>
          <cell r="IM16359">
            <v>1167308.3400000001</v>
          </cell>
          <cell r="IN16359">
            <v>1608809.82</v>
          </cell>
          <cell r="IO16359">
            <v>1237687.95</v>
          </cell>
          <cell r="IP16359">
            <v>648278.07999999996</v>
          </cell>
          <cell r="IQ16359">
            <v>543716.53</v>
          </cell>
          <cell r="IR16359">
            <v>869348.75</v>
          </cell>
          <cell r="IS16359">
            <v>1019128.43</v>
          </cell>
          <cell r="IT16359">
            <v>896502.63</v>
          </cell>
          <cell r="IU16359">
            <v>965673.92</v>
          </cell>
          <cell r="IV16359">
            <v>0</v>
          </cell>
        </row>
        <row r="16360">
          <cell r="GT16360" t="str">
            <v>61 - 90</v>
          </cell>
          <cell r="GV16360">
            <v>40100.75</v>
          </cell>
          <cell r="GW16360">
            <v>28989.57</v>
          </cell>
          <cell r="GX16360">
            <v>63623.86</v>
          </cell>
          <cell r="GY16360">
            <v>120033.09</v>
          </cell>
          <cell r="GZ16360">
            <v>95174.11</v>
          </cell>
          <cell r="HA16360">
            <v>54112.26</v>
          </cell>
          <cell r="HB16360">
            <v>23249.17</v>
          </cell>
          <cell r="HC16360">
            <v>0</v>
          </cell>
          <cell r="HD16360">
            <v>0</v>
          </cell>
          <cell r="HE16360">
            <v>99854.94</v>
          </cell>
          <cell r="HF16360">
            <v>55639.57</v>
          </cell>
          <cell r="HG16360">
            <v>50802.39</v>
          </cell>
          <cell r="HH16360">
            <v>0</v>
          </cell>
          <cell r="HI16360">
            <v>0</v>
          </cell>
          <cell r="HJ16360">
            <v>0</v>
          </cell>
          <cell r="HK16360">
            <v>0</v>
          </cell>
          <cell r="HL16360">
            <v>5829.73</v>
          </cell>
          <cell r="HM16360">
            <v>5829.73</v>
          </cell>
          <cell r="HN16360">
            <v>0</v>
          </cell>
          <cell r="HO16360">
            <v>0</v>
          </cell>
          <cell r="HP16360">
            <v>0</v>
          </cell>
          <cell r="HQ16360">
            <v>0</v>
          </cell>
          <cell r="HR16360">
            <v>0</v>
          </cell>
          <cell r="HS16360">
            <v>0</v>
          </cell>
          <cell r="HT16360">
            <v>0</v>
          </cell>
          <cell r="HU16360">
            <v>0</v>
          </cell>
          <cell r="HV16360">
            <v>0</v>
          </cell>
          <cell r="HW16360">
            <v>0</v>
          </cell>
          <cell r="HX16360">
            <v>0</v>
          </cell>
          <cell r="HY16360">
            <v>0</v>
          </cell>
          <cell r="HZ16360">
            <v>0</v>
          </cell>
          <cell r="IA16360">
            <v>0</v>
          </cell>
          <cell r="IB16360">
            <v>0</v>
          </cell>
          <cell r="IC16360">
            <v>0</v>
          </cell>
          <cell r="ID16360">
            <v>0</v>
          </cell>
          <cell r="IE16360">
            <v>0</v>
          </cell>
          <cell r="IF16360">
            <v>0</v>
          </cell>
          <cell r="IG16360">
            <v>0</v>
          </cell>
          <cell r="IH16360">
            <v>0</v>
          </cell>
          <cell r="II16360">
            <v>0</v>
          </cell>
          <cell r="IJ16360">
            <v>0</v>
          </cell>
          <cell r="IK16360">
            <v>0</v>
          </cell>
          <cell r="IL16360">
            <v>42351.59</v>
          </cell>
          <cell r="IM16360">
            <v>213082.85</v>
          </cell>
          <cell r="IN16360">
            <v>214847.39</v>
          </cell>
          <cell r="IO16360">
            <v>495546.42</v>
          </cell>
          <cell r="IP16360">
            <v>318773.07</v>
          </cell>
          <cell r="IQ16360">
            <v>259195.88</v>
          </cell>
          <cell r="IR16360">
            <v>552282.62</v>
          </cell>
          <cell r="IS16360">
            <v>390410.96</v>
          </cell>
          <cell r="IT16360">
            <v>502799</v>
          </cell>
          <cell r="IU16360">
            <v>450474.86</v>
          </cell>
          <cell r="IV16360">
            <v>0</v>
          </cell>
        </row>
        <row r="16361">
          <cell r="GT16361" t="str">
            <v>Over 90</v>
          </cell>
          <cell r="GV16361">
            <v>280759.71999999997</v>
          </cell>
          <cell r="GW16361">
            <v>280836.21000000002</v>
          </cell>
          <cell r="GX16361">
            <v>299328.77</v>
          </cell>
          <cell r="GY16361">
            <v>385129.29</v>
          </cell>
          <cell r="GZ16361">
            <v>365627.48</v>
          </cell>
          <cell r="HA16361">
            <v>316022.87</v>
          </cell>
          <cell r="HB16361">
            <v>272601.53000000003</v>
          </cell>
          <cell r="HC16361">
            <v>0</v>
          </cell>
          <cell r="HD16361">
            <v>0</v>
          </cell>
          <cell r="HE16361">
            <v>0</v>
          </cell>
          <cell r="HF16361">
            <v>0</v>
          </cell>
          <cell r="HG16361">
            <v>0</v>
          </cell>
          <cell r="HH16361">
            <v>0</v>
          </cell>
          <cell r="HI16361">
            <v>0</v>
          </cell>
          <cell r="HJ16361">
            <v>0</v>
          </cell>
          <cell r="HK16361">
            <v>0</v>
          </cell>
          <cell r="HL16361">
            <v>0</v>
          </cell>
          <cell r="HM16361">
            <v>0</v>
          </cell>
          <cell r="HN16361">
            <v>0</v>
          </cell>
          <cell r="HO16361">
            <v>0</v>
          </cell>
          <cell r="HP16361">
            <v>0</v>
          </cell>
          <cell r="HQ16361">
            <v>0</v>
          </cell>
          <cell r="HR16361">
            <v>0</v>
          </cell>
          <cell r="HS16361">
            <v>0</v>
          </cell>
          <cell r="HT16361">
            <v>0</v>
          </cell>
          <cell r="HU16361">
            <v>0</v>
          </cell>
          <cell r="HV16361">
            <v>0</v>
          </cell>
          <cell r="HW16361">
            <v>0</v>
          </cell>
          <cell r="HX16361">
            <v>0</v>
          </cell>
          <cell r="HY16361">
            <v>0</v>
          </cell>
          <cell r="HZ16361">
            <v>0</v>
          </cell>
          <cell r="IA16361">
            <v>0</v>
          </cell>
          <cell r="IB16361">
            <v>0</v>
          </cell>
          <cell r="IC16361">
            <v>0</v>
          </cell>
          <cell r="ID16361">
            <v>0</v>
          </cell>
          <cell r="IE16361">
            <v>0</v>
          </cell>
          <cell r="IF16361">
            <v>0</v>
          </cell>
          <cell r="IG16361">
            <v>0</v>
          </cell>
          <cell r="IH16361">
            <v>0</v>
          </cell>
          <cell r="II16361">
            <v>0</v>
          </cell>
          <cell r="IJ16361">
            <v>0</v>
          </cell>
          <cell r="IK16361">
            <v>0</v>
          </cell>
          <cell r="IL16361">
            <v>0</v>
          </cell>
          <cell r="IM16361">
            <v>0</v>
          </cell>
          <cell r="IN16361">
            <v>0</v>
          </cell>
          <cell r="IO16361">
            <v>0</v>
          </cell>
          <cell r="IP16361">
            <v>40395.35</v>
          </cell>
          <cell r="IQ16361">
            <v>0</v>
          </cell>
          <cell r="IR16361">
            <v>0</v>
          </cell>
          <cell r="IS16361">
            <v>160219.32</v>
          </cell>
          <cell r="IT16361">
            <v>224959.13</v>
          </cell>
          <cell r="IU16361">
            <v>242336.83</v>
          </cell>
          <cell r="IV16361">
            <v>0</v>
          </cell>
        </row>
        <row r="16369">
          <cell r="GT16369" t="str">
            <v>Maint &amp; Repair</v>
          </cell>
          <cell r="GV16369">
            <v>1</v>
          </cell>
          <cell r="GW16369">
            <v>2</v>
          </cell>
          <cell r="GX16369">
            <v>3</v>
          </cell>
          <cell r="GY16369">
            <v>4</v>
          </cell>
          <cell r="GZ16369">
            <v>5</v>
          </cell>
          <cell r="HA16369">
            <v>6</v>
          </cell>
          <cell r="HB16369">
            <v>7</v>
          </cell>
          <cell r="HC16369">
            <v>8</v>
          </cell>
          <cell r="HD16369">
            <v>9</v>
          </cell>
          <cell r="HE16369">
            <v>10</v>
          </cell>
          <cell r="HF16369">
            <v>11</v>
          </cell>
          <cell r="HG16369">
            <v>12</v>
          </cell>
          <cell r="HH16369">
            <v>13</v>
          </cell>
          <cell r="HI16369">
            <v>14</v>
          </cell>
          <cell r="HJ16369">
            <v>15</v>
          </cell>
          <cell r="HK16369">
            <v>16</v>
          </cell>
          <cell r="HL16369">
            <v>17</v>
          </cell>
          <cell r="HM16369">
            <v>18</v>
          </cell>
          <cell r="HN16369">
            <v>19</v>
          </cell>
          <cell r="HO16369">
            <v>20</v>
          </cell>
          <cell r="HP16369">
            <v>21</v>
          </cell>
          <cell r="HQ16369">
            <v>22</v>
          </cell>
          <cell r="HR16369">
            <v>23</v>
          </cell>
          <cell r="HS16369">
            <v>24</v>
          </cell>
          <cell r="HT16369">
            <v>25</v>
          </cell>
          <cell r="HU16369">
            <v>26</v>
          </cell>
          <cell r="HV16369">
            <v>27</v>
          </cell>
          <cell r="HW16369">
            <v>28</v>
          </cell>
          <cell r="HX16369">
            <v>29</v>
          </cell>
          <cell r="HY16369">
            <v>30</v>
          </cell>
          <cell r="HZ16369">
            <v>31</v>
          </cell>
          <cell r="IA16369">
            <v>32</v>
          </cell>
          <cell r="IB16369">
            <v>33</v>
          </cell>
          <cell r="IC16369">
            <v>34</v>
          </cell>
          <cell r="ID16369">
            <v>35</v>
          </cell>
          <cell r="IE16369">
            <v>36</v>
          </cell>
          <cell r="IF16369">
            <v>37</v>
          </cell>
          <cell r="IG16369">
            <v>38</v>
          </cell>
          <cell r="IH16369">
            <v>39</v>
          </cell>
          <cell r="II16369">
            <v>40</v>
          </cell>
          <cell r="IJ16369">
            <v>41</v>
          </cell>
          <cell r="IK16369">
            <v>42</v>
          </cell>
          <cell r="IL16369">
            <v>43</v>
          </cell>
          <cell r="IM16369">
            <v>44</v>
          </cell>
          <cell r="IN16369">
            <v>45</v>
          </cell>
          <cell r="IO16369">
            <v>46</v>
          </cell>
          <cell r="IP16369">
            <v>47</v>
          </cell>
          <cell r="IQ16369">
            <v>48</v>
          </cell>
          <cell r="IR16369">
            <v>49</v>
          </cell>
          <cell r="IS16369">
            <v>50</v>
          </cell>
          <cell r="IT16369">
            <v>51</v>
          </cell>
          <cell r="IU16369">
            <v>52</v>
          </cell>
          <cell r="IV16369">
            <v>53</v>
          </cell>
        </row>
        <row r="16370">
          <cell r="GT16370" t="str">
            <v>Maint&amp;Repair Parts</v>
          </cell>
          <cell r="GV16370">
            <v>612975.05000000005</v>
          </cell>
          <cell r="GW16370">
            <v>606210.15</v>
          </cell>
          <cell r="GX16370">
            <v>605857.44999999995</v>
          </cell>
          <cell r="GY16370">
            <v>587356.9</v>
          </cell>
          <cell r="GZ16370">
            <v>585707.72</v>
          </cell>
          <cell r="HA16370">
            <v>582374.15</v>
          </cell>
          <cell r="HB16370">
            <v>581257.13</v>
          </cell>
          <cell r="HC16370">
            <v>583229.07999999996</v>
          </cell>
          <cell r="HD16370">
            <v>592969.63</v>
          </cell>
          <cell r="HE16370">
            <v>582859.53</v>
          </cell>
          <cell r="HF16370">
            <v>583185.34</v>
          </cell>
          <cell r="HG16370">
            <v>578795.23</v>
          </cell>
          <cell r="HH16370">
            <v>575326.56000000006</v>
          </cell>
          <cell r="HI16370">
            <v>578337.02</v>
          </cell>
          <cell r="HJ16370">
            <v>575950.92000000004</v>
          </cell>
          <cell r="HK16370">
            <v>574134.68000000005</v>
          </cell>
          <cell r="HL16370">
            <v>578940.04</v>
          </cell>
          <cell r="HM16370">
            <v>575514.99</v>
          </cell>
          <cell r="HN16370">
            <v>572924.06999999995</v>
          </cell>
          <cell r="HO16370">
            <v>572186.53</v>
          </cell>
          <cell r="HP16370">
            <v>578377.86</v>
          </cell>
          <cell r="HQ16370">
            <v>578556.62</v>
          </cell>
          <cell r="HR16370">
            <v>581081.66</v>
          </cell>
          <cell r="HS16370">
            <v>581273.44999999995</v>
          </cell>
          <cell r="HT16370">
            <v>593310.26</v>
          </cell>
          <cell r="HU16370">
            <v>595639.94999999995</v>
          </cell>
          <cell r="HV16370">
            <v>613231.5</v>
          </cell>
          <cell r="HW16370">
            <v>610222.74</v>
          </cell>
          <cell r="HX16370">
            <v>613055.38</v>
          </cell>
          <cell r="HY16370">
            <v>601878.87</v>
          </cell>
          <cell r="HZ16370">
            <v>598843.88</v>
          </cell>
          <cell r="IA16370">
            <v>610874.51</v>
          </cell>
          <cell r="IB16370">
            <v>605603.38</v>
          </cell>
          <cell r="IC16370">
            <v>616046.22</v>
          </cell>
          <cell r="ID16370">
            <v>611144.01</v>
          </cell>
          <cell r="IE16370">
            <v>612410.36</v>
          </cell>
          <cell r="IF16370">
            <v>594925.93000000005</v>
          </cell>
          <cell r="IG16370">
            <v>594743.23</v>
          </cell>
          <cell r="IH16370">
            <v>578732.91</v>
          </cell>
          <cell r="II16370">
            <v>588931.13</v>
          </cell>
          <cell r="IJ16370">
            <v>589115.71</v>
          </cell>
          <cell r="IK16370">
            <v>587655.07999999996</v>
          </cell>
          <cell r="IL16370">
            <v>595271.86</v>
          </cell>
          <cell r="IM16370">
            <v>595025.42000000004</v>
          </cell>
          <cell r="IN16370">
            <v>598460.28</v>
          </cell>
          <cell r="IO16370">
            <v>595735.30000000005</v>
          </cell>
          <cell r="IP16370">
            <v>599183.38</v>
          </cell>
          <cell r="IQ16370">
            <v>599986.74</v>
          </cell>
          <cell r="IR16370">
            <v>594524.73</v>
          </cell>
          <cell r="IS16370">
            <v>596881.65</v>
          </cell>
          <cell r="IT16370">
            <v>596677.93999999994</v>
          </cell>
          <cell r="IU16370">
            <v>605090.31000000006</v>
          </cell>
          <cell r="IV16370">
            <v>0</v>
          </cell>
        </row>
        <row r="16372">
          <cell r="GT16372" t="str">
            <v>SINKS PIECES</v>
          </cell>
          <cell r="GV16372">
            <v>1</v>
          </cell>
          <cell r="GW16372">
            <v>2</v>
          </cell>
          <cell r="GX16372">
            <v>3</v>
          </cell>
          <cell r="GY16372">
            <v>4</v>
          </cell>
          <cell r="GZ16372">
            <v>5</v>
          </cell>
          <cell r="HA16372">
            <v>6</v>
          </cell>
          <cell r="HB16372">
            <v>7</v>
          </cell>
          <cell r="HC16372">
            <v>8</v>
          </cell>
          <cell r="HD16372">
            <v>9</v>
          </cell>
          <cell r="HE16372">
            <v>10</v>
          </cell>
          <cell r="HF16372">
            <v>11</v>
          </cell>
          <cell r="HG16372">
            <v>12</v>
          </cell>
          <cell r="HH16372">
            <v>13</v>
          </cell>
          <cell r="HI16372">
            <v>14</v>
          </cell>
          <cell r="HJ16372">
            <v>15</v>
          </cell>
          <cell r="HK16372">
            <v>16</v>
          </cell>
          <cell r="HL16372">
            <v>17</v>
          </cell>
          <cell r="HM16372">
            <v>18</v>
          </cell>
          <cell r="HN16372">
            <v>19</v>
          </cell>
          <cell r="HO16372">
            <v>20</v>
          </cell>
          <cell r="HP16372">
            <v>21</v>
          </cell>
          <cell r="HQ16372">
            <v>22</v>
          </cell>
          <cell r="HR16372">
            <v>23</v>
          </cell>
          <cell r="HS16372">
            <v>24</v>
          </cell>
          <cell r="HT16372">
            <v>25</v>
          </cell>
          <cell r="HU16372">
            <v>26</v>
          </cell>
          <cell r="HV16372">
            <v>27</v>
          </cell>
          <cell r="HW16372">
            <v>28</v>
          </cell>
          <cell r="HX16372">
            <v>29</v>
          </cell>
          <cell r="HY16372">
            <v>30</v>
          </cell>
          <cell r="HZ16372">
            <v>31</v>
          </cell>
          <cell r="IA16372">
            <v>32</v>
          </cell>
          <cell r="IB16372">
            <v>33</v>
          </cell>
          <cell r="IC16372">
            <v>34</v>
          </cell>
          <cell r="ID16372">
            <v>35</v>
          </cell>
          <cell r="IE16372">
            <v>36</v>
          </cell>
          <cell r="IF16372">
            <v>37</v>
          </cell>
          <cell r="IG16372">
            <v>38</v>
          </cell>
          <cell r="IH16372">
            <v>39</v>
          </cell>
          <cell r="II16372">
            <v>40</v>
          </cell>
          <cell r="IJ16372">
            <v>41</v>
          </cell>
          <cell r="IK16372">
            <v>42</v>
          </cell>
          <cell r="IL16372">
            <v>43</v>
          </cell>
          <cell r="IM16372">
            <v>44</v>
          </cell>
          <cell r="IN16372">
            <v>45</v>
          </cell>
          <cell r="IO16372">
            <v>46</v>
          </cell>
          <cell r="IP16372">
            <v>47</v>
          </cell>
          <cell r="IQ16372">
            <v>48</v>
          </cell>
          <cell r="IR16372">
            <v>49</v>
          </cell>
          <cell r="IS16372">
            <v>50</v>
          </cell>
          <cell r="IT16372">
            <v>51</v>
          </cell>
          <cell r="IU16372">
            <v>52</v>
          </cell>
          <cell r="IV16372">
            <v>53</v>
          </cell>
        </row>
        <row r="16373">
          <cell r="GT16373" t="str">
            <v>Architect-Whirlpool</v>
          </cell>
          <cell r="GV16373">
            <v>0</v>
          </cell>
          <cell r="GW16373">
            <v>0</v>
          </cell>
          <cell r="GX16373">
            <v>0</v>
          </cell>
          <cell r="GY16373">
            <v>0</v>
          </cell>
          <cell r="GZ16373">
            <v>0</v>
          </cell>
          <cell r="HA16373">
            <v>0</v>
          </cell>
          <cell r="HB16373">
            <v>0</v>
          </cell>
          <cell r="HC16373">
            <v>1069</v>
          </cell>
          <cell r="HD16373">
            <v>981</v>
          </cell>
          <cell r="HE16373">
            <v>849</v>
          </cell>
          <cell r="HF16373">
            <v>829</v>
          </cell>
          <cell r="HG16373">
            <v>811</v>
          </cell>
          <cell r="HH16373">
            <v>814</v>
          </cell>
          <cell r="HI16373">
            <v>803</v>
          </cell>
          <cell r="HJ16373">
            <v>779</v>
          </cell>
          <cell r="HK16373">
            <v>759</v>
          </cell>
          <cell r="HL16373">
            <v>827</v>
          </cell>
          <cell r="HM16373">
            <v>900</v>
          </cell>
          <cell r="HN16373">
            <v>897</v>
          </cell>
          <cell r="HO16373">
            <v>852</v>
          </cell>
          <cell r="HP16373">
            <v>836</v>
          </cell>
          <cell r="HQ16373">
            <v>884</v>
          </cell>
          <cell r="HR16373">
            <v>840</v>
          </cell>
          <cell r="HS16373">
            <v>829</v>
          </cell>
          <cell r="HT16373">
            <v>796</v>
          </cell>
          <cell r="HU16373">
            <v>740</v>
          </cell>
          <cell r="HV16373">
            <v>859</v>
          </cell>
          <cell r="HW16373">
            <v>851</v>
          </cell>
          <cell r="HX16373">
            <v>803</v>
          </cell>
          <cell r="HY16373">
            <v>788</v>
          </cell>
          <cell r="HZ16373">
            <v>763</v>
          </cell>
          <cell r="IA16373">
            <v>742</v>
          </cell>
          <cell r="IB16373">
            <v>711</v>
          </cell>
          <cell r="IC16373">
            <v>702</v>
          </cell>
          <cell r="ID16373">
            <v>667</v>
          </cell>
          <cell r="IE16373">
            <v>726</v>
          </cell>
          <cell r="IF16373">
            <v>688</v>
          </cell>
          <cell r="IG16373">
            <v>715</v>
          </cell>
          <cell r="IH16373">
            <v>707</v>
          </cell>
          <cell r="II16373">
            <v>784</v>
          </cell>
          <cell r="IJ16373">
            <v>759</v>
          </cell>
          <cell r="IK16373">
            <v>736</v>
          </cell>
          <cell r="IL16373">
            <v>605</v>
          </cell>
          <cell r="IM16373">
            <v>585</v>
          </cell>
          <cell r="IN16373">
            <v>632</v>
          </cell>
          <cell r="IO16373">
            <v>577</v>
          </cell>
          <cell r="IP16373">
            <v>581</v>
          </cell>
          <cell r="IQ16373">
            <v>564</v>
          </cell>
          <cell r="IR16373">
            <v>535</v>
          </cell>
          <cell r="IS16373">
            <v>511</v>
          </cell>
          <cell r="IT16373">
            <v>480</v>
          </cell>
          <cell r="IU16373">
            <v>481</v>
          </cell>
          <cell r="IV16373">
            <v>0</v>
          </cell>
        </row>
        <row r="16374">
          <cell r="GT16374" t="str">
            <v>FHP</v>
          </cell>
          <cell r="GV16374">
            <v>24976</v>
          </cell>
          <cell r="GW16374">
            <v>24025</v>
          </cell>
          <cell r="GX16374">
            <v>26495</v>
          </cell>
          <cell r="GY16374">
            <v>27323</v>
          </cell>
          <cell r="GZ16374">
            <v>30844</v>
          </cell>
          <cell r="HA16374">
            <v>32290</v>
          </cell>
          <cell r="HB16374">
            <v>32188</v>
          </cell>
          <cell r="HC16374">
            <v>32774</v>
          </cell>
          <cell r="HD16374">
            <v>33975</v>
          </cell>
          <cell r="HE16374">
            <v>32592</v>
          </cell>
          <cell r="HF16374">
            <v>32625</v>
          </cell>
          <cell r="HG16374">
            <v>31394</v>
          </cell>
          <cell r="HH16374">
            <v>33315</v>
          </cell>
          <cell r="HI16374">
            <v>30231</v>
          </cell>
          <cell r="HJ16374">
            <v>25324</v>
          </cell>
          <cell r="HK16374">
            <v>25656</v>
          </cell>
          <cell r="HL16374">
            <v>26726</v>
          </cell>
          <cell r="HM16374">
            <v>31127</v>
          </cell>
          <cell r="HN16374">
            <v>30857</v>
          </cell>
          <cell r="HO16374">
            <v>36003</v>
          </cell>
          <cell r="HP16374">
            <v>37240</v>
          </cell>
          <cell r="HQ16374">
            <v>34817</v>
          </cell>
          <cell r="HR16374">
            <v>36943</v>
          </cell>
          <cell r="HS16374">
            <v>33630</v>
          </cell>
          <cell r="HT16374">
            <v>43438</v>
          </cell>
          <cell r="HU16374">
            <v>42783</v>
          </cell>
          <cell r="HV16374">
            <v>38938</v>
          </cell>
          <cell r="HW16374">
            <v>35678</v>
          </cell>
          <cell r="HX16374">
            <v>39631</v>
          </cell>
          <cell r="HY16374">
            <v>45807</v>
          </cell>
          <cell r="HZ16374">
            <v>52477</v>
          </cell>
          <cell r="IA16374">
            <v>47434</v>
          </cell>
          <cell r="IB16374">
            <v>54797</v>
          </cell>
          <cell r="IC16374">
            <v>58867</v>
          </cell>
          <cell r="ID16374">
            <v>57906</v>
          </cell>
          <cell r="IE16374">
            <v>57210</v>
          </cell>
          <cell r="IF16374">
            <v>53628</v>
          </cell>
          <cell r="IG16374">
            <v>62419</v>
          </cell>
          <cell r="IH16374">
            <v>63059</v>
          </cell>
          <cell r="II16374">
            <v>58540</v>
          </cell>
          <cell r="IJ16374">
            <v>51856</v>
          </cell>
          <cell r="IK16374">
            <v>47829</v>
          </cell>
          <cell r="IL16374">
            <v>52067</v>
          </cell>
          <cell r="IM16374">
            <v>48727</v>
          </cell>
          <cell r="IN16374">
            <v>52648</v>
          </cell>
          <cell r="IO16374">
            <v>49784</v>
          </cell>
          <cell r="IP16374">
            <v>41901</v>
          </cell>
          <cell r="IQ16374">
            <v>42521</v>
          </cell>
          <cell r="IR16374">
            <v>43646</v>
          </cell>
          <cell r="IS16374">
            <v>44526</v>
          </cell>
          <cell r="IT16374">
            <v>52596</v>
          </cell>
          <cell r="IU16374">
            <v>42712</v>
          </cell>
          <cell r="IV16374">
            <v>0</v>
          </cell>
        </row>
        <row r="16375">
          <cell r="GT16375" t="str">
            <v>Franke-USA</v>
          </cell>
          <cell r="GV16375">
            <v>12224</v>
          </cell>
          <cell r="GW16375">
            <v>11440</v>
          </cell>
          <cell r="GX16375">
            <v>12334</v>
          </cell>
          <cell r="GY16375">
            <v>11454</v>
          </cell>
          <cell r="GZ16375">
            <v>11578</v>
          </cell>
          <cell r="HA16375">
            <v>12941</v>
          </cell>
          <cell r="HB16375">
            <v>13475</v>
          </cell>
          <cell r="HC16375">
            <v>13051</v>
          </cell>
          <cell r="HD16375">
            <v>10982</v>
          </cell>
          <cell r="HE16375">
            <v>11310</v>
          </cell>
          <cell r="HF16375">
            <v>10648</v>
          </cell>
          <cell r="HG16375">
            <v>11202</v>
          </cell>
          <cell r="HH16375">
            <v>11322</v>
          </cell>
          <cell r="HI16375">
            <v>10585</v>
          </cell>
          <cell r="HJ16375">
            <v>10909</v>
          </cell>
          <cell r="HK16375">
            <v>11952</v>
          </cell>
          <cell r="HL16375">
            <v>13432</v>
          </cell>
          <cell r="HM16375">
            <v>14149</v>
          </cell>
          <cell r="HN16375">
            <v>13008</v>
          </cell>
          <cell r="HO16375">
            <v>15388</v>
          </cell>
          <cell r="HP16375">
            <v>15729</v>
          </cell>
          <cell r="HQ16375">
            <v>17708</v>
          </cell>
          <cell r="HR16375">
            <v>16436</v>
          </cell>
          <cell r="HS16375">
            <v>17037</v>
          </cell>
          <cell r="HT16375">
            <v>16922</v>
          </cell>
          <cell r="HU16375">
            <v>18439</v>
          </cell>
          <cell r="HV16375">
            <v>17474</v>
          </cell>
          <cell r="HW16375">
            <v>17222</v>
          </cell>
          <cell r="HX16375">
            <v>19709</v>
          </cell>
          <cell r="HY16375">
            <v>21406</v>
          </cell>
          <cell r="HZ16375">
            <v>21208</v>
          </cell>
          <cell r="IA16375">
            <v>18950</v>
          </cell>
          <cell r="IB16375">
            <v>20704</v>
          </cell>
          <cell r="IC16375">
            <v>20889</v>
          </cell>
          <cell r="ID16375">
            <v>20504</v>
          </cell>
          <cell r="IE16375">
            <v>18131</v>
          </cell>
          <cell r="IF16375">
            <v>16690</v>
          </cell>
          <cell r="IG16375">
            <v>20902</v>
          </cell>
          <cell r="IH16375">
            <v>19987</v>
          </cell>
          <cell r="II16375">
            <v>20206</v>
          </cell>
          <cell r="IJ16375">
            <v>18022</v>
          </cell>
          <cell r="IK16375">
            <v>16801</v>
          </cell>
          <cell r="IL16375">
            <v>17514</v>
          </cell>
          <cell r="IM16375">
            <v>15904</v>
          </cell>
          <cell r="IN16375">
            <v>16432</v>
          </cell>
          <cell r="IO16375">
            <v>15388</v>
          </cell>
          <cell r="IP16375">
            <v>13492</v>
          </cell>
          <cell r="IQ16375">
            <v>15239</v>
          </cell>
          <cell r="IR16375">
            <v>17133</v>
          </cell>
          <cell r="IS16375">
            <v>18170</v>
          </cell>
          <cell r="IT16375">
            <v>20020</v>
          </cell>
          <cell r="IU16375">
            <v>17477</v>
          </cell>
          <cell r="IV16375">
            <v>0</v>
          </cell>
        </row>
        <row r="16376">
          <cell r="GT16376" t="str">
            <v>Granite</v>
          </cell>
          <cell r="GV16376">
            <v>10374</v>
          </cell>
          <cell r="GW16376">
            <v>12295</v>
          </cell>
          <cell r="GX16376">
            <v>11253</v>
          </cell>
          <cell r="GY16376">
            <v>8113</v>
          </cell>
          <cell r="GZ16376">
            <v>7449</v>
          </cell>
          <cell r="HA16376">
            <v>5417</v>
          </cell>
          <cell r="HB16376">
            <v>4468</v>
          </cell>
          <cell r="HC16376">
            <v>2892</v>
          </cell>
          <cell r="HD16376">
            <v>2908</v>
          </cell>
          <cell r="HE16376">
            <v>2640</v>
          </cell>
          <cell r="HF16376">
            <v>3749</v>
          </cell>
          <cell r="HG16376">
            <v>4066</v>
          </cell>
          <cell r="HH16376">
            <v>5151</v>
          </cell>
          <cell r="HI16376">
            <v>5175</v>
          </cell>
          <cell r="HJ16376">
            <v>5780</v>
          </cell>
          <cell r="HK16376">
            <v>6933</v>
          </cell>
          <cell r="HL16376">
            <v>7401</v>
          </cell>
          <cell r="HM16376">
            <v>8228</v>
          </cell>
          <cell r="HN16376">
            <v>8006</v>
          </cell>
          <cell r="HO16376">
            <v>9897</v>
          </cell>
          <cell r="HP16376">
            <v>8685</v>
          </cell>
          <cell r="HQ16376">
            <v>11527</v>
          </cell>
          <cell r="HR16376">
            <v>12775</v>
          </cell>
          <cell r="HS16376">
            <v>11947</v>
          </cell>
          <cell r="HT16376">
            <v>10503</v>
          </cell>
          <cell r="HU16376">
            <v>9753</v>
          </cell>
          <cell r="HV16376">
            <v>9735</v>
          </cell>
          <cell r="HW16376">
            <v>9155</v>
          </cell>
          <cell r="HX16376">
            <v>8129</v>
          </cell>
          <cell r="HY16376">
            <v>8973</v>
          </cell>
          <cell r="HZ16376">
            <v>8416</v>
          </cell>
          <cell r="IA16376">
            <v>9051</v>
          </cell>
          <cell r="IB16376">
            <v>7541</v>
          </cell>
          <cell r="IC16376">
            <v>7351</v>
          </cell>
          <cell r="ID16376">
            <v>6453</v>
          </cell>
          <cell r="IE16376">
            <v>6619</v>
          </cell>
          <cell r="IF16376">
            <v>7681</v>
          </cell>
          <cell r="IG16376">
            <v>5944</v>
          </cell>
          <cell r="IH16376">
            <v>6826</v>
          </cell>
          <cell r="II16376">
            <v>5883</v>
          </cell>
          <cell r="IJ16376">
            <v>3776</v>
          </cell>
          <cell r="IK16376">
            <v>3790</v>
          </cell>
          <cell r="IL16376">
            <v>3310</v>
          </cell>
          <cell r="IM16376">
            <v>5024</v>
          </cell>
          <cell r="IN16376">
            <v>6661</v>
          </cell>
          <cell r="IO16376">
            <v>5054</v>
          </cell>
          <cell r="IP16376">
            <v>3101</v>
          </cell>
          <cell r="IQ16376">
            <v>4925</v>
          </cell>
          <cell r="IR16376">
            <v>0</v>
          </cell>
          <cell r="IS16376">
            <v>8965</v>
          </cell>
          <cell r="IT16376">
            <v>8291</v>
          </cell>
          <cell r="IU16376">
            <v>6734</v>
          </cell>
          <cell r="IV16376">
            <v>0</v>
          </cell>
        </row>
        <row r="16377">
          <cell r="GT16377" t="str">
            <v>Kindred USA Buyouts</v>
          </cell>
          <cell r="GV16377">
            <v>9265</v>
          </cell>
          <cell r="GW16377">
            <v>8541</v>
          </cell>
          <cell r="GX16377">
            <v>9451</v>
          </cell>
          <cell r="GY16377">
            <v>8965</v>
          </cell>
          <cell r="GZ16377">
            <v>9878</v>
          </cell>
          <cell r="HA16377">
            <v>9845</v>
          </cell>
          <cell r="HB16377">
            <v>10909</v>
          </cell>
          <cell r="HC16377">
            <v>9891</v>
          </cell>
          <cell r="HD16377">
            <v>10997</v>
          </cell>
          <cell r="HE16377">
            <v>11421</v>
          </cell>
          <cell r="HF16377">
            <v>10836</v>
          </cell>
          <cell r="HG16377">
            <v>9664</v>
          </cell>
          <cell r="HH16377">
            <v>8633</v>
          </cell>
          <cell r="HI16377">
            <v>8694</v>
          </cell>
          <cell r="HJ16377">
            <v>7385</v>
          </cell>
          <cell r="HK16377">
            <v>8218</v>
          </cell>
          <cell r="HL16377">
            <v>7867</v>
          </cell>
          <cell r="HM16377">
            <v>8910</v>
          </cell>
          <cell r="HN16377">
            <v>10334</v>
          </cell>
          <cell r="HO16377">
            <v>9566</v>
          </cell>
          <cell r="HP16377">
            <v>8620</v>
          </cell>
          <cell r="HQ16377">
            <v>10356</v>
          </cell>
          <cell r="HR16377">
            <v>10385</v>
          </cell>
          <cell r="HS16377">
            <v>10922</v>
          </cell>
          <cell r="HT16377">
            <v>10997</v>
          </cell>
          <cell r="HU16377">
            <v>10708</v>
          </cell>
          <cell r="HV16377">
            <v>11108</v>
          </cell>
          <cell r="HW16377">
            <v>11161</v>
          </cell>
          <cell r="HX16377">
            <v>11175</v>
          </cell>
          <cell r="HY16377">
            <v>10289</v>
          </cell>
          <cell r="HZ16377">
            <v>11582</v>
          </cell>
          <cell r="IA16377">
            <v>9600</v>
          </cell>
          <cell r="IB16377">
            <v>9696</v>
          </cell>
          <cell r="IC16377">
            <v>8877</v>
          </cell>
          <cell r="ID16377">
            <v>8666</v>
          </cell>
          <cell r="IE16377">
            <v>9041</v>
          </cell>
          <cell r="IF16377">
            <v>8136</v>
          </cell>
          <cell r="IG16377">
            <v>9374</v>
          </cell>
          <cell r="IH16377">
            <v>9787</v>
          </cell>
          <cell r="II16377">
            <v>10897</v>
          </cell>
          <cell r="IJ16377">
            <v>9688</v>
          </cell>
          <cell r="IK16377">
            <v>10418</v>
          </cell>
          <cell r="IL16377">
            <v>10963</v>
          </cell>
          <cell r="IM16377">
            <v>12511</v>
          </cell>
          <cell r="IN16377">
            <v>14890</v>
          </cell>
          <cell r="IO16377">
            <v>15599</v>
          </cell>
          <cell r="IP16377">
            <v>15973</v>
          </cell>
          <cell r="IQ16377">
            <v>16559</v>
          </cell>
          <cell r="IR16377">
            <v>15421</v>
          </cell>
          <cell r="IS16377">
            <v>14617</v>
          </cell>
          <cell r="IT16377">
            <v>14126</v>
          </cell>
          <cell r="IU16377">
            <v>12222</v>
          </cell>
          <cell r="IV16377">
            <v>0</v>
          </cell>
        </row>
        <row r="16378">
          <cell r="GV16378">
            <v>0</v>
          </cell>
          <cell r="GW16378">
            <v>0</v>
          </cell>
          <cell r="GX16378">
            <v>0</v>
          </cell>
          <cell r="GY16378">
            <v>0</v>
          </cell>
          <cell r="GZ16378">
            <v>0</v>
          </cell>
          <cell r="HA16378">
            <v>0</v>
          </cell>
          <cell r="HB16378">
            <v>0</v>
          </cell>
          <cell r="HC16378">
            <v>0</v>
          </cell>
          <cell r="HD16378">
            <v>0</v>
          </cell>
          <cell r="HE16378">
            <v>0</v>
          </cell>
          <cell r="HF16378">
            <v>0</v>
          </cell>
          <cell r="HG16378">
            <v>0</v>
          </cell>
          <cell r="HH16378">
            <v>0</v>
          </cell>
          <cell r="HI16378">
            <v>0</v>
          </cell>
          <cell r="HJ16378">
            <v>0</v>
          </cell>
          <cell r="HK16378">
            <v>0</v>
          </cell>
          <cell r="HL16378">
            <v>0</v>
          </cell>
          <cell r="HM16378">
            <v>0</v>
          </cell>
          <cell r="HN16378">
            <v>0</v>
          </cell>
          <cell r="HO16378">
            <v>0</v>
          </cell>
          <cell r="HP16378">
            <v>0</v>
          </cell>
          <cell r="HQ16378">
            <v>0</v>
          </cell>
          <cell r="HR16378">
            <v>0</v>
          </cell>
          <cell r="HS16378">
            <v>0</v>
          </cell>
          <cell r="HT16378">
            <v>0</v>
          </cell>
          <cell r="HU16378">
            <v>0</v>
          </cell>
          <cell r="HV16378">
            <v>0</v>
          </cell>
          <cell r="HW16378">
            <v>0</v>
          </cell>
          <cell r="HX16378">
            <v>0</v>
          </cell>
          <cell r="HY16378">
            <v>0</v>
          </cell>
          <cell r="HZ16378">
            <v>0</v>
          </cell>
          <cell r="IA16378">
            <v>0</v>
          </cell>
          <cell r="IB16378">
            <v>0</v>
          </cell>
          <cell r="IC16378">
            <v>0</v>
          </cell>
          <cell r="ID16378">
            <v>0</v>
          </cell>
          <cell r="IE16378">
            <v>0</v>
          </cell>
          <cell r="IF16378">
            <v>0</v>
          </cell>
          <cell r="IG16378">
            <v>0</v>
          </cell>
          <cell r="IH16378">
            <v>0</v>
          </cell>
          <cell r="II16378">
            <v>0</v>
          </cell>
          <cell r="IJ16378">
            <v>0</v>
          </cell>
          <cell r="IK16378">
            <v>0</v>
          </cell>
          <cell r="IL16378">
            <v>0</v>
          </cell>
          <cell r="IM16378">
            <v>0</v>
          </cell>
          <cell r="IN16378">
            <v>0</v>
          </cell>
          <cell r="IO16378">
            <v>0</v>
          </cell>
          <cell r="IP16378">
            <v>0</v>
          </cell>
          <cell r="IQ16378">
            <v>0</v>
          </cell>
          <cell r="IR16378">
            <v>0</v>
          </cell>
          <cell r="IS16378">
            <v>0</v>
          </cell>
          <cell r="IT16378">
            <v>0</v>
          </cell>
          <cell r="IU16378">
            <v>0</v>
          </cell>
          <cell r="IV16378">
            <v>0</v>
          </cell>
        </row>
        <row r="16379">
          <cell r="GT16379" t="str">
            <v>Standard - Whirlpool</v>
          </cell>
          <cell r="GV16379">
            <v>2432</v>
          </cell>
          <cell r="GW16379">
            <v>2422</v>
          </cell>
          <cell r="GX16379">
            <v>2406</v>
          </cell>
          <cell r="GY16379">
            <v>2386</v>
          </cell>
          <cell r="GZ16379">
            <v>2377</v>
          </cell>
          <cell r="HA16379">
            <v>2344</v>
          </cell>
          <cell r="HB16379">
            <v>2328</v>
          </cell>
          <cell r="HC16379">
            <v>1233</v>
          </cell>
          <cell r="HD16379">
            <v>1174</v>
          </cell>
          <cell r="HE16379">
            <v>1130</v>
          </cell>
          <cell r="HF16379">
            <v>1130</v>
          </cell>
          <cell r="HG16379">
            <v>1161</v>
          </cell>
          <cell r="HH16379">
            <v>1250</v>
          </cell>
          <cell r="HI16379">
            <v>1243</v>
          </cell>
          <cell r="HJ16379">
            <v>1222</v>
          </cell>
          <cell r="HK16379">
            <v>1214</v>
          </cell>
          <cell r="HL16379">
            <v>1209</v>
          </cell>
          <cell r="HM16379">
            <v>1195</v>
          </cell>
          <cell r="HN16379">
            <v>1181</v>
          </cell>
          <cell r="HO16379">
            <v>1185</v>
          </cell>
          <cell r="HP16379">
            <v>1174</v>
          </cell>
          <cell r="HQ16379">
            <v>1179</v>
          </cell>
          <cell r="HR16379">
            <v>1169</v>
          </cell>
          <cell r="HS16379">
            <v>1161</v>
          </cell>
          <cell r="HT16379">
            <v>1141</v>
          </cell>
          <cell r="HU16379">
            <v>1178</v>
          </cell>
          <cell r="HV16379">
            <v>1155</v>
          </cell>
          <cell r="HW16379">
            <v>1153</v>
          </cell>
          <cell r="HX16379">
            <v>1113</v>
          </cell>
          <cell r="HY16379">
            <v>1111</v>
          </cell>
          <cell r="HZ16379">
            <v>1167</v>
          </cell>
          <cell r="IA16379">
            <v>1313</v>
          </cell>
          <cell r="IB16379">
            <v>1279</v>
          </cell>
          <cell r="IC16379">
            <v>1259</v>
          </cell>
          <cell r="ID16379">
            <v>1263</v>
          </cell>
          <cell r="IE16379">
            <v>1243</v>
          </cell>
          <cell r="IF16379">
            <v>1224</v>
          </cell>
          <cell r="IG16379">
            <v>1207</v>
          </cell>
          <cell r="IH16379">
            <v>1209</v>
          </cell>
          <cell r="II16379">
            <v>1227</v>
          </cell>
          <cell r="IJ16379">
            <v>1180</v>
          </cell>
          <cell r="IK16379">
            <v>1193</v>
          </cell>
          <cell r="IL16379">
            <v>1116</v>
          </cell>
          <cell r="IM16379">
            <v>1100</v>
          </cell>
          <cell r="IN16379">
            <v>1090</v>
          </cell>
          <cell r="IO16379">
            <v>1060</v>
          </cell>
          <cell r="IP16379">
            <v>1051</v>
          </cell>
          <cell r="IQ16379">
            <v>1044</v>
          </cell>
          <cell r="IR16379">
            <v>1023</v>
          </cell>
          <cell r="IS16379">
            <v>1008</v>
          </cell>
          <cell r="IT16379">
            <v>1000</v>
          </cell>
          <cell r="IU16379">
            <v>981</v>
          </cell>
          <cell r="IV16379">
            <v>0</v>
          </cell>
        </row>
        <row r="16380">
          <cell r="GV16380">
            <v>0</v>
          </cell>
          <cell r="GW16380">
            <v>0</v>
          </cell>
          <cell r="GX16380">
            <v>0</v>
          </cell>
          <cell r="GY16380">
            <v>0</v>
          </cell>
          <cell r="GZ16380">
            <v>0</v>
          </cell>
          <cell r="HA16380">
            <v>0</v>
          </cell>
          <cell r="HB16380">
            <v>0</v>
          </cell>
          <cell r="HC16380">
            <v>0</v>
          </cell>
          <cell r="HD16380">
            <v>0</v>
          </cell>
          <cell r="HE16380">
            <v>0</v>
          </cell>
          <cell r="HF16380">
            <v>0</v>
          </cell>
          <cell r="HG16380">
            <v>0</v>
          </cell>
          <cell r="HH16380">
            <v>0</v>
          </cell>
          <cell r="HI16380">
            <v>0</v>
          </cell>
          <cell r="HJ16380">
            <v>0</v>
          </cell>
          <cell r="HK16380">
            <v>0</v>
          </cell>
          <cell r="HL16380">
            <v>0</v>
          </cell>
          <cell r="HM16380">
            <v>0</v>
          </cell>
          <cell r="HN16380">
            <v>0</v>
          </cell>
          <cell r="HO16380">
            <v>0</v>
          </cell>
          <cell r="HP16380">
            <v>0</v>
          </cell>
          <cell r="HQ16380">
            <v>0</v>
          </cell>
          <cell r="HR16380">
            <v>0</v>
          </cell>
          <cell r="HS16380">
            <v>0</v>
          </cell>
          <cell r="HT16380">
            <v>0</v>
          </cell>
          <cell r="HU16380">
            <v>0</v>
          </cell>
          <cell r="HV16380">
            <v>0</v>
          </cell>
          <cell r="HW16380">
            <v>0</v>
          </cell>
          <cell r="HX16380">
            <v>0</v>
          </cell>
          <cell r="HY16380">
            <v>0</v>
          </cell>
          <cell r="HZ16380">
            <v>0</v>
          </cell>
          <cell r="IA16380">
            <v>0</v>
          </cell>
          <cell r="IB16380">
            <v>0</v>
          </cell>
          <cell r="IC16380">
            <v>0</v>
          </cell>
          <cell r="ID16380">
            <v>0</v>
          </cell>
          <cell r="IE16380">
            <v>0</v>
          </cell>
          <cell r="IF16380">
            <v>0</v>
          </cell>
          <cell r="IG16380">
            <v>0</v>
          </cell>
          <cell r="IH16380">
            <v>0</v>
          </cell>
          <cell r="II16380">
            <v>0</v>
          </cell>
          <cell r="IJ16380">
            <v>0</v>
          </cell>
          <cell r="IK16380">
            <v>0</v>
          </cell>
          <cell r="IL16380">
            <v>0</v>
          </cell>
          <cell r="IM16380">
            <v>0</v>
          </cell>
          <cell r="IN16380">
            <v>0</v>
          </cell>
          <cell r="IO16380">
            <v>0</v>
          </cell>
          <cell r="IP16380">
            <v>0</v>
          </cell>
          <cell r="IQ16380">
            <v>0</v>
          </cell>
          <cell r="IR16380">
            <v>0</v>
          </cell>
          <cell r="IS16380">
            <v>0</v>
          </cell>
          <cell r="IT16380">
            <v>0</v>
          </cell>
          <cell r="IU16380">
            <v>0</v>
          </cell>
          <cell r="IV16380">
            <v>0</v>
          </cell>
        </row>
        <row r="16381">
          <cell r="GV16381">
            <v>0</v>
          </cell>
          <cell r="GW16381">
            <v>0</v>
          </cell>
          <cell r="GX16381">
            <v>0</v>
          </cell>
          <cell r="GY16381">
            <v>0</v>
          </cell>
          <cell r="GZ16381">
            <v>0</v>
          </cell>
          <cell r="HA16381">
            <v>0</v>
          </cell>
          <cell r="HB16381">
            <v>0</v>
          </cell>
          <cell r="HC16381">
            <v>0</v>
          </cell>
          <cell r="HD16381">
            <v>0</v>
          </cell>
          <cell r="HE16381">
            <v>0</v>
          </cell>
          <cell r="HF16381">
            <v>0</v>
          </cell>
          <cell r="HG16381">
            <v>0</v>
          </cell>
          <cell r="HH16381">
            <v>0</v>
          </cell>
          <cell r="HI16381">
            <v>0</v>
          </cell>
          <cell r="HJ16381">
            <v>0</v>
          </cell>
          <cell r="HK16381">
            <v>0</v>
          </cell>
          <cell r="HL16381">
            <v>0</v>
          </cell>
          <cell r="HM16381">
            <v>0</v>
          </cell>
          <cell r="HN16381">
            <v>0</v>
          </cell>
          <cell r="HO16381">
            <v>0</v>
          </cell>
          <cell r="HP16381">
            <v>0</v>
          </cell>
          <cell r="HQ16381">
            <v>0</v>
          </cell>
          <cell r="HR16381">
            <v>0</v>
          </cell>
          <cell r="HS16381">
            <v>0</v>
          </cell>
          <cell r="HT16381">
            <v>0</v>
          </cell>
          <cell r="HU16381">
            <v>0</v>
          </cell>
          <cell r="HV16381">
            <v>0</v>
          </cell>
          <cell r="HW16381">
            <v>0</v>
          </cell>
          <cell r="HX16381">
            <v>0</v>
          </cell>
          <cell r="HY16381">
            <v>0</v>
          </cell>
          <cell r="HZ16381">
            <v>0</v>
          </cell>
          <cell r="IA16381">
            <v>0</v>
          </cell>
          <cell r="IB16381">
            <v>0</v>
          </cell>
          <cell r="IC16381">
            <v>0</v>
          </cell>
          <cell r="ID16381">
            <v>0</v>
          </cell>
          <cell r="IE16381">
            <v>0</v>
          </cell>
          <cell r="IF16381">
            <v>0</v>
          </cell>
          <cell r="IG16381">
            <v>0</v>
          </cell>
          <cell r="IH16381">
            <v>0</v>
          </cell>
          <cell r="II16381">
            <v>0</v>
          </cell>
          <cell r="IJ16381">
            <v>0</v>
          </cell>
          <cell r="IK16381">
            <v>0</v>
          </cell>
          <cell r="IL16381">
            <v>0</v>
          </cell>
          <cell r="IM16381">
            <v>0</v>
          </cell>
          <cell r="IN16381">
            <v>0</v>
          </cell>
          <cell r="IO16381">
            <v>0</v>
          </cell>
          <cell r="IP16381">
            <v>0</v>
          </cell>
          <cell r="IQ16381">
            <v>0</v>
          </cell>
          <cell r="IR16381">
            <v>0</v>
          </cell>
          <cell r="IS16381">
            <v>0</v>
          </cell>
          <cell r="IT16381">
            <v>0</v>
          </cell>
          <cell r="IU16381">
            <v>0</v>
          </cell>
          <cell r="IV16381">
            <v>0</v>
          </cell>
        </row>
        <row r="16382">
          <cell r="GV16382">
            <v>0</v>
          </cell>
          <cell r="GW16382">
            <v>0</v>
          </cell>
          <cell r="GX16382">
            <v>0</v>
          </cell>
          <cell r="GY16382">
            <v>0</v>
          </cell>
          <cell r="GZ16382">
            <v>0</v>
          </cell>
          <cell r="HA16382">
            <v>0</v>
          </cell>
          <cell r="HB16382">
            <v>0</v>
          </cell>
          <cell r="HC16382">
            <v>0</v>
          </cell>
          <cell r="HD16382">
            <v>0</v>
          </cell>
          <cell r="HE16382">
            <v>0</v>
          </cell>
          <cell r="HF16382">
            <v>0</v>
          </cell>
          <cell r="HG16382">
            <v>0</v>
          </cell>
          <cell r="HH16382">
            <v>0</v>
          </cell>
          <cell r="HI16382">
            <v>0</v>
          </cell>
          <cell r="HJ16382">
            <v>0</v>
          </cell>
          <cell r="HK16382">
            <v>0</v>
          </cell>
          <cell r="HL16382">
            <v>0</v>
          </cell>
          <cell r="HM16382">
            <v>0</v>
          </cell>
          <cell r="HN16382">
            <v>0</v>
          </cell>
          <cell r="HO16382">
            <v>0</v>
          </cell>
          <cell r="HP16382">
            <v>0</v>
          </cell>
          <cell r="HQ16382">
            <v>0</v>
          </cell>
          <cell r="HR16382">
            <v>0</v>
          </cell>
          <cell r="HS16382">
            <v>0</v>
          </cell>
          <cell r="HT16382">
            <v>0</v>
          </cell>
          <cell r="HU16382">
            <v>0</v>
          </cell>
          <cell r="HV16382">
            <v>0</v>
          </cell>
          <cell r="HW16382">
            <v>0</v>
          </cell>
          <cell r="HX16382">
            <v>0</v>
          </cell>
          <cell r="HY16382">
            <v>0</v>
          </cell>
          <cell r="HZ16382">
            <v>0</v>
          </cell>
          <cell r="IA16382">
            <v>0</v>
          </cell>
          <cell r="IB16382">
            <v>0</v>
          </cell>
          <cell r="IC16382">
            <v>0</v>
          </cell>
          <cell r="ID16382">
            <v>0</v>
          </cell>
          <cell r="IE16382">
            <v>0</v>
          </cell>
          <cell r="IF16382">
            <v>0</v>
          </cell>
          <cell r="IG16382">
            <v>0</v>
          </cell>
          <cell r="IH16382">
            <v>0</v>
          </cell>
          <cell r="II16382">
            <v>0</v>
          </cell>
          <cell r="IJ16382">
            <v>0</v>
          </cell>
          <cell r="IK16382">
            <v>0</v>
          </cell>
          <cell r="IL16382">
            <v>0</v>
          </cell>
          <cell r="IM16382">
            <v>0</v>
          </cell>
          <cell r="IN16382">
            <v>0</v>
          </cell>
          <cell r="IO16382">
            <v>0</v>
          </cell>
          <cell r="IP16382">
            <v>0</v>
          </cell>
          <cell r="IQ16382">
            <v>0</v>
          </cell>
          <cell r="IR16382">
            <v>0</v>
          </cell>
          <cell r="IS16382">
            <v>0</v>
          </cell>
          <cell r="IT16382">
            <v>0</v>
          </cell>
          <cell r="IU16382">
            <v>0</v>
          </cell>
          <cell r="IV16382">
            <v>0</v>
          </cell>
        </row>
        <row r="16383">
          <cell r="GV16383">
            <v>0</v>
          </cell>
          <cell r="GW16383">
            <v>0</v>
          </cell>
          <cell r="GX16383">
            <v>0</v>
          </cell>
          <cell r="GY16383">
            <v>0</v>
          </cell>
          <cell r="GZ16383">
            <v>0</v>
          </cell>
          <cell r="HA16383">
            <v>0</v>
          </cell>
          <cell r="HB16383">
            <v>0</v>
          </cell>
          <cell r="HC16383">
            <v>0</v>
          </cell>
          <cell r="HD16383">
            <v>0</v>
          </cell>
          <cell r="HE16383">
            <v>0</v>
          </cell>
          <cell r="HF16383">
            <v>0</v>
          </cell>
          <cell r="HG16383">
            <v>0</v>
          </cell>
          <cell r="HH16383">
            <v>0</v>
          </cell>
          <cell r="HI16383">
            <v>0</v>
          </cell>
          <cell r="HJ16383">
            <v>0</v>
          </cell>
          <cell r="HK16383">
            <v>0</v>
          </cell>
          <cell r="HL16383">
            <v>0</v>
          </cell>
          <cell r="HM16383">
            <v>0</v>
          </cell>
          <cell r="HN16383">
            <v>0</v>
          </cell>
          <cell r="HO16383">
            <v>0</v>
          </cell>
          <cell r="HP16383">
            <v>0</v>
          </cell>
          <cell r="HQ16383">
            <v>0</v>
          </cell>
          <cell r="HR16383">
            <v>0</v>
          </cell>
          <cell r="HS16383">
            <v>0</v>
          </cell>
          <cell r="HT16383">
            <v>0</v>
          </cell>
          <cell r="HU16383">
            <v>0</v>
          </cell>
          <cell r="HV16383">
            <v>0</v>
          </cell>
          <cell r="HW16383">
            <v>0</v>
          </cell>
          <cell r="HX16383">
            <v>0</v>
          </cell>
          <cell r="HY16383">
            <v>0</v>
          </cell>
          <cell r="HZ16383">
            <v>0</v>
          </cell>
          <cell r="IA16383">
            <v>0</v>
          </cell>
          <cell r="IB16383">
            <v>0</v>
          </cell>
          <cell r="IC16383">
            <v>0</v>
          </cell>
          <cell r="ID16383">
            <v>0</v>
          </cell>
          <cell r="IE16383">
            <v>0</v>
          </cell>
          <cell r="IF16383">
            <v>0</v>
          </cell>
          <cell r="IG16383">
            <v>0</v>
          </cell>
          <cell r="IH16383">
            <v>0</v>
          </cell>
          <cell r="II16383">
            <v>0</v>
          </cell>
          <cell r="IJ16383">
            <v>0</v>
          </cell>
          <cell r="IK16383">
            <v>0</v>
          </cell>
          <cell r="IL16383">
            <v>0</v>
          </cell>
          <cell r="IM16383">
            <v>0</v>
          </cell>
          <cell r="IN16383">
            <v>0</v>
          </cell>
          <cell r="IO16383">
            <v>0</v>
          </cell>
          <cell r="IP16383">
            <v>0</v>
          </cell>
          <cell r="IQ16383">
            <v>0</v>
          </cell>
          <cell r="IR16383">
            <v>0</v>
          </cell>
          <cell r="IS16383">
            <v>0</v>
          </cell>
          <cell r="IT16383">
            <v>0</v>
          </cell>
          <cell r="IU16383">
            <v>0</v>
          </cell>
          <cell r="IV16383">
            <v>0</v>
          </cell>
        </row>
        <row r="16384">
          <cell r="GV16384">
            <v>0</v>
          </cell>
          <cell r="GW16384">
            <v>0</v>
          </cell>
          <cell r="GX16384">
            <v>0</v>
          </cell>
          <cell r="GY16384">
            <v>0</v>
          </cell>
          <cell r="GZ16384">
            <v>0</v>
          </cell>
          <cell r="HA16384">
            <v>0</v>
          </cell>
          <cell r="HB16384">
            <v>0</v>
          </cell>
          <cell r="HC16384">
            <v>0</v>
          </cell>
          <cell r="HD16384">
            <v>0</v>
          </cell>
          <cell r="HE16384">
            <v>0</v>
          </cell>
          <cell r="HF16384">
            <v>0</v>
          </cell>
          <cell r="HG16384">
            <v>0</v>
          </cell>
          <cell r="HH16384">
            <v>0</v>
          </cell>
          <cell r="HI16384">
            <v>0</v>
          </cell>
          <cell r="HJ16384">
            <v>0</v>
          </cell>
          <cell r="HK16384">
            <v>0</v>
          </cell>
          <cell r="HL16384">
            <v>0</v>
          </cell>
          <cell r="HM16384">
            <v>0</v>
          </cell>
          <cell r="HN16384">
            <v>0</v>
          </cell>
          <cell r="HO16384">
            <v>0</v>
          </cell>
          <cell r="HP16384">
            <v>0</v>
          </cell>
          <cell r="HQ16384">
            <v>0</v>
          </cell>
          <cell r="HR16384">
            <v>0</v>
          </cell>
          <cell r="HS16384">
            <v>0</v>
          </cell>
          <cell r="HT16384">
            <v>0</v>
          </cell>
          <cell r="HU16384">
            <v>0</v>
          </cell>
          <cell r="HV16384">
            <v>0</v>
          </cell>
          <cell r="HW16384">
            <v>0</v>
          </cell>
          <cell r="HX16384">
            <v>0</v>
          </cell>
          <cell r="HY16384">
            <v>0</v>
          </cell>
          <cell r="HZ16384">
            <v>0</v>
          </cell>
          <cell r="IA16384">
            <v>0</v>
          </cell>
          <cell r="IB16384">
            <v>0</v>
          </cell>
          <cell r="IC16384">
            <v>0</v>
          </cell>
          <cell r="ID16384">
            <v>0</v>
          </cell>
          <cell r="IE16384">
            <v>0</v>
          </cell>
          <cell r="IF16384">
            <v>0</v>
          </cell>
          <cell r="IG16384">
            <v>0</v>
          </cell>
          <cell r="IH16384">
            <v>0</v>
          </cell>
          <cell r="II16384">
            <v>0</v>
          </cell>
          <cell r="IJ16384">
            <v>0</v>
          </cell>
          <cell r="IK16384">
            <v>0</v>
          </cell>
          <cell r="IL16384">
            <v>0</v>
          </cell>
          <cell r="IM16384">
            <v>0</v>
          </cell>
          <cell r="IN16384">
            <v>0</v>
          </cell>
          <cell r="IO16384">
            <v>0</v>
          </cell>
          <cell r="IP16384">
            <v>0</v>
          </cell>
          <cell r="IQ16384">
            <v>0</v>
          </cell>
          <cell r="IR16384">
            <v>0</v>
          </cell>
          <cell r="IS16384">
            <v>0</v>
          </cell>
          <cell r="IT16384">
            <v>0</v>
          </cell>
          <cell r="IU16384">
            <v>0</v>
          </cell>
          <cell r="IV16384">
            <v>0</v>
          </cell>
        </row>
        <row r="16386">
          <cell r="GT16386" t="str">
            <v>SINKS DOLLARS</v>
          </cell>
          <cell r="GV16386">
            <v>1</v>
          </cell>
          <cell r="GW16386">
            <v>2</v>
          </cell>
          <cell r="GX16386">
            <v>3</v>
          </cell>
          <cell r="GY16386">
            <v>4</v>
          </cell>
          <cell r="GZ16386">
            <v>5</v>
          </cell>
          <cell r="HA16386">
            <v>6</v>
          </cell>
          <cell r="HB16386">
            <v>7</v>
          </cell>
          <cell r="HC16386">
            <v>8</v>
          </cell>
          <cell r="HD16386">
            <v>9</v>
          </cell>
          <cell r="HE16386">
            <v>10</v>
          </cell>
          <cell r="HF16386">
            <v>11</v>
          </cell>
          <cell r="HG16386">
            <v>12</v>
          </cell>
          <cell r="HH16386">
            <v>13</v>
          </cell>
          <cell r="HI16386">
            <v>14</v>
          </cell>
          <cell r="HJ16386">
            <v>15</v>
          </cell>
          <cell r="HK16386">
            <v>16</v>
          </cell>
          <cell r="HL16386">
            <v>17</v>
          </cell>
          <cell r="HM16386">
            <v>18</v>
          </cell>
          <cell r="HN16386">
            <v>19</v>
          </cell>
          <cell r="HO16386">
            <v>20</v>
          </cell>
          <cell r="HP16386">
            <v>21</v>
          </cell>
          <cell r="HQ16386">
            <v>22</v>
          </cell>
          <cell r="HR16386">
            <v>23</v>
          </cell>
          <cell r="HS16386">
            <v>24</v>
          </cell>
          <cell r="HT16386">
            <v>25</v>
          </cell>
          <cell r="HU16386">
            <v>26</v>
          </cell>
          <cell r="HV16386">
            <v>27</v>
          </cell>
          <cell r="HW16386">
            <v>28</v>
          </cell>
          <cell r="HX16386">
            <v>29</v>
          </cell>
          <cell r="HY16386">
            <v>30</v>
          </cell>
          <cell r="HZ16386">
            <v>31</v>
          </cell>
          <cell r="IA16386">
            <v>32</v>
          </cell>
          <cell r="IB16386">
            <v>33</v>
          </cell>
          <cell r="IC16386">
            <v>34</v>
          </cell>
          <cell r="ID16386">
            <v>35</v>
          </cell>
          <cell r="IE16386">
            <v>36</v>
          </cell>
          <cell r="IF16386">
            <v>37</v>
          </cell>
          <cell r="IG16386">
            <v>38</v>
          </cell>
          <cell r="IH16386">
            <v>39</v>
          </cell>
          <cell r="II16386">
            <v>40</v>
          </cell>
          <cell r="IJ16386">
            <v>41</v>
          </cell>
          <cell r="IK16386">
            <v>42</v>
          </cell>
          <cell r="IL16386">
            <v>43</v>
          </cell>
          <cell r="IM16386">
            <v>44</v>
          </cell>
          <cell r="IN16386">
            <v>45</v>
          </cell>
          <cell r="IO16386">
            <v>46</v>
          </cell>
          <cell r="IP16386">
            <v>47</v>
          </cell>
          <cell r="IQ16386">
            <v>48</v>
          </cell>
          <cell r="IR16386">
            <v>49</v>
          </cell>
          <cell r="IS16386">
            <v>50</v>
          </cell>
          <cell r="IT16386">
            <v>51</v>
          </cell>
          <cell r="IU16386">
            <v>52</v>
          </cell>
          <cell r="IV16386">
            <v>53</v>
          </cell>
        </row>
        <row r="16387">
          <cell r="GT16387" t="str">
            <v>Architect-Whirlpool</v>
          </cell>
          <cell r="GV16387">
            <v>0</v>
          </cell>
          <cell r="GW16387">
            <v>0</v>
          </cell>
          <cell r="GX16387">
            <v>0</v>
          </cell>
          <cell r="GY16387">
            <v>0</v>
          </cell>
          <cell r="GZ16387">
            <v>0</v>
          </cell>
          <cell r="HA16387">
            <v>0</v>
          </cell>
          <cell r="HB16387">
            <v>0</v>
          </cell>
          <cell r="HC16387">
            <v>143874.01999999999</v>
          </cell>
          <cell r="HD16387">
            <v>130078.97</v>
          </cell>
          <cell r="HE16387">
            <v>110292.99</v>
          </cell>
          <cell r="HF16387">
            <v>107505.4</v>
          </cell>
          <cell r="HG16387">
            <v>105279.53</v>
          </cell>
          <cell r="HH16387">
            <v>105254.07</v>
          </cell>
          <cell r="HI16387">
            <v>103609.72</v>
          </cell>
          <cell r="HJ16387">
            <v>103177.35999999999</v>
          </cell>
          <cell r="HK16387">
            <v>99054.06</v>
          </cell>
          <cell r="HL16387">
            <v>112321.31</v>
          </cell>
          <cell r="HM16387">
            <v>124974.37000000001</v>
          </cell>
          <cell r="HN16387">
            <v>125057.55</v>
          </cell>
          <cell r="HO16387">
            <v>118079.57</v>
          </cell>
          <cell r="HP16387">
            <v>115637.22</v>
          </cell>
          <cell r="HQ16387">
            <v>124524.21</v>
          </cell>
          <cell r="HR16387">
            <v>118807.91</v>
          </cell>
          <cell r="HS16387">
            <v>117230.79000000001</v>
          </cell>
          <cell r="HT16387">
            <v>111971.4</v>
          </cell>
          <cell r="HU16387">
            <v>102829.38</v>
          </cell>
          <cell r="HV16387">
            <v>123813.97</v>
          </cell>
          <cell r="HW16387">
            <v>122993.53</v>
          </cell>
          <cell r="HX16387">
            <v>114687.09999999999</v>
          </cell>
          <cell r="HY16387">
            <v>112341</v>
          </cell>
          <cell r="HZ16387">
            <v>108483.04</v>
          </cell>
          <cell r="IA16387">
            <v>104798.33</v>
          </cell>
          <cell r="IB16387">
            <v>99944.75</v>
          </cell>
          <cell r="IC16387">
            <v>97326.99</v>
          </cell>
          <cell r="ID16387">
            <v>92445.440000000002</v>
          </cell>
          <cell r="IE16387">
            <v>103715.84999999999</v>
          </cell>
          <cell r="IF16387">
            <v>98295.89</v>
          </cell>
          <cell r="IG16387">
            <v>102336.23</v>
          </cell>
          <cell r="IH16387">
            <v>101113.01</v>
          </cell>
          <cell r="II16387">
            <v>115479.99</v>
          </cell>
          <cell r="IJ16387">
            <v>111596.11</v>
          </cell>
          <cell r="IK16387">
            <v>109627.62</v>
          </cell>
          <cell r="IL16387">
            <v>90522.32</v>
          </cell>
          <cell r="IM16387">
            <v>87253.03</v>
          </cell>
          <cell r="IN16387">
            <v>93731.83</v>
          </cell>
          <cell r="IO16387">
            <v>84469</v>
          </cell>
          <cell r="IP16387">
            <v>85612.98000000001</v>
          </cell>
          <cell r="IQ16387">
            <v>82960.88</v>
          </cell>
          <cell r="IR16387">
            <v>78400.33</v>
          </cell>
          <cell r="IS16387">
            <v>74563.33</v>
          </cell>
          <cell r="IT16387">
            <v>69993.77</v>
          </cell>
          <cell r="IU16387">
            <v>75094.319999999992</v>
          </cell>
          <cell r="IV16387">
            <v>0</v>
          </cell>
        </row>
        <row r="16388">
          <cell r="GT16388" t="str">
            <v>FHP</v>
          </cell>
          <cell r="GV16388">
            <v>650026.91</v>
          </cell>
          <cell r="GW16388">
            <v>616277.24</v>
          </cell>
          <cell r="GX16388">
            <v>660470.48</v>
          </cell>
          <cell r="GY16388">
            <v>624033.97</v>
          </cell>
          <cell r="GZ16388">
            <v>730450.03</v>
          </cell>
          <cell r="HA16388">
            <v>798271.28</v>
          </cell>
          <cell r="HB16388">
            <v>835648.43</v>
          </cell>
          <cell r="HC16388">
            <v>880849.76</v>
          </cell>
          <cell r="HD16388">
            <v>912516.62999999989</v>
          </cell>
          <cell r="HE16388">
            <v>852637.66</v>
          </cell>
          <cell r="HF16388">
            <v>786587.4</v>
          </cell>
          <cell r="HG16388">
            <v>798567.07</v>
          </cell>
          <cell r="HH16388">
            <v>890071.94</v>
          </cell>
          <cell r="HI16388">
            <v>783803.26</v>
          </cell>
          <cell r="HJ16388">
            <v>631168.78</v>
          </cell>
          <cell r="HK16388">
            <v>758462.44000000006</v>
          </cell>
          <cell r="HL16388">
            <v>757113.23</v>
          </cell>
          <cell r="HM16388">
            <v>856459.54</v>
          </cell>
          <cell r="HN16388">
            <v>823143.82000000007</v>
          </cell>
          <cell r="HO16388">
            <v>942160.31</v>
          </cell>
          <cell r="HP16388">
            <v>952947.59</v>
          </cell>
          <cell r="HQ16388">
            <v>919970.29</v>
          </cell>
          <cell r="HR16388">
            <v>954370.29</v>
          </cell>
          <cell r="HS16388">
            <v>877455.63</v>
          </cell>
          <cell r="HT16388">
            <v>1245879.44</v>
          </cell>
          <cell r="HU16388">
            <v>1096498.08</v>
          </cell>
          <cell r="HV16388">
            <v>1024498.95</v>
          </cell>
          <cell r="HW16388">
            <v>956734.63</v>
          </cell>
          <cell r="HX16388">
            <v>1019403.48</v>
          </cell>
          <cell r="HY16388">
            <v>1261194.57</v>
          </cell>
          <cell r="HZ16388">
            <v>1439318.92</v>
          </cell>
          <cell r="IA16388">
            <v>1277868.46</v>
          </cell>
          <cell r="IB16388">
            <v>1553111.99</v>
          </cell>
          <cell r="IC16388">
            <v>1744951.46</v>
          </cell>
          <cell r="ID16388">
            <v>1707549</v>
          </cell>
          <cell r="IE16388">
            <v>1698746.81</v>
          </cell>
          <cell r="IF16388">
            <v>1657437.9100000001</v>
          </cell>
          <cell r="IG16388">
            <v>1923100.6500000001</v>
          </cell>
          <cell r="IH16388">
            <v>1913636.51</v>
          </cell>
          <cell r="II16388">
            <v>1797649.8499999999</v>
          </cell>
          <cell r="IJ16388">
            <v>1584827.49</v>
          </cell>
          <cell r="IK16388">
            <v>1490434.8499999999</v>
          </cell>
          <cell r="IL16388">
            <v>1653438.6099999999</v>
          </cell>
          <cell r="IM16388">
            <v>1568306.21</v>
          </cell>
          <cell r="IN16388">
            <v>1716691.28</v>
          </cell>
          <cell r="IO16388">
            <v>1611298.78</v>
          </cell>
          <cell r="IP16388">
            <v>1303002.3699999999</v>
          </cell>
          <cell r="IQ16388">
            <v>1372713.77</v>
          </cell>
          <cell r="IR16388">
            <v>1503942.42</v>
          </cell>
          <cell r="IS16388">
            <v>1489102.49</v>
          </cell>
          <cell r="IT16388">
            <v>1638815.4100000001</v>
          </cell>
          <cell r="IU16388">
            <v>1275078.1099999999</v>
          </cell>
          <cell r="IV16388">
            <v>0</v>
          </cell>
        </row>
        <row r="16389">
          <cell r="GT16389" t="str">
            <v>Franke-USA</v>
          </cell>
          <cell r="GV16389">
            <v>685888.23</v>
          </cell>
          <cell r="GW16389">
            <v>637679.59</v>
          </cell>
          <cell r="GX16389">
            <v>733060.86</v>
          </cell>
          <cell r="GY16389">
            <v>610208.63</v>
          </cell>
          <cell r="GZ16389">
            <v>617322.4</v>
          </cell>
          <cell r="HA16389">
            <v>734933.99</v>
          </cell>
          <cell r="HB16389">
            <v>773430.62</v>
          </cell>
          <cell r="HC16389">
            <v>753131.62000000011</v>
          </cell>
          <cell r="HD16389">
            <v>600513.71999999986</v>
          </cell>
          <cell r="HE16389">
            <v>637394.45999999985</v>
          </cell>
          <cell r="HF16389">
            <v>576436.53</v>
          </cell>
          <cell r="HG16389">
            <v>651532.82999999996</v>
          </cell>
          <cell r="HH16389">
            <v>729575.67999999993</v>
          </cell>
          <cell r="HI16389">
            <v>599660.52</v>
          </cell>
          <cell r="HJ16389">
            <v>620201.83999999985</v>
          </cell>
          <cell r="HK16389">
            <v>835496.49</v>
          </cell>
          <cell r="HL16389">
            <v>851762.12</v>
          </cell>
          <cell r="HM16389">
            <v>918047.6399999999</v>
          </cell>
          <cell r="HN16389">
            <v>833382.80999999994</v>
          </cell>
          <cell r="HO16389">
            <v>1054045.8</v>
          </cell>
          <cell r="HP16389">
            <v>1085597.04</v>
          </cell>
          <cell r="HQ16389">
            <v>1183048.71</v>
          </cell>
          <cell r="HR16389">
            <v>1095357.0299999998</v>
          </cell>
          <cell r="HS16389">
            <v>1129396.7799999998</v>
          </cell>
          <cell r="HT16389">
            <v>1018019.93</v>
          </cell>
          <cell r="HU16389">
            <v>1272778.83</v>
          </cell>
          <cell r="HV16389">
            <v>1200097.8800000001</v>
          </cell>
          <cell r="HW16389">
            <v>1168090.2</v>
          </cell>
          <cell r="HX16389">
            <v>1364046.19</v>
          </cell>
          <cell r="HY16389">
            <v>1486990.5000000002</v>
          </cell>
          <cell r="HZ16389">
            <v>1483788.3399999999</v>
          </cell>
          <cell r="IA16389">
            <v>1294651.5699999998</v>
          </cell>
          <cell r="IB16389">
            <v>1446775.0199999998</v>
          </cell>
          <cell r="IC16389">
            <v>1494022.6900000002</v>
          </cell>
          <cell r="ID16389">
            <v>1461428.34</v>
          </cell>
          <cell r="IE16389">
            <v>1279166.3599999999</v>
          </cell>
          <cell r="IF16389">
            <v>1229339.6300000001</v>
          </cell>
          <cell r="IG16389">
            <v>1556244.2300000002</v>
          </cell>
          <cell r="IH16389">
            <v>1478454.07</v>
          </cell>
          <cell r="II16389">
            <v>1520357.1500000001</v>
          </cell>
          <cell r="IJ16389">
            <v>1333156.28</v>
          </cell>
          <cell r="IK16389">
            <v>1216074.8799999999</v>
          </cell>
          <cell r="IL16389">
            <v>1275291.3200000003</v>
          </cell>
          <cell r="IM16389">
            <v>1144697.4599999997</v>
          </cell>
          <cell r="IN16389">
            <v>1223372.22</v>
          </cell>
          <cell r="IO16389">
            <v>1079653.51</v>
          </cell>
          <cell r="IP16389">
            <v>923815.96</v>
          </cell>
          <cell r="IQ16389">
            <v>1074847.75</v>
          </cell>
          <cell r="IR16389">
            <v>1261018.19</v>
          </cell>
          <cell r="IS16389">
            <v>1336153.1499999999</v>
          </cell>
          <cell r="IT16389">
            <v>1509834.73</v>
          </cell>
          <cell r="IU16389">
            <v>1307288.75</v>
          </cell>
          <cell r="IV16389">
            <v>0</v>
          </cell>
        </row>
        <row r="16390">
          <cell r="GT16390" t="str">
            <v>Granite</v>
          </cell>
          <cell r="GV16390">
            <v>924158.04999999993</v>
          </cell>
          <cell r="GW16390">
            <v>1102237.04</v>
          </cell>
          <cell r="GX16390">
            <v>1007675.17</v>
          </cell>
          <cell r="GY16390">
            <v>648047.35999999987</v>
          </cell>
          <cell r="GZ16390">
            <v>580106.13000000012</v>
          </cell>
          <cell r="HA16390">
            <v>378544.29</v>
          </cell>
          <cell r="HB16390">
            <v>282049.61000000004</v>
          </cell>
          <cell r="HC16390">
            <v>145554.24000000002</v>
          </cell>
          <cell r="HD16390">
            <v>161507.08000000005</v>
          </cell>
          <cell r="HE16390">
            <v>133111.04000000001</v>
          </cell>
          <cell r="HF16390">
            <v>242380.84</v>
          </cell>
          <cell r="HG16390">
            <v>270843.34999999998</v>
          </cell>
          <cell r="HH16390">
            <v>410422.39</v>
          </cell>
          <cell r="HI16390">
            <v>397308.62000000005</v>
          </cell>
          <cell r="HJ16390">
            <v>463727.03</v>
          </cell>
          <cell r="HK16390">
            <v>702350.31</v>
          </cell>
          <cell r="HL16390">
            <v>643127.93999999994</v>
          </cell>
          <cell r="HM16390">
            <v>747135.05999999994</v>
          </cell>
          <cell r="HN16390">
            <v>722963.76</v>
          </cell>
          <cell r="HO16390">
            <v>920674.32</v>
          </cell>
          <cell r="HP16390">
            <v>797885.5199999999</v>
          </cell>
          <cell r="HQ16390">
            <v>1104647.6999999997</v>
          </cell>
          <cell r="HR16390">
            <v>1233837.55</v>
          </cell>
          <cell r="HS16390">
            <v>1150326.8599999999</v>
          </cell>
          <cell r="HT16390">
            <v>1002322.8099999998</v>
          </cell>
          <cell r="HU16390">
            <v>942521.79</v>
          </cell>
          <cell r="HV16390">
            <v>942434.43</v>
          </cell>
          <cell r="HW16390">
            <v>883084.44000000006</v>
          </cell>
          <cell r="HX16390">
            <v>779673.98</v>
          </cell>
          <cell r="HY16390">
            <v>857901.64000000013</v>
          </cell>
          <cell r="HZ16390">
            <v>818654.75</v>
          </cell>
          <cell r="IA16390">
            <v>877301.19999999984</v>
          </cell>
          <cell r="IB16390">
            <v>724343.67999999993</v>
          </cell>
          <cell r="IC16390">
            <v>713086.62</v>
          </cell>
          <cell r="ID16390">
            <v>620452.57999999996</v>
          </cell>
          <cell r="IE16390">
            <v>637857.49</v>
          </cell>
          <cell r="IF16390">
            <v>739063.71</v>
          </cell>
          <cell r="IG16390">
            <v>560183.69999999995</v>
          </cell>
          <cell r="IH16390">
            <v>650494.48</v>
          </cell>
          <cell r="II16390">
            <v>572726.75</v>
          </cell>
          <cell r="IJ16390">
            <v>358008.25</v>
          </cell>
          <cell r="IK16390">
            <v>364242.47000000003</v>
          </cell>
          <cell r="IL16390">
            <v>329987.06</v>
          </cell>
          <cell r="IM16390">
            <v>503211.18000000005</v>
          </cell>
          <cell r="IN16390">
            <v>671078.30999999994</v>
          </cell>
          <cell r="IO16390">
            <v>508253.8</v>
          </cell>
          <cell r="IP16390">
            <v>444987.96000000008</v>
          </cell>
          <cell r="IQ16390">
            <v>494118.05000000005</v>
          </cell>
          <cell r="IR16390">
            <v>705256.48</v>
          </cell>
          <cell r="IS16390">
            <v>918194.8600000001</v>
          </cell>
          <cell r="IT16390">
            <v>850083.65</v>
          </cell>
          <cell r="IU16390">
            <v>688291.0199999999</v>
          </cell>
          <cell r="IV16390">
            <v>0</v>
          </cell>
        </row>
        <row r="16391">
          <cell r="GT16391" t="str">
            <v>Kindred USA Buyouts</v>
          </cell>
          <cell r="GV16391">
            <v>1007300.5199999999</v>
          </cell>
          <cell r="GW16391">
            <v>907856.19</v>
          </cell>
          <cell r="GX16391">
            <v>1051158.9700000002</v>
          </cell>
          <cell r="GY16391">
            <v>994023.06</v>
          </cell>
          <cell r="GZ16391">
            <v>1112873.29</v>
          </cell>
          <cell r="HA16391">
            <v>1133913.67</v>
          </cell>
          <cell r="HB16391">
            <v>1270787.0999999996</v>
          </cell>
          <cell r="HC16391">
            <v>1158460.7999999998</v>
          </cell>
          <cell r="HD16391">
            <v>1248940.51</v>
          </cell>
          <cell r="HE16391">
            <v>1310890.49</v>
          </cell>
          <cell r="HF16391">
            <v>1266847.4499999997</v>
          </cell>
          <cell r="HG16391">
            <v>1136246.42</v>
          </cell>
          <cell r="HH16391">
            <v>885307.52</v>
          </cell>
          <cell r="HI16391">
            <v>984248.27</v>
          </cell>
          <cell r="HJ16391">
            <v>898390.60000000009</v>
          </cell>
          <cell r="HK16391">
            <v>984102.27599999995</v>
          </cell>
          <cell r="HL16391">
            <v>975093.72</v>
          </cell>
          <cell r="HM16391">
            <v>1083912.75</v>
          </cell>
          <cell r="HN16391">
            <v>1220962.6399999999</v>
          </cell>
          <cell r="HO16391">
            <v>1095170.78</v>
          </cell>
          <cell r="HP16391">
            <v>973862.53999999992</v>
          </cell>
          <cell r="HQ16391">
            <v>1168231.27</v>
          </cell>
          <cell r="HR16391">
            <v>1155466.5</v>
          </cell>
          <cell r="HS16391">
            <v>1201866.2200000002</v>
          </cell>
          <cell r="HT16391">
            <v>1194790.0199999998</v>
          </cell>
          <cell r="HU16391">
            <v>1172744.6699999997</v>
          </cell>
          <cell r="HV16391">
            <v>1228715.0499999998</v>
          </cell>
          <cell r="HW16391">
            <v>1240960.42</v>
          </cell>
          <cell r="HX16391">
            <v>1249515.6700000002</v>
          </cell>
          <cell r="HY16391">
            <v>1192570.32</v>
          </cell>
          <cell r="HZ16391">
            <v>1319639.9399999995</v>
          </cell>
          <cell r="IA16391">
            <v>1095727.8699999999</v>
          </cell>
          <cell r="IB16391">
            <v>1107798.73</v>
          </cell>
          <cell r="IC16391">
            <v>984406.74000000011</v>
          </cell>
          <cell r="ID16391">
            <v>967080.16000000015</v>
          </cell>
          <cell r="IE16391">
            <v>999854.52</v>
          </cell>
          <cell r="IF16391">
            <v>904142.58</v>
          </cell>
          <cell r="IG16391">
            <v>1001535.6900000002</v>
          </cell>
          <cell r="IH16391">
            <v>1025647.87</v>
          </cell>
          <cell r="II16391">
            <v>1188029.26</v>
          </cell>
          <cell r="IJ16391">
            <v>1079631.3599999999</v>
          </cell>
          <cell r="IK16391">
            <v>1166460.75</v>
          </cell>
          <cell r="IL16391">
            <v>1207638.3399999999</v>
          </cell>
          <cell r="IM16391">
            <v>1369157.0499999998</v>
          </cell>
          <cell r="IN16391">
            <v>1628577.47</v>
          </cell>
          <cell r="IO16391">
            <v>1734256.45</v>
          </cell>
          <cell r="IP16391">
            <v>1761550.3900000001</v>
          </cell>
          <cell r="IQ16391">
            <v>1852435.5900000003</v>
          </cell>
          <cell r="IR16391">
            <v>1722537.2299999997</v>
          </cell>
          <cell r="IS16391">
            <v>1637814.1099999999</v>
          </cell>
          <cell r="IT16391">
            <v>1549808.54</v>
          </cell>
          <cell r="IU16391">
            <v>1300906.2</v>
          </cell>
          <cell r="IV16391">
            <v>0</v>
          </cell>
        </row>
        <row r="16392">
          <cell r="GV16392">
            <v>0</v>
          </cell>
          <cell r="GW16392">
            <v>0</v>
          </cell>
          <cell r="GX16392">
            <v>0</v>
          </cell>
          <cell r="GY16392">
            <v>0</v>
          </cell>
          <cell r="GZ16392">
            <v>0</v>
          </cell>
          <cell r="HA16392">
            <v>0</v>
          </cell>
          <cell r="HB16392">
            <v>0</v>
          </cell>
          <cell r="HC16392">
            <v>0</v>
          </cell>
          <cell r="HD16392">
            <v>0</v>
          </cell>
          <cell r="HE16392">
            <v>0</v>
          </cell>
          <cell r="HF16392">
            <v>0</v>
          </cell>
          <cell r="HG16392">
            <v>0</v>
          </cell>
          <cell r="HH16392">
            <v>0</v>
          </cell>
          <cell r="HI16392">
            <v>0</v>
          </cell>
          <cell r="HJ16392">
            <v>0</v>
          </cell>
          <cell r="HK16392">
            <v>0</v>
          </cell>
          <cell r="HL16392">
            <v>0</v>
          </cell>
          <cell r="HM16392">
            <v>0</v>
          </cell>
          <cell r="HN16392">
            <v>0</v>
          </cell>
          <cell r="HO16392">
            <v>0</v>
          </cell>
          <cell r="HP16392">
            <v>0</v>
          </cell>
          <cell r="HQ16392">
            <v>0</v>
          </cell>
          <cell r="HR16392">
            <v>0</v>
          </cell>
          <cell r="HS16392">
            <v>0</v>
          </cell>
          <cell r="HT16392">
            <v>0</v>
          </cell>
          <cell r="HU16392">
            <v>0</v>
          </cell>
          <cell r="HV16392">
            <v>0</v>
          </cell>
          <cell r="HW16392">
            <v>0</v>
          </cell>
          <cell r="HX16392">
            <v>0</v>
          </cell>
          <cell r="HY16392">
            <v>0</v>
          </cell>
          <cell r="HZ16392">
            <v>0</v>
          </cell>
          <cell r="IA16392">
            <v>0</v>
          </cell>
          <cell r="IB16392">
            <v>0</v>
          </cell>
          <cell r="IC16392">
            <v>0</v>
          </cell>
          <cell r="ID16392">
            <v>0</v>
          </cell>
          <cell r="IE16392">
            <v>0</v>
          </cell>
          <cell r="IF16392">
            <v>0</v>
          </cell>
          <cell r="IG16392">
            <v>0</v>
          </cell>
          <cell r="IH16392">
            <v>0</v>
          </cell>
          <cell r="II16392">
            <v>0</v>
          </cell>
          <cell r="IJ16392">
            <v>0</v>
          </cell>
          <cell r="IK16392">
            <v>0</v>
          </cell>
          <cell r="IL16392">
            <v>0</v>
          </cell>
          <cell r="IM16392">
            <v>0</v>
          </cell>
          <cell r="IN16392">
            <v>0</v>
          </cell>
          <cell r="IO16392">
            <v>0</v>
          </cell>
          <cell r="IP16392">
            <v>0</v>
          </cell>
          <cell r="IQ16392">
            <v>0</v>
          </cell>
          <cell r="IR16392">
            <v>0</v>
          </cell>
          <cell r="IS16392">
            <v>0</v>
          </cell>
          <cell r="IT16392">
            <v>0</v>
          </cell>
          <cell r="IU16392">
            <v>0</v>
          </cell>
          <cell r="IV16392">
            <v>0</v>
          </cell>
        </row>
        <row r="16393">
          <cell r="GT16393" t="str">
            <v>Standard - Whirlpool</v>
          </cell>
          <cell r="GV16393">
            <v>246608.32</v>
          </cell>
          <cell r="GW16393">
            <v>245257</v>
          </cell>
          <cell r="GX16393">
            <v>243284.54</v>
          </cell>
          <cell r="GY16393">
            <v>253591.71</v>
          </cell>
          <cell r="GZ16393">
            <v>252713.35</v>
          </cell>
          <cell r="HA16393">
            <v>248159.57</v>
          </cell>
          <cell r="HB16393">
            <v>246533.63</v>
          </cell>
          <cell r="HC16393">
            <v>99739.64</v>
          </cell>
          <cell r="HD16393">
            <v>95179.92</v>
          </cell>
          <cell r="HE16393">
            <v>91434.72</v>
          </cell>
          <cell r="HF16393">
            <v>92977.45</v>
          </cell>
          <cell r="HG16393">
            <v>95920.46</v>
          </cell>
          <cell r="HH16393">
            <v>103889.36</v>
          </cell>
          <cell r="HI16393">
            <v>102056.12</v>
          </cell>
          <cell r="HJ16393">
            <v>100617.34</v>
          </cell>
          <cell r="HK16393">
            <v>99329.279999999999</v>
          </cell>
          <cell r="HL16393">
            <v>98784.94</v>
          </cell>
          <cell r="HM16393">
            <v>97948.24</v>
          </cell>
          <cell r="HN16393">
            <v>96551.12</v>
          </cell>
          <cell r="HO16393">
            <v>97055.05</v>
          </cell>
          <cell r="HP16393">
            <v>96297.3</v>
          </cell>
          <cell r="HQ16393">
            <v>96074.93</v>
          </cell>
          <cell r="HR16393">
            <v>95575.31</v>
          </cell>
          <cell r="HS16393">
            <v>94901.52</v>
          </cell>
          <cell r="HT16393">
            <v>93057.11</v>
          </cell>
          <cell r="HU16393">
            <v>96157.72</v>
          </cell>
          <cell r="HV16393">
            <v>94385.64</v>
          </cell>
          <cell r="HW16393">
            <v>94266.81</v>
          </cell>
          <cell r="HX16393">
            <v>91924.87999999999</v>
          </cell>
          <cell r="HY16393">
            <v>91660.33</v>
          </cell>
          <cell r="HZ16393">
            <v>95159.52</v>
          </cell>
          <cell r="IA16393">
            <v>104226.85</v>
          </cell>
          <cell r="IB16393">
            <v>101529.45999999999</v>
          </cell>
          <cell r="IC16393">
            <v>100148.44</v>
          </cell>
          <cell r="ID16393">
            <v>100951.9</v>
          </cell>
          <cell r="IE16393">
            <v>99535.72</v>
          </cell>
          <cell r="IF16393">
            <v>103138.53</v>
          </cell>
          <cell r="IG16393">
            <v>101816.37000000001</v>
          </cell>
          <cell r="IH16393">
            <v>103530.12</v>
          </cell>
          <cell r="II16393">
            <v>104353.38</v>
          </cell>
          <cell r="IJ16393">
            <v>100608.35</v>
          </cell>
          <cell r="IK16393">
            <v>100973.65000000001</v>
          </cell>
          <cell r="IL16393">
            <v>94799.679999999993</v>
          </cell>
          <cell r="IM16393">
            <v>93690.840000000011</v>
          </cell>
          <cell r="IN16393">
            <v>94985.920000000013</v>
          </cell>
          <cell r="IO16393">
            <v>90462.939999999988</v>
          </cell>
          <cell r="IP16393">
            <v>89728.7</v>
          </cell>
          <cell r="IQ16393">
            <v>90115.079999999987</v>
          </cell>
          <cell r="IR16393">
            <v>88499.92</v>
          </cell>
          <cell r="IS16393">
            <v>87279.819999999992</v>
          </cell>
          <cell r="IT16393">
            <v>86665.48</v>
          </cell>
          <cell r="IU16393">
            <v>85322.290000000008</v>
          </cell>
          <cell r="IV16393">
            <v>0</v>
          </cell>
        </row>
        <row r="16394">
          <cell r="GV16394">
            <v>0</v>
          </cell>
          <cell r="GW16394">
            <v>0</v>
          </cell>
          <cell r="GX16394">
            <v>0</v>
          </cell>
          <cell r="GY16394">
            <v>0</v>
          </cell>
          <cell r="GZ16394">
            <v>0</v>
          </cell>
          <cell r="HA16394">
            <v>0</v>
          </cell>
          <cell r="HB16394">
            <v>0</v>
          </cell>
          <cell r="HC16394">
            <v>0</v>
          </cell>
          <cell r="HD16394">
            <v>0</v>
          </cell>
          <cell r="HE16394">
            <v>0</v>
          </cell>
          <cell r="HF16394">
            <v>0</v>
          </cell>
          <cell r="HG16394">
            <v>0</v>
          </cell>
          <cell r="HH16394">
            <v>0</v>
          </cell>
          <cell r="HI16394">
            <v>0</v>
          </cell>
          <cell r="HJ16394">
            <v>0</v>
          </cell>
          <cell r="HK16394">
            <v>0</v>
          </cell>
          <cell r="HL16394">
            <v>0</v>
          </cell>
          <cell r="HM16394">
            <v>0</v>
          </cell>
          <cell r="HN16394">
            <v>0</v>
          </cell>
          <cell r="HO16394">
            <v>0</v>
          </cell>
          <cell r="HP16394">
            <v>0</v>
          </cell>
          <cell r="HQ16394">
            <v>0</v>
          </cell>
          <cell r="HR16394">
            <v>0</v>
          </cell>
          <cell r="HS16394">
            <v>0</v>
          </cell>
          <cell r="HT16394">
            <v>0</v>
          </cell>
          <cell r="HU16394">
            <v>0</v>
          </cell>
          <cell r="HV16394">
            <v>0</v>
          </cell>
          <cell r="HW16394">
            <v>0</v>
          </cell>
          <cell r="HX16394">
            <v>0</v>
          </cell>
          <cell r="HY16394">
            <v>0</v>
          </cell>
          <cell r="HZ16394">
            <v>0</v>
          </cell>
          <cell r="IA16394">
            <v>0</v>
          </cell>
          <cell r="IB16394">
            <v>0</v>
          </cell>
          <cell r="IC16394">
            <v>0</v>
          </cell>
          <cell r="ID16394">
            <v>0</v>
          </cell>
          <cell r="IE16394">
            <v>0</v>
          </cell>
          <cell r="IF16394">
            <v>0</v>
          </cell>
          <cell r="IG16394">
            <v>0</v>
          </cell>
          <cell r="IH16394">
            <v>0</v>
          </cell>
          <cell r="II16394">
            <v>0</v>
          </cell>
          <cell r="IJ16394">
            <v>0</v>
          </cell>
          <cell r="IK16394">
            <v>0</v>
          </cell>
          <cell r="IL16394">
            <v>0</v>
          </cell>
          <cell r="IM16394">
            <v>0</v>
          </cell>
          <cell r="IN16394">
            <v>0</v>
          </cell>
          <cell r="IO16394">
            <v>0</v>
          </cell>
          <cell r="IP16394">
            <v>0</v>
          </cell>
          <cell r="IQ16394">
            <v>0</v>
          </cell>
          <cell r="IR16394">
            <v>0</v>
          </cell>
          <cell r="IS16394">
            <v>0</v>
          </cell>
          <cell r="IT16394">
            <v>0</v>
          </cell>
          <cell r="IU16394">
            <v>0</v>
          </cell>
          <cell r="IV16394">
            <v>0</v>
          </cell>
        </row>
        <row r="16395">
          <cell r="GV16395">
            <v>0</v>
          </cell>
          <cell r="GW16395">
            <v>0</v>
          </cell>
          <cell r="GX16395">
            <v>0</v>
          </cell>
          <cell r="GY16395">
            <v>0</v>
          </cell>
          <cell r="GZ16395">
            <v>0</v>
          </cell>
          <cell r="HA16395">
            <v>0</v>
          </cell>
          <cell r="HB16395">
            <v>0</v>
          </cell>
          <cell r="HC16395">
            <v>0</v>
          </cell>
          <cell r="HD16395">
            <v>0</v>
          </cell>
          <cell r="HE16395">
            <v>0</v>
          </cell>
          <cell r="HF16395">
            <v>0</v>
          </cell>
          <cell r="HG16395">
            <v>0</v>
          </cell>
          <cell r="HH16395">
            <v>0</v>
          </cell>
          <cell r="HI16395">
            <v>0</v>
          </cell>
          <cell r="HJ16395">
            <v>0</v>
          </cell>
          <cell r="HK16395">
            <v>0</v>
          </cell>
          <cell r="HL16395">
            <v>0</v>
          </cell>
          <cell r="HM16395">
            <v>0</v>
          </cell>
          <cell r="HN16395">
            <v>0</v>
          </cell>
          <cell r="HO16395">
            <v>0</v>
          </cell>
          <cell r="HP16395">
            <v>0</v>
          </cell>
          <cell r="HQ16395">
            <v>0</v>
          </cell>
          <cell r="HR16395">
            <v>0</v>
          </cell>
          <cell r="HS16395">
            <v>0</v>
          </cell>
          <cell r="HT16395">
            <v>0</v>
          </cell>
          <cell r="HU16395">
            <v>0</v>
          </cell>
          <cell r="HV16395">
            <v>0</v>
          </cell>
          <cell r="HW16395">
            <v>0</v>
          </cell>
          <cell r="HX16395">
            <v>0</v>
          </cell>
          <cell r="HY16395">
            <v>0</v>
          </cell>
          <cell r="HZ16395">
            <v>0</v>
          </cell>
          <cell r="IA16395">
            <v>0</v>
          </cell>
          <cell r="IB16395">
            <v>0</v>
          </cell>
          <cell r="IC16395">
            <v>0</v>
          </cell>
          <cell r="ID16395">
            <v>0</v>
          </cell>
          <cell r="IE16395">
            <v>0</v>
          </cell>
          <cell r="IF16395">
            <v>0</v>
          </cell>
          <cell r="IG16395">
            <v>0</v>
          </cell>
          <cell r="IH16395">
            <v>0</v>
          </cell>
          <cell r="II16395">
            <v>0</v>
          </cell>
          <cell r="IJ16395">
            <v>0</v>
          </cell>
          <cell r="IK16395">
            <v>0</v>
          </cell>
          <cell r="IL16395">
            <v>0</v>
          </cell>
          <cell r="IM16395">
            <v>0</v>
          </cell>
          <cell r="IN16395">
            <v>0</v>
          </cell>
          <cell r="IO16395">
            <v>0</v>
          </cell>
          <cell r="IP16395">
            <v>0</v>
          </cell>
          <cell r="IQ16395">
            <v>0</v>
          </cell>
          <cell r="IR16395">
            <v>0</v>
          </cell>
          <cell r="IS16395">
            <v>0</v>
          </cell>
          <cell r="IT16395">
            <v>0</v>
          </cell>
          <cell r="IU16395">
            <v>0</v>
          </cell>
          <cell r="IV16395">
            <v>0</v>
          </cell>
        </row>
        <row r="16396">
          <cell r="GV16396">
            <v>0</v>
          </cell>
          <cell r="GW16396">
            <v>0</v>
          </cell>
          <cell r="GX16396">
            <v>0</v>
          </cell>
          <cell r="GY16396">
            <v>0</v>
          </cell>
          <cell r="GZ16396">
            <v>0</v>
          </cell>
          <cell r="HA16396">
            <v>0</v>
          </cell>
          <cell r="HB16396">
            <v>0</v>
          </cell>
          <cell r="HC16396">
            <v>0</v>
          </cell>
          <cell r="HD16396">
            <v>0</v>
          </cell>
          <cell r="HE16396">
            <v>0</v>
          </cell>
          <cell r="HF16396">
            <v>0</v>
          </cell>
          <cell r="HG16396">
            <v>0</v>
          </cell>
          <cell r="HH16396">
            <v>0</v>
          </cell>
          <cell r="HI16396">
            <v>0</v>
          </cell>
          <cell r="HJ16396">
            <v>0</v>
          </cell>
          <cell r="HK16396">
            <v>0</v>
          </cell>
          <cell r="HL16396">
            <v>0</v>
          </cell>
          <cell r="HM16396">
            <v>0</v>
          </cell>
          <cell r="HN16396">
            <v>0</v>
          </cell>
          <cell r="HO16396">
            <v>0</v>
          </cell>
          <cell r="HP16396">
            <v>0</v>
          </cell>
          <cell r="HQ16396">
            <v>0</v>
          </cell>
          <cell r="HR16396">
            <v>0</v>
          </cell>
          <cell r="HS16396">
            <v>0</v>
          </cell>
          <cell r="HT16396">
            <v>0</v>
          </cell>
          <cell r="HU16396">
            <v>0</v>
          </cell>
          <cell r="HV16396">
            <v>0</v>
          </cell>
          <cell r="HW16396">
            <v>0</v>
          </cell>
          <cell r="HX16396">
            <v>0</v>
          </cell>
          <cell r="HY16396">
            <v>0</v>
          </cell>
          <cell r="HZ16396">
            <v>0</v>
          </cell>
          <cell r="IA16396">
            <v>0</v>
          </cell>
          <cell r="IB16396">
            <v>0</v>
          </cell>
          <cell r="IC16396">
            <v>0</v>
          </cell>
          <cell r="ID16396">
            <v>0</v>
          </cell>
          <cell r="IE16396">
            <v>0</v>
          </cell>
          <cell r="IF16396">
            <v>0</v>
          </cell>
          <cell r="IG16396">
            <v>0</v>
          </cell>
          <cell r="IH16396">
            <v>0</v>
          </cell>
          <cell r="II16396">
            <v>0</v>
          </cell>
          <cell r="IJ16396">
            <v>0</v>
          </cell>
          <cell r="IK16396">
            <v>0</v>
          </cell>
          <cell r="IL16396">
            <v>0</v>
          </cell>
          <cell r="IM16396">
            <v>0</v>
          </cell>
          <cell r="IN16396">
            <v>0</v>
          </cell>
          <cell r="IO16396">
            <v>0</v>
          </cell>
          <cell r="IP16396">
            <v>0</v>
          </cell>
          <cell r="IQ16396">
            <v>0</v>
          </cell>
          <cell r="IR16396">
            <v>0</v>
          </cell>
          <cell r="IS16396">
            <v>0</v>
          </cell>
          <cell r="IT16396">
            <v>0</v>
          </cell>
          <cell r="IU16396">
            <v>0</v>
          </cell>
          <cell r="IV16396">
            <v>0</v>
          </cell>
        </row>
        <row r="16397"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  <cell r="IU16397">
            <v>0</v>
          </cell>
          <cell r="IV16397">
            <v>0</v>
          </cell>
        </row>
        <row r="16398">
          <cell r="GV16398">
            <v>0</v>
          </cell>
          <cell r="GW16398">
            <v>0</v>
          </cell>
          <cell r="GX16398">
            <v>0</v>
          </cell>
          <cell r="GY16398">
            <v>0</v>
          </cell>
          <cell r="GZ16398">
            <v>0</v>
          </cell>
          <cell r="HA16398">
            <v>0</v>
          </cell>
          <cell r="HB16398">
            <v>0</v>
          </cell>
          <cell r="HC16398">
            <v>0</v>
          </cell>
          <cell r="HD16398">
            <v>0</v>
          </cell>
          <cell r="HE16398">
            <v>0</v>
          </cell>
          <cell r="HF16398">
            <v>0</v>
          </cell>
          <cell r="HG16398">
            <v>0</v>
          </cell>
          <cell r="HH16398">
            <v>0</v>
          </cell>
          <cell r="HI16398">
            <v>0</v>
          </cell>
          <cell r="HJ16398">
            <v>0</v>
          </cell>
          <cell r="HK16398">
            <v>0</v>
          </cell>
          <cell r="HL16398">
            <v>0</v>
          </cell>
          <cell r="HM16398">
            <v>0</v>
          </cell>
          <cell r="HN16398">
            <v>0</v>
          </cell>
          <cell r="HO16398">
            <v>0</v>
          </cell>
          <cell r="HP16398">
            <v>0</v>
          </cell>
          <cell r="HQ16398">
            <v>0</v>
          </cell>
          <cell r="HR16398">
            <v>0</v>
          </cell>
          <cell r="HS16398">
            <v>0</v>
          </cell>
          <cell r="HT16398">
            <v>0</v>
          </cell>
          <cell r="HU16398">
            <v>0</v>
          </cell>
          <cell r="HV16398">
            <v>0</v>
          </cell>
          <cell r="HW16398">
            <v>0</v>
          </cell>
          <cell r="HX16398">
            <v>0</v>
          </cell>
          <cell r="HY16398">
            <v>0</v>
          </cell>
          <cell r="HZ16398">
            <v>0</v>
          </cell>
          <cell r="IA16398">
            <v>0</v>
          </cell>
          <cell r="IB16398">
            <v>0</v>
          </cell>
          <cell r="IC16398">
            <v>0</v>
          </cell>
          <cell r="ID16398">
            <v>0</v>
          </cell>
          <cell r="IE16398">
            <v>0</v>
          </cell>
          <cell r="IF16398">
            <v>0</v>
          </cell>
          <cell r="IG16398">
            <v>0</v>
          </cell>
          <cell r="IH16398">
            <v>0</v>
          </cell>
          <cell r="II16398">
            <v>0</v>
          </cell>
          <cell r="IJ16398">
            <v>0</v>
          </cell>
          <cell r="IK16398">
            <v>0</v>
          </cell>
          <cell r="IL16398">
            <v>0</v>
          </cell>
          <cell r="IM16398">
            <v>0</v>
          </cell>
          <cell r="IN16398">
            <v>0</v>
          </cell>
          <cell r="IO16398">
            <v>0</v>
          </cell>
          <cell r="IP16398">
            <v>0</v>
          </cell>
          <cell r="IQ16398">
            <v>0</v>
          </cell>
          <cell r="IR16398">
            <v>0</v>
          </cell>
          <cell r="IS16398">
            <v>0</v>
          </cell>
          <cell r="IT16398">
            <v>0</v>
          </cell>
          <cell r="IU16398">
            <v>0</v>
          </cell>
          <cell r="IV16398">
            <v>0</v>
          </cell>
        </row>
        <row r="16400">
          <cell r="GT16400" t="str">
            <v>INVENTORY</v>
          </cell>
          <cell r="GV16400">
            <v>1</v>
          </cell>
          <cell r="GW16400">
            <v>2</v>
          </cell>
          <cell r="GX16400">
            <v>3</v>
          </cell>
          <cell r="GY16400">
            <v>4</v>
          </cell>
          <cell r="GZ16400">
            <v>5</v>
          </cell>
          <cell r="HA16400">
            <v>6</v>
          </cell>
          <cell r="HB16400">
            <v>7</v>
          </cell>
          <cell r="HC16400">
            <v>8</v>
          </cell>
          <cell r="HD16400">
            <v>9</v>
          </cell>
          <cell r="HE16400">
            <v>10</v>
          </cell>
          <cell r="HF16400">
            <v>11</v>
          </cell>
          <cell r="HG16400">
            <v>12</v>
          </cell>
          <cell r="HH16400">
            <v>13</v>
          </cell>
          <cell r="HI16400">
            <v>14</v>
          </cell>
          <cell r="HJ16400">
            <v>15</v>
          </cell>
          <cell r="HK16400">
            <v>16</v>
          </cell>
          <cell r="HL16400">
            <v>17</v>
          </cell>
          <cell r="HM16400">
            <v>18</v>
          </cell>
          <cell r="HN16400">
            <v>19</v>
          </cell>
          <cell r="HO16400">
            <v>20</v>
          </cell>
          <cell r="HP16400">
            <v>21</v>
          </cell>
          <cell r="HQ16400">
            <v>22</v>
          </cell>
          <cell r="HR16400">
            <v>23</v>
          </cell>
          <cell r="HS16400">
            <v>24</v>
          </cell>
          <cell r="HT16400">
            <v>25</v>
          </cell>
          <cell r="HU16400">
            <v>26</v>
          </cell>
          <cell r="HV16400">
            <v>27</v>
          </cell>
          <cell r="HW16400">
            <v>28</v>
          </cell>
          <cell r="HX16400">
            <v>29</v>
          </cell>
          <cell r="HY16400">
            <v>30</v>
          </cell>
          <cell r="HZ16400">
            <v>31</v>
          </cell>
          <cell r="IA16400">
            <v>32</v>
          </cell>
          <cell r="IB16400">
            <v>33</v>
          </cell>
          <cell r="IC16400">
            <v>34</v>
          </cell>
          <cell r="ID16400">
            <v>35</v>
          </cell>
          <cell r="IE16400">
            <v>36</v>
          </cell>
          <cell r="IF16400">
            <v>37</v>
          </cell>
          <cell r="IG16400">
            <v>38</v>
          </cell>
          <cell r="IH16400">
            <v>39</v>
          </cell>
          <cell r="II16400">
            <v>40</v>
          </cell>
          <cell r="IJ16400">
            <v>41</v>
          </cell>
          <cell r="IK16400">
            <v>42</v>
          </cell>
          <cell r="IL16400">
            <v>43</v>
          </cell>
          <cell r="IM16400">
            <v>44</v>
          </cell>
          <cell r="IN16400">
            <v>45</v>
          </cell>
          <cell r="IO16400">
            <v>46</v>
          </cell>
          <cell r="IP16400">
            <v>47</v>
          </cell>
          <cell r="IQ16400">
            <v>48</v>
          </cell>
          <cell r="IR16400">
            <v>49</v>
          </cell>
          <cell r="IS16400">
            <v>50</v>
          </cell>
          <cell r="IT16400">
            <v>51</v>
          </cell>
          <cell r="IU16400">
            <v>52</v>
          </cell>
          <cell r="IV16400">
            <v>53</v>
          </cell>
        </row>
        <row r="16401">
          <cell r="GT16401" t="str">
            <v>Accessories</v>
          </cell>
          <cell r="GV16401">
            <v>149965.54</v>
          </cell>
          <cell r="GW16401">
            <v>229377.59999999998</v>
          </cell>
          <cell r="GX16401">
            <v>226247.93</v>
          </cell>
          <cell r="GY16401">
            <v>216884.02000000002</v>
          </cell>
          <cell r="GZ16401">
            <v>104904.76000000001</v>
          </cell>
          <cell r="HA16401">
            <v>105220.8</v>
          </cell>
          <cell r="HB16401">
            <v>101125.61</v>
          </cell>
          <cell r="HC16401">
            <v>83734.400000000009</v>
          </cell>
          <cell r="HD16401">
            <v>79672.800000000003</v>
          </cell>
          <cell r="HE16401">
            <v>83282.31</v>
          </cell>
          <cell r="HF16401">
            <v>79980.98</v>
          </cell>
          <cell r="HG16401">
            <v>86123.68</v>
          </cell>
          <cell r="HH16401">
            <v>77827</v>
          </cell>
          <cell r="HI16401">
            <v>72475.460000000006</v>
          </cell>
          <cell r="HJ16401">
            <v>66084.98000000001</v>
          </cell>
          <cell r="HK16401">
            <v>69371.5</v>
          </cell>
          <cell r="HL16401">
            <v>66271.62</v>
          </cell>
          <cell r="HM16401">
            <v>76291.89</v>
          </cell>
          <cell r="HN16401">
            <v>72161.13</v>
          </cell>
          <cell r="HO16401">
            <v>68516.95</v>
          </cell>
          <cell r="HP16401">
            <v>70424.709999999992</v>
          </cell>
          <cell r="HQ16401">
            <v>77411.59</v>
          </cell>
          <cell r="HR16401">
            <v>77872.08</v>
          </cell>
          <cell r="HS16401">
            <v>71921.540000000008</v>
          </cell>
          <cell r="HT16401">
            <v>81761.01999999999</v>
          </cell>
          <cell r="HU16401">
            <v>65101.89</v>
          </cell>
          <cell r="HV16401">
            <v>75759.72</v>
          </cell>
          <cell r="HW16401">
            <v>72459.08</v>
          </cell>
          <cell r="HX16401">
            <v>82527.09</v>
          </cell>
          <cell r="HY16401">
            <v>77984</v>
          </cell>
          <cell r="HZ16401">
            <v>86439.23000000001</v>
          </cell>
          <cell r="IA16401">
            <v>81501.67</v>
          </cell>
          <cell r="IB16401">
            <v>79217.69</v>
          </cell>
          <cell r="IC16401">
            <v>87630.81</v>
          </cell>
          <cell r="ID16401">
            <v>84376.58</v>
          </cell>
          <cell r="IE16401">
            <v>83376.39</v>
          </cell>
          <cell r="IF16401">
            <v>94732.84</v>
          </cell>
          <cell r="IG16401">
            <v>64613.84</v>
          </cell>
          <cell r="IH16401">
            <v>96436.160000000003</v>
          </cell>
          <cell r="II16401">
            <v>96827.91</v>
          </cell>
          <cell r="IJ16401">
            <v>103872.53</v>
          </cell>
          <cell r="IK16401">
            <v>99325.45</v>
          </cell>
          <cell r="IL16401">
            <v>95362.43</v>
          </cell>
          <cell r="IM16401">
            <v>109042</v>
          </cell>
          <cell r="IN16401">
            <v>107991.12</v>
          </cell>
          <cell r="IO16401">
            <v>106549.87</v>
          </cell>
          <cell r="IP16401">
            <v>105088.45000000001</v>
          </cell>
          <cell r="IQ16401">
            <v>122683.07</v>
          </cell>
          <cell r="IR16401">
            <v>122345.69</v>
          </cell>
          <cell r="IS16401">
            <v>138312.12</v>
          </cell>
          <cell r="IT16401">
            <v>135584.88</v>
          </cell>
          <cell r="IU16401">
            <v>125780.36</v>
          </cell>
          <cell r="IV16401">
            <v>0</v>
          </cell>
        </row>
        <row r="16402">
          <cell r="GT16402" t="str">
            <v>Burden</v>
          </cell>
          <cell r="GV16402">
            <v>755542.45</v>
          </cell>
          <cell r="GW16402">
            <v>756140.51</v>
          </cell>
          <cell r="GX16402">
            <v>852985.53</v>
          </cell>
          <cell r="GY16402">
            <v>649516.57000000007</v>
          </cell>
          <cell r="GZ16402">
            <v>760715.84</v>
          </cell>
          <cell r="HA16402">
            <v>732051.43</v>
          </cell>
          <cell r="HB16402">
            <v>676185.48</v>
          </cell>
          <cell r="HC16402">
            <v>127425.3</v>
          </cell>
          <cell r="HD16402">
            <v>68872.08</v>
          </cell>
          <cell r="HE16402">
            <v>74856.87</v>
          </cell>
          <cell r="HF16402">
            <v>576732.14</v>
          </cell>
          <cell r="HG16402">
            <v>525747.03</v>
          </cell>
          <cell r="HH16402">
            <v>497680</v>
          </cell>
          <cell r="HI16402">
            <v>538804.24</v>
          </cell>
          <cell r="HJ16402">
            <v>517369.57</v>
          </cell>
          <cell r="HK16402">
            <v>483016.7</v>
          </cell>
          <cell r="HL16402">
            <v>474320.96</v>
          </cell>
          <cell r="HM16402">
            <v>555478.96</v>
          </cell>
          <cell r="HN16402">
            <v>525254.86</v>
          </cell>
          <cell r="HO16402">
            <v>579683.18999999994</v>
          </cell>
          <cell r="HP16402">
            <v>642989.91</v>
          </cell>
          <cell r="HQ16402">
            <v>646448.36</v>
          </cell>
          <cell r="HR16402">
            <v>585230.11</v>
          </cell>
          <cell r="HS16402">
            <v>697131.32</v>
          </cell>
          <cell r="HT16402">
            <v>619848.01</v>
          </cell>
          <cell r="HU16402">
            <v>616803.43000000005</v>
          </cell>
          <cell r="HV16402">
            <v>655885.48</v>
          </cell>
          <cell r="HW16402">
            <v>634746.32999999996</v>
          </cell>
          <cell r="HX16402">
            <v>545477.65</v>
          </cell>
          <cell r="HY16402">
            <v>563528.55999999994</v>
          </cell>
          <cell r="HZ16402">
            <v>638514.13</v>
          </cell>
          <cell r="IA16402">
            <v>596612.69999999995</v>
          </cell>
          <cell r="IB16402">
            <v>542747.53</v>
          </cell>
          <cell r="IC16402">
            <v>650266.18999999994</v>
          </cell>
          <cell r="ID16402">
            <v>670995.6</v>
          </cell>
          <cell r="IE16402">
            <v>628117.38</v>
          </cell>
          <cell r="IF16402">
            <v>694535.35</v>
          </cell>
          <cell r="IG16402">
            <v>633493.92000000004</v>
          </cell>
          <cell r="IH16402">
            <v>736100.41</v>
          </cell>
          <cell r="II16402">
            <v>725733.71</v>
          </cell>
          <cell r="IJ16402">
            <v>779644.35</v>
          </cell>
          <cell r="IK16402">
            <v>814974.42</v>
          </cell>
          <cell r="IL16402">
            <v>746342.60000000009</v>
          </cell>
          <cell r="IM16402">
            <v>702737.4</v>
          </cell>
          <cell r="IN16402">
            <v>731382.36</v>
          </cell>
          <cell r="IO16402">
            <v>682308.77</v>
          </cell>
          <cell r="IP16402">
            <v>704275.44</v>
          </cell>
          <cell r="IQ16402">
            <v>649658.34</v>
          </cell>
          <cell r="IR16402">
            <v>647461.88</v>
          </cell>
          <cell r="IS16402">
            <v>586149</v>
          </cell>
          <cell r="IT16402">
            <v>630843.53</v>
          </cell>
          <cell r="IU16402">
            <v>613546.61</v>
          </cell>
          <cell r="IV16402">
            <v>0</v>
          </cell>
        </row>
        <row r="16403">
          <cell r="GT16403" t="str">
            <v>Factory Sundry Supplies</v>
          </cell>
          <cell r="GV16403">
            <v>27781.39</v>
          </cell>
          <cell r="GW16403">
            <v>27027.439999999999</v>
          </cell>
          <cell r="GX16403">
            <v>27392.87</v>
          </cell>
          <cell r="GY16403">
            <v>27048.18</v>
          </cell>
          <cell r="GZ16403">
            <v>36467.94</v>
          </cell>
          <cell r="HA16403">
            <v>38062.5</v>
          </cell>
          <cell r="HB16403">
            <v>38025.879999999997</v>
          </cell>
          <cell r="HC16403">
            <v>540455.05000000005</v>
          </cell>
          <cell r="HD16403">
            <v>671678.64</v>
          </cell>
          <cell r="HE16403">
            <v>594906.06999999995</v>
          </cell>
          <cell r="HF16403">
            <v>70032.490000000005</v>
          </cell>
          <cell r="HG16403">
            <v>57621.91</v>
          </cell>
          <cell r="HH16403">
            <v>55004.39</v>
          </cell>
          <cell r="HI16403">
            <v>70451.23</v>
          </cell>
          <cell r="HJ16403">
            <v>63359.99</v>
          </cell>
          <cell r="HK16403">
            <v>68762.94</v>
          </cell>
          <cell r="HL16403">
            <v>70245.64</v>
          </cell>
          <cell r="HM16403">
            <v>76811.360000000001</v>
          </cell>
          <cell r="HN16403">
            <v>74928.86</v>
          </cell>
          <cell r="HO16403">
            <v>81334.720000000001</v>
          </cell>
          <cell r="HP16403">
            <v>77802.61</v>
          </cell>
          <cell r="HQ16403">
            <v>67819.240000000005</v>
          </cell>
          <cell r="HR16403">
            <v>68986.53</v>
          </cell>
          <cell r="HS16403">
            <v>90787.59</v>
          </cell>
          <cell r="HT16403">
            <v>92575.32</v>
          </cell>
          <cell r="HU16403">
            <v>81658.399999999994</v>
          </cell>
          <cell r="HV16403">
            <v>82713.649999999994</v>
          </cell>
          <cell r="HW16403">
            <v>89512.04</v>
          </cell>
          <cell r="HX16403">
            <v>83541.11</v>
          </cell>
          <cell r="HY16403">
            <v>78430.12</v>
          </cell>
          <cell r="HZ16403">
            <v>70908.53</v>
          </cell>
          <cell r="IA16403">
            <v>64152.1</v>
          </cell>
          <cell r="IB16403">
            <v>83284.59</v>
          </cell>
          <cell r="IC16403">
            <v>82641.19</v>
          </cell>
          <cell r="ID16403">
            <v>68631.62</v>
          </cell>
          <cell r="IE16403">
            <v>71864.289999999994</v>
          </cell>
          <cell r="IF16403">
            <v>66711.66</v>
          </cell>
          <cell r="IG16403">
            <v>79545.009999999995</v>
          </cell>
          <cell r="IH16403">
            <v>78559.360000000001</v>
          </cell>
          <cell r="II16403">
            <v>78097.47</v>
          </cell>
          <cell r="IJ16403">
            <v>70380.66</v>
          </cell>
          <cell r="IK16403">
            <v>67387.44</v>
          </cell>
          <cell r="IL16403">
            <v>69528.240000000005</v>
          </cell>
          <cell r="IM16403">
            <v>69949.72</v>
          </cell>
          <cell r="IN16403">
            <v>56628.21</v>
          </cell>
          <cell r="IO16403">
            <v>83797.210000000006</v>
          </cell>
          <cell r="IP16403">
            <v>78632.3</v>
          </cell>
          <cell r="IQ16403">
            <v>73856.009999999995</v>
          </cell>
          <cell r="IR16403">
            <v>63782.36</v>
          </cell>
          <cell r="IS16403">
            <v>59059.47</v>
          </cell>
          <cell r="IT16403">
            <v>58320.55</v>
          </cell>
          <cell r="IU16403">
            <v>58909.42</v>
          </cell>
          <cell r="IV16403">
            <v>0</v>
          </cell>
        </row>
        <row r="16404">
          <cell r="GT16404" t="str">
            <v>Granite Shapes On Hand</v>
          </cell>
          <cell r="GV16404">
            <v>47024.99</v>
          </cell>
          <cell r="GW16404">
            <v>154392.16</v>
          </cell>
          <cell r="GX16404">
            <v>306921.46000000002</v>
          </cell>
          <cell r="GY16404">
            <v>289096.11</v>
          </cell>
          <cell r="GZ16404">
            <v>255494.67</v>
          </cell>
          <cell r="HA16404">
            <v>321327.40999999997</v>
          </cell>
          <cell r="HB16404">
            <v>354551.63</v>
          </cell>
          <cell r="HC16404">
            <v>231402.78</v>
          </cell>
          <cell r="HD16404">
            <v>211648.99</v>
          </cell>
          <cell r="HE16404">
            <v>337396.57</v>
          </cell>
          <cell r="HF16404">
            <v>236994.51</v>
          </cell>
          <cell r="HG16404">
            <v>314363.55</v>
          </cell>
          <cell r="HH16404">
            <v>152088</v>
          </cell>
          <cell r="HI16404">
            <v>309498.43</v>
          </cell>
          <cell r="HJ16404">
            <v>322841.26</v>
          </cell>
          <cell r="HK16404">
            <v>451624.78</v>
          </cell>
          <cell r="HL16404">
            <v>292491.87</v>
          </cell>
          <cell r="HM16404">
            <v>267523.15000000002</v>
          </cell>
          <cell r="HN16404">
            <v>278130.7</v>
          </cell>
          <cell r="HO16404">
            <v>259599.38</v>
          </cell>
          <cell r="HP16404">
            <v>187590.57</v>
          </cell>
          <cell r="HQ16404">
            <v>113474.39</v>
          </cell>
          <cell r="HR16404">
            <v>379409.86</v>
          </cell>
          <cell r="HS16404">
            <v>428637.68</v>
          </cell>
          <cell r="HT16404">
            <v>483654.91</v>
          </cell>
          <cell r="HU16404">
            <v>440906.15</v>
          </cell>
          <cell r="HV16404">
            <v>565137.88</v>
          </cell>
          <cell r="HW16404">
            <v>781091.23</v>
          </cell>
          <cell r="HX16404">
            <v>821926.46</v>
          </cell>
          <cell r="HY16404">
            <v>834086.86</v>
          </cell>
          <cell r="HZ16404">
            <v>1242727.3600000001</v>
          </cell>
          <cell r="IA16404">
            <v>1125288.9099999999</v>
          </cell>
          <cell r="IB16404">
            <v>1125288.9099999999</v>
          </cell>
          <cell r="IC16404">
            <v>1133941.77</v>
          </cell>
          <cell r="ID16404">
            <v>1133916.6100000001</v>
          </cell>
          <cell r="IE16404">
            <v>1042393.44</v>
          </cell>
          <cell r="IF16404">
            <v>1217181.3600000001</v>
          </cell>
          <cell r="IG16404">
            <v>1449682.98</v>
          </cell>
          <cell r="IH16404">
            <v>1276940.74</v>
          </cell>
          <cell r="II16404">
            <v>1341651.5900000001</v>
          </cell>
          <cell r="IJ16404">
            <v>1501707.97</v>
          </cell>
          <cell r="IK16404">
            <v>1551746.56</v>
          </cell>
          <cell r="IL16404">
            <v>1627969.75</v>
          </cell>
          <cell r="IM16404">
            <v>1579125.9</v>
          </cell>
          <cell r="IN16404">
            <v>1552329.1</v>
          </cell>
          <cell r="IO16404">
            <v>1516956.37</v>
          </cell>
          <cell r="IP16404">
            <v>1535749.06</v>
          </cell>
          <cell r="IQ16404">
            <v>1288144.7</v>
          </cell>
          <cell r="IR16404">
            <v>978783.52</v>
          </cell>
          <cell r="IS16404">
            <v>889711.66</v>
          </cell>
          <cell r="IT16404">
            <v>916848.97</v>
          </cell>
          <cell r="IU16404">
            <v>966551.06</v>
          </cell>
          <cell r="IV16404">
            <v>0</v>
          </cell>
        </row>
        <row r="16405">
          <cell r="GT16405" t="str">
            <v>Inventory Reserve</v>
          </cell>
          <cell r="GV16405">
            <v>-291263</v>
          </cell>
          <cell r="GW16405">
            <v>-291263</v>
          </cell>
          <cell r="GX16405">
            <v>-291263</v>
          </cell>
          <cell r="GY16405">
            <v>-291263</v>
          </cell>
          <cell r="GZ16405">
            <v>-291263</v>
          </cell>
          <cell r="HA16405">
            <v>-291263</v>
          </cell>
          <cell r="HB16405">
            <v>-291263</v>
          </cell>
          <cell r="HC16405">
            <v>-292864.71000000002</v>
          </cell>
          <cell r="HD16405">
            <v>-287581.03000000003</v>
          </cell>
          <cell r="HE16405">
            <v>-289182.51</v>
          </cell>
          <cell r="HF16405">
            <v>-289182.51</v>
          </cell>
          <cell r="HG16405">
            <v>-276321.89</v>
          </cell>
          <cell r="HH16405">
            <v>-276637.53000000003</v>
          </cell>
          <cell r="HI16405">
            <v>-278239.01</v>
          </cell>
          <cell r="HJ16405">
            <v>-278239.01</v>
          </cell>
          <cell r="HK16405">
            <v>-278239.01</v>
          </cell>
          <cell r="HL16405">
            <v>-277870.13</v>
          </cell>
          <cell r="HM16405">
            <v>-279471.61</v>
          </cell>
          <cell r="HN16405">
            <v>-279471.61</v>
          </cell>
          <cell r="HO16405">
            <v>-279471.61</v>
          </cell>
          <cell r="HP16405">
            <v>-279471.61</v>
          </cell>
          <cell r="HQ16405">
            <v>-281073.09000000003</v>
          </cell>
          <cell r="HR16405">
            <v>-281073</v>
          </cell>
          <cell r="HS16405">
            <v>-279945.01</v>
          </cell>
          <cell r="HT16405">
            <v>-279945</v>
          </cell>
          <cell r="HU16405">
            <v>-279945.01</v>
          </cell>
          <cell r="HV16405">
            <v>-281546.49</v>
          </cell>
          <cell r="HW16405">
            <v>-281546.49</v>
          </cell>
          <cell r="HX16405">
            <v>-281546.49</v>
          </cell>
          <cell r="HY16405">
            <v>-281546.49</v>
          </cell>
          <cell r="HZ16405">
            <v>-283147.96999999997</v>
          </cell>
          <cell r="IA16405">
            <v>-283147.96999999997</v>
          </cell>
          <cell r="IB16405">
            <v>-283147.96999999997</v>
          </cell>
          <cell r="IC16405">
            <v>-283147.96999999997</v>
          </cell>
          <cell r="ID16405">
            <v>-283147.96999999997</v>
          </cell>
          <cell r="IE16405">
            <v>-247781.81</v>
          </cell>
          <cell r="IF16405">
            <v>-247781.81</v>
          </cell>
          <cell r="IG16405">
            <v>-247781.81</v>
          </cell>
          <cell r="IH16405">
            <v>-247781.81</v>
          </cell>
          <cell r="II16405">
            <v>-247383.29</v>
          </cell>
          <cell r="IJ16405">
            <v>-249383.29</v>
          </cell>
          <cell r="IK16405">
            <v>-249383.29</v>
          </cell>
          <cell r="IL16405">
            <v>-249383.28999999998</v>
          </cell>
          <cell r="IM16405">
            <v>-250984.77</v>
          </cell>
          <cell r="IN16405">
            <v>-250984.77</v>
          </cell>
          <cell r="IO16405">
            <v>-250984.77</v>
          </cell>
          <cell r="IP16405">
            <v>-250984.77</v>
          </cell>
          <cell r="IQ16405">
            <v>-252586.25</v>
          </cell>
          <cell r="IR16405">
            <v>-241801.02</v>
          </cell>
          <cell r="IS16405">
            <v>-241801.02</v>
          </cell>
          <cell r="IT16405">
            <v>-241801.02</v>
          </cell>
          <cell r="IU16405">
            <v>-241801.02</v>
          </cell>
          <cell r="IV16405">
            <v>0</v>
          </cell>
        </row>
        <row r="16406">
          <cell r="GT16406" t="str">
            <v>SS Blanks</v>
          </cell>
          <cell r="GV16406">
            <v>729632.75</v>
          </cell>
          <cell r="GW16406">
            <v>534590.82999999996</v>
          </cell>
          <cell r="GX16406">
            <v>454615.76</v>
          </cell>
          <cell r="GY16406">
            <v>281283.40999999997</v>
          </cell>
          <cell r="GZ16406">
            <v>287943.59000000003</v>
          </cell>
          <cell r="HA16406">
            <v>257561.07</v>
          </cell>
          <cell r="HB16406">
            <v>331152.39</v>
          </cell>
          <cell r="HC16406">
            <v>747390.93</v>
          </cell>
          <cell r="HD16406">
            <v>578588.66</v>
          </cell>
          <cell r="HE16406">
            <v>554793.26</v>
          </cell>
          <cell r="HF16406">
            <v>489442.01</v>
          </cell>
          <cell r="HG16406">
            <v>355292.23</v>
          </cell>
          <cell r="HH16406">
            <v>325684.21000000002</v>
          </cell>
          <cell r="HI16406">
            <v>260714.3</v>
          </cell>
          <cell r="HJ16406">
            <v>230012.63</v>
          </cell>
          <cell r="HK16406">
            <v>332357.46999999997</v>
          </cell>
          <cell r="HL16406">
            <v>200626.46</v>
          </cell>
          <cell r="HM16406">
            <v>314472.68</v>
          </cell>
          <cell r="HN16406">
            <v>214139.69</v>
          </cell>
          <cell r="HO16406">
            <v>189219.04</v>
          </cell>
          <cell r="HP16406">
            <v>101149.02</v>
          </cell>
          <cell r="HQ16406">
            <v>241323.55</v>
          </cell>
          <cell r="HR16406">
            <v>161393.81</v>
          </cell>
          <cell r="HS16406">
            <v>251940.78</v>
          </cell>
          <cell r="HT16406">
            <v>158271.73000000001</v>
          </cell>
          <cell r="HU16406">
            <v>116233.19</v>
          </cell>
          <cell r="HV16406">
            <v>183096.08</v>
          </cell>
          <cell r="HW16406">
            <v>164810.72</v>
          </cell>
          <cell r="HX16406">
            <v>185864.4</v>
          </cell>
          <cell r="HY16406">
            <v>361102.04</v>
          </cell>
          <cell r="HZ16406">
            <v>276527.71000000002</v>
          </cell>
          <cell r="IA16406">
            <v>429869.05</v>
          </cell>
          <cell r="IB16406">
            <v>394024.49</v>
          </cell>
          <cell r="IC16406">
            <v>1738140.91</v>
          </cell>
          <cell r="ID16406">
            <v>1692494.05</v>
          </cell>
          <cell r="IE16406">
            <v>1510916.05</v>
          </cell>
          <cell r="IF16406">
            <v>1408633.83</v>
          </cell>
          <cell r="IG16406">
            <v>1057324</v>
          </cell>
          <cell r="IH16406">
            <v>978762.37</v>
          </cell>
          <cell r="II16406">
            <v>873681.63</v>
          </cell>
          <cell r="IJ16406">
            <v>932823.35</v>
          </cell>
          <cell r="IK16406">
            <v>800627.69</v>
          </cell>
          <cell r="IL16406">
            <v>737355.31</v>
          </cell>
          <cell r="IM16406">
            <v>815006.86</v>
          </cell>
          <cell r="IN16406">
            <v>668392.6</v>
          </cell>
          <cell r="IO16406">
            <v>655630.25</v>
          </cell>
          <cell r="IP16406">
            <v>1518294.12</v>
          </cell>
          <cell r="IQ16406">
            <v>1111618.24</v>
          </cell>
          <cell r="IR16406">
            <v>921763.82</v>
          </cell>
          <cell r="IS16406">
            <v>715641.14</v>
          </cell>
          <cell r="IT16406">
            <v>425528</v>
          </cell>
          <cell r="IU16406">
            <v>379545.66</v>
          </cell>
          <cell r="IV16406">
            <v>0</v>
          </cell>
        </row>
        <row r="16407">
          <cell r="GT16407" t="str">
            <v xml:space="preserve">WIP </v>
          </cell>
          <cell r="GV16407">
            <v>539232.18000000005</v>
          </cell>
          <cell r="GW16407">
            <v>743041.81</v>
          </cell>
          <cell r="GX16407">
            <v>535398.56000000006</v>
          </cell>
          <cell r="GY16407">
            <v>537554.11</v>
          </cell>
          <cell r="GZ16407">
            <v>521588.94</v>
          </cell>
          <cell r="HA16407">
            <v>527664.77</v>
          </cell>
          <cell r="HB16407">
            <v>420977.19</v>
          </cell>
          <cell r="HC16407">
            <v>417966.56</v>
          </cell>
          <cell r="HD16407">
            <v>454697.89</v>
          </cell>
          <cell r="HE16407">
            <v>633391.57999999996</v>
          </cell>
          <cell r="HF16407">
            <v>578738.31999999995</v>
          </cell>
          <cell r="HG16407">
            <v>574811.19999999995</v>
          </cell>
          <cell r="HH16407">
            <v>469412</v>
          </cell>
          <cell r="HI16407">
            <v>594584.69999999995</v>
          </cell>
          <cell r="HJ16407">
            <v>773939.13</v>
          </cell>
          <cell r="HK16407">
            <v>721404.76</v>
          </cell>
          <cell r="HL16407">
            <v>478406.57</v>
          </cell>
          <cell r="HM16407">
            <v>552679.38</v>
          </cell>
          <cell r="HN16407">
            <v>774169.24</v>
          </cell>
          <cell r="HO16407">
            <v>578595.29999999993</v>
          </cell>
          <cell r="HP16407">
            <v>466942</v>
          </cell>
          <cell r="HQ16407">
            <v>474355.39</v>
          </cell>
          <cell r="HR16407">
            <v>528287.64999999991</v>
          </cell>
          <cell r="HS16407">
            <v>593884.04</v>
          </cell>
          <cell r="HT16407">
            <v>387241.06</v>
          </cell>
          <cell r="HU16407">
            <v>382232.08</v>
          </cell>
          <cell r="HV16407">
            <v>528554.57999999996</v>
          </cell>
          <cell r="HW16407">
            <v>659908.18000000005</v>
          </cell>
          <cell r="HX16407">
            <v>707218.11</v>
          </cell>
          <cell r="HY16407">
            <v>572587.64</v>
          </cell>
          <cell r="HZ16407">
            <v>440221.25</v>
          </cell>
          <cell r="IA16407">
            <v>668335.9</v>
          </cell>
          <cell r="IB16407">
            <v>522591.45</v>
          </cell>
          <cell r="IC16407">
            <v>668403.74</v>
          </cell>
          <cell r="ID16407">
            <v>657137.31000000006</v>
          </cell>
          <cell r="IE16407">
            <v>667826.54</v>
          </cell>
          <cell r="IF16407">
            <v>863812.06</v>
          </cell>
          <cell r="IG16407">
            <v>611811.72</v>
          </cell>
          <cell r="IH16407">
            <v>517880.51999999996</v>
          </cell>
          <cell r="II16407">
            <v>600322.35</v>
          </cell>
          <cell r="IJ16407">
            <v>611105.71</v>
          </cell>
          <cell r="IK16407">
            <v>604324.29</v>
          </cell>
          <cell r="IL16407">
            <v>534879.03</v>
          </cell>
          <cell r="IM16407">
            <v>662581.06999999995</v>
          </cell>
          <cell r="IN16407">
            <v>638415.55000000005</v>
          </cell>
          <cell r="IO16407">
            <v>614420.89</v>
          </cell>
          <cell r="IP16407">
            <v>478394.04</v>
          </cell>
          <cell r="IQ16407">
            <v>549845.18999999994</v>
          </cell>
          <cell r="IR16407">
            <v>464303.91</v>
          </cell>
          <cell r="IS16407">
            <v>499177.86</v>
          </cell>
          <cell r="IT16407">
            <v>285993.26</v>
          </cell>
          <cell r="IU16407">
            <v>437516.01</v>
          </cell>
          <cell r="IV16407">
            <v>0</v>
          </cell>
        </row>
        <row r="16410">
          <cell r="GT16410" t="str">
            <v>Granite Shapes On Hand</v>
          </cell>
          <cell r="GV16410">
            <v>591</v>
          </cell>
          <cell r="GW16410">
            <v>1972</v>
          </cell>
          <cell r="GX16410">
            <v>3847</v>
          </cell>
          <cell r="GY16410">
            <v>3155</v>
          </cell>
          <cell r="GZ16410">
            <v>2763</v>
          </cell>
          <cell r="HA16410">
            <v>3555</v>
          </cell>
          <cell r="HB16410">
            <v>3975</v>
          </cell>
          <cell r="HC16410">
            <v>2588</v>
          </cell>
          <cell r="HD16410">
            <v>2369</v>
          </cell>
          <cell r="HE16410">
            <v>3772</v>
          </cell>
          <cell r="HF16410">
            <v>2545</v>
          </cell>
          <cell r="HG16410">
            <v>3446</v>
          </cell>
          <cell r="HH16410">
            <v>1667</v>
          </cell>
          <cell r="HI16410">
            <v>3439</v>
          </cell>
          <cell r="HJ16410">
            <v>3581</v>
          </cell>
          <cell r="HK16410">
            <v>5035</v>
          </cell>
          <cell r="HL16410">
            <v>3253</v>
          </cell>
          <cell r="HM16410">
            <v>3002</v>
          </cell>
          <cell r="HN16410">
            <v>3089</v>
          </cell>
          <cell r="HO16410">
            <v>2939</v>
          </cell>
          <cell r="HP16410">
            <v>2133</v>
          </cell>
          <cell r="HQ16410">
            <v>1309</v>
          </cell>
          <cell r="HR16410">
            <v>4323</v>
          </cell>
          <cell r="HS16410">
            <v>4895</v>
          </cell>
          <cell r="HT16410">
            <v>5488</v>
          </cell>
          <cell r="HU16410">
            <v>4964</v>
          </cell>
          <cell r="HV16410">
            <v>6360</v>
          </cell>
          <cell r="HW16410">
            <v>8772</v>
          </cell>
          <cell r="HX16410">
            <v>9270</v>
          </cell>
          <cell r="HY16410">
            <v>9344</v>
          </cell>
          <cell r="HZ16410">
            <v>14129</v>
          </cell>
          <cell r="IA16410">
            <v>12764</v>
          </cell>
          <cell r="IB16410">
            <v>12764</v>
          </cell>
          <cell r="IC16410">
            <v>12729</v>
          </cell>
          <cell r="ID16410">
            <v>12728</v>
          </cell>
          <cell r="IE16410">
            <v>11671</v>
          </cell>
          <cell r="IF16410">
            <v>13642</v>
          </cell>
          <cell r="IG16410">
            <v>16327</v>
          </cell>
          <cell r="IH16410">
            <v>14340</v>
          </cell>
          <cell r="II16410">
            <v>15112</v>
          </cell>
          <cell r="IJ16410">
            <v>16988</v>
          </cell>
          <cell r="IK16410">
            <v>17590</v>
          </cell>
          <cell r="IL16410">
            <v>18472</v>
          </cell>
          <cell r="IM16410">
            <v>17904</v>
          </cell>
          <cell r="IN16410">
            <v>17662</v>
          </cell>
          <cell r="IO16410">
            <v>17264</v>
          </cell>
          <cell r="IP16410">
            <v>17500</v>
          </cell>
          <cell r="IQ16410">
            <v>14649</v>
          </cell>
          <cell r="IR16410">
            <v>11088</v>
          </cell>
          <cell r="IS16410">
            <v>10111</v>
          </cell>
          <cell r="IT16410">
            <v>10410</v>
          </cell>
          <cell r="IU16410">
            <v>10955</v>
          </cell>
          <cell r="IV16410">
            <v>0</v>
          </cell>
        </row>
      </sheetData>
      <sheetData sheetId="5" refreshError="1">
        <row r="16368">
          <cell r="GU16368" t="str">
            <v>3Star</v>
          </cell>
          <cell r="GV16368">
            <v>1673</v>
          </cell>
          <cell r="GW16368">
            <v>4773</v>
          </cell>
          <cell r="GX16368">
            <v>8729</v>
          </cell>
          <cell r="GY16368">
            <v>4510</v>
          </cell>
          <cell r="GZ16368">
            <v>7032</v>
          </cell>
          <cell r="HA16368">
            <v>7410</v>
          </cell>
          <cell r="HB16368">
            <v>2029</v>
          </cell>
          <cell r="HC16368">
            <v>6304</v>
          </cell>
          <cell r="HD16368">
            <v>6236</v>
          </cell>
          <cell r="HE16368">
            <v>9967</v>
          </cell>
          <cell r="HF16368">
            <v>10324</v>
          </cell>
          <cell r="HG16368">
            <v>5609</v>
          </cell>
          <cell r="HH16368">
            <v>5671</v>
          </cell>
          <cell r="HI16368">
            <v>5090</v>
          </cell>
          <cell r="HJ16368">
            <v>6939</v>
          </cell>
          <cell r="HK16368">
            <v>3267</v>
          </cell>
          <cell r="HL16368">
            <v>2837</v>
          </cell>
          <cell r="HM16368">
            <v>5743</v>
          </cell>
          <cell r="HN16368">
            <v>8424</v>
          </cell>
          <cell r="HO16368">
            <v>11329</v>
          </cell>
          <cell r="HP16368">
            <v>8801</v>
          </cell>
          <cell r="HQ16368">
            <v>2</v>
          </cell>
          <cell r="HR16368">
            <v>5409</v>
          </cell>
          <cell r="HS16368">
            <v>4869</v>
          </cell>
          <cell r="HT16368">
            <v>15798</v>
          </cell>
          <cell r="HU16368">
            <v>3772</v>
          </cell>
          <cell r="HV16368">
            <v>2611</v>
          </cell>
          <cell r="HW16368">
            <v>3348</v>
          </cell>
          <cell r="HX16368">
            <v>13250</v>
          </cell>
          <cell r="HY16368">
            <v>9823</v>
          </cell>
          <cell r="HZ16368">
            <v>4821</v>
          </cell>
          <cell r="IA16368">
            <v>2805</v>
          </cell>
          <cell r="IB16368">
            <v>7950</v>
          </cell>
          <cell r="IC16368">
            <v>8345</v>
          </cell>
          <cell r="ID16368">
            <v>2887</v>
          </cell>
          <cell r="IE16368">
            <v>4201</v>
          </cell>
          <cell r="IF16368">
            <v>254</v>
          </cell>
          <cell r="IG16368">
            <v>13505</v>
          </cell>
          <cell r="IH16368">
            <v>4487</v>
          </cell>
          <cell r="II16368">
            <v>0</v>
          </cell>
          <cell r="IJ16368">
            <v>2162</v>
          </cell>
          <cell r="IK16368">
            <v>2265</v>
          </cell>
          <cell r="IL16368">
            <v>4250</v>
          </cell>
          <cell r="IM16368">
            <v>1715</v>
          </cell>
          <cell r="IN16368">
            <v>6344</v>
          </cell>
          <cell r="IO16368">
            <v>3998</v>
          </cell>
          <cell r="IP16368">
            <v>4453</v>
          </cell>
          <cell r="IQ16368">
            <v>1306</v>
          </cell>
          <cell r="IR16368">
            <v>5779</v>
          </cell>
          <cell r="IS16368">
            <v>10886</v>
          </cell>
          <cell r="IT16368">
            <v>12513</v>
          </cell>
          <cell r="IU16368">
            <v>2617</v>
          </cell>
          <cell r="IV16368">
            <v>0</v>
          </cell>
        </row>
        <row r="16369">
          <cell r="GU16369" t="str">
            <v>4Star</v>
          </cell>
          <cell r="GV16369">
            <v>4730</v>
          </cell>
          <cell r="GW16369">
            <v>1768</v>
          </cell>
          <cell r="GX16369">
            <v>4331</v>
          </cell>
          <cell r="GY16369">
            <v>8868</v>
          </cell>
          <cell r="GZ16369">
            <v>2218</v>
          </cell>
          <cell r="HA16369">
            <v>4419</v>
          </cell>
          <cell r="HB16369">
            <v>7063</v>
          </cell>
          <cell r="HC16369">
            <v>6459</v>
          </cell>
          <cell r="HD16369">
            <v>5477</v>
          </cell>
          <cell r="HE16369">
            <v>485</v>
          </cell>
          <cell r="HF16369">
            <v>410</v>
          </cell>
          <cell r="HG16369">
            <v>7295</v>
          </cell>
          <cell r="HH16369">
            <v>400</v>
          </cell>
          <cell r="HI16369">
            <v>3714</v>
          </cell>
          <cell r="HJ16369">
            <v>300</v>
          </cell>
          <cell r="HK16369">
            <v>7303</v>
          </cell>
          <cell r="HL16369">
            <v>10426</v>
          </cell>
          <cell r="HM16369">
            <v>3848</v>
          </cell>
          <cell r="HN16369">
            <v>1669</v>
          </cell>
          <cell r="HO16369">
            <v>3075</v>
          </cell>
          <cell r="HP16369">
            <v>3762</v>
          </cell>
          <cell r="HQ16369">
            <v>2504</v>
          </cell>
          <cell r="HR16369">
            <v>6236</v>
          </cell>
          <cell r="HS16369">
            <v>3087</v>
          </cell>
          <cell r="HT16369">
            <v>5852</v>
          </cell>
          <cell r="HU16369">
            <v>883</v>
          </cell>
          <cell r="HV16369">
            <v>2796</v>
          </cell>
          <cell r="HW16369">
            <v>6040</v>
          </cell>
          <cell r="HX16369">
            <v>5126</v>
          </cell>
          <cell r="HY16369">
            <v>4134</v>
          </cell>
          <cell r="HZ16369">
            <v>8303</v>
          </cell>
          <cell r="IA16369">
            <v>1467</v>
          </cell>
          <cell r="IB16369">
            <v>7210</v>
          </cell>
          <cell r="IC16369">
            <v>9494</v>
          </cell>
          <cell r="ID16369">
            <v>4</v>
          </cell>
          <cell r="IE16369">
            <v>3301</v>
          </cell>
          <cell r="IF16369">
            <v>4767</v>
          </cell>
          <cell r="IG16369">
            <v>4357</v>
          </cell>
          <cell r="IH16369">
            <v>4668</v>
          </cell>
          <cell r="II16369">
            <v>2392</v>
          </cell>
          <cell r="IJ16369">
            <v>2131</v>
          </cell>
          <cell r="IK16369">
            <v>3756</v>
          </cell>
          <cell r="IL16369">
            <v>9426</v>
          </cell>
          <cell r="IM16369">
            <v>5284</v>
          </cell>
          <cell r="IN16369">
            <v>5000</v>
          </cell>
          <cell r="IO16369">
            <v>6082</v>
          </cell>
          <cell r="IP16369">
            <v>1333</v>
          </cell>
          <cell r="IQ16369">
            <v>2700</v>
          </cell>
          <cell r="IR16369">
            <v>6759</v>
          </cell>
          <cell r="IS16369">
            <v>5037</v>
          </cell>
          <cell r="IT16369">
            <v>4431</v>
          </cell>
          <cell r="IU16369">
            <v>0</v>
          </cell>
          <cell r="IV16369">
            <v>0</v>
          </cell>
        </row>
        <row r="16370">
          <cell r="GU16370" t="str">
            <v>5Star</v>
          </cell>
          <cell r="GV16370">
            <v>1916</v>
          </cell>
          <cell r="GW16370">
            <v>2222</v>
          </cell>
          <cell r="GX16370">
            <v>4271</v>
          </cell>
          <cell r="GY16370">
            <v>4243</v>
          </cell>
          <cell r="GZ16370">
            <v>2327</v>
          </cell>
          <cell r="HA16370">
            <v>4485</v>
          </cell>
          <cell r="HB16370">
            <v>3681</v>
          </cell>
          <cell r="HC16370">
            <v>4178</v>
          </cell>
          <cell r="HD16370">
            <v>1083</v>
          </cell>
          <cell r="HE16370">
            <v>3646</v>
          </cell>
          <cell r="HF16370">
            <v>3520</v>
          </cell>
          <cell r="HG16370">
            <v>3614</v>
          </cell>
          <cell r="HH16370">
            <v>3490</v>
          </cell>
          <cell r="HI16370">
            <v>1254</v>
          </cell>
          <cell r="HJ16370">
            <v>3227</v>
          </cell>
          <cell r="HK16370">
            <v>5331</v>
          </cell>
          <cell r="HL16370">
            <v>5521</v>
          </cell>
          <cell r="HM16370">
            <v>2176</v>
          </cell>
          <cell r="HN16370">
            <v>2336</v>
          </cell>
          <cell r="HO16370">
            <v>6061</v>
          </cell>
          <cell r="HP16370">
            <v>3874</v>
          </cell>
          <cell r="HQ16370">
            <v>3620</v>
          </cell>
          <cell r="HR16370">
            <v>3007</v>
          </cell>
          <cell r="HS16370">
            <v>3874</v>
          </cell>
          <cell r="HT16370">
            <v>3896</v>
          </cell>
          <cell r="HU16370">
            <v>3203</v>
          </cell>
          <cell r="HV16370">
            <v>1908</v>
          </cell>
          <cell r="HW16370">
            <v>2276</v>
          </cell>
          <cell r="HX16370">
            <v>5742</v>
          </cell>
          <cell r="HY16370">
            <v>6045</v>
          </cell>
          <cell r="HZ16370">
            <v>2907</v>
          </cell>
          <cell r="IA16370">
            <v>2975</v>
          </cell>
          <cell r="IB16370">
            <v>5457</v>
          </cell>
          <cell r="IC16370">
            <v>6281</v>
          </cell>
          <cell r="ID16370">
            <v>1394</v>
          </cell>
          <cell r="IE16370">
            <v>2779</v>
          </cell>
          <cell r="IF16370">
            <v>5233</v>
          </cell>
          <cell r="IG16370">
            <v>6307</v>
          </cell>
          <cell r="IH16370">
            <v>2483</v>
          </cell>
          <cell r="II16370">
            <v>3261</v>
          </cell>
          <cell r="IJ16370">
            <v>2669</v>
          </cell>
          <cell r="IK16370">
            <v>3296</v>
          </cell>
          <cell r="IL16370">
            <v>4848</v>
          </cell>
          <cell r="IM16370">
            <v>3063</v>
          </cell>
          <cell r="IN16370">
            <v>4153</v>
          </cell>
          <cell r="IO16370">
            <v>3331</v>
          </cell>
          <cell r="IP16370">
            <v>2947</v>
          </cell>
          <cell r="IQ16370">
            <v>3625</v>
          </cell>
          <cell r="IR16370">
            <v>6842</v>
          </cell>
          <cell r="IS16370">
            <v>6400</v>
          </cell>
          <cell r="IT16370">
            <v>4108</v>
          </cell>
          <cell r="IU16370">
            <v>764</v>
          </cell>
          <cell r="IV16370">
            <v>0</v>
          </cell>
        </row>
        <row r="16371">
          <cell r="GU16371" t="str">
            <v>Buyouts - Composite &amp; Luxus</v>
          </cell>
          <cell r="GV16371">
            <v>75</v>
          </cell>
          <cell r="GW16371">
            <v>24</v>
          </cell>
          <cell r="GX16371">
            <v>37</v>
          </cell>
          <cell r="GY16371">
            <v>0</v>
          </cell>
          <cell r="GZ16371">
            <v>0</v>
          </cell>
          <cell r="HA16371">
            <v>0</v>
          </cell>
          <cell r="HB16371">
            <v>96</v>
          </cell>
          <cell r="HC16371">
            <v>214</v>
          </cell>
          <cell r="HD16371">
            <v>20</v>
          </cell>
          <cell r="HE16371">
            <v>0</v>
          </cell>
          <cell r="HF16371">
            <v>20</v>
          </cell>
          <cell r="HG16371">
            <v>0</v>
          </cell>
          <cell r="HH16371">
            <v>0</v>
          </cell>
          <cell r="HI16371">
            <v>86</v>
          </cell>
          <cell r="HJ16371">
            <v>113</v>
          </cell>
          <cell r="HK16371">
            <v>15</v>
          </cell>
          <cell r="HL16371">
            <v>0</v>
          </cell>
          <cell r="HM16371">
            <v>140</v>
          </cell>
          <cell r="HN16371">
            <v>115</v>
          </cell>
          <cell r="HO16371">
            <v>20</v>
          </cell>
          <cell r="HP16371">
            <v>0</v>
          </cell>
          <cell r="HQ16371">
            <v>0</v>
          </cell>
          <cell r="HR16371">
            <v>230</v>
          </cell>
          <cell r="HS16371">
            <v>20</v>
          </cell>
          <cell r="HT16371">
            <v>0</v>
          </cell>
          <cell r="HU16371">
            <v>0</v>
          </cell>
          <cell r="HV16371">
            <v>20</v>
          </cell>
          <cell r="HW16371">
            <v>110</v>
          </cell>
          <cell r="HX16371">
            <v>5</v>
          </cell>
          <cell r="HY16371">
            <v>15</v>
          </cell>
          <cell r="HZ16371">
            <v>0</v>
          </cell>
          <cell r="IA16371">
            <v>0</v>
          </cell>
          <cell r="IB16371">
            <v>0</v>
          </cell>
          <cell r="IC16371">
            <v>40</v>
          </cell>
          <cell r="ID16371">
            <v>0</v>
          </cell>
          <cell r="IE16371">
            <v>104</v>
          </cell>
          <cell r="IF16371">
            <v>151</v>
          </cell>
          <cell r="IG16371">
            <v>25</v>
          </cell>
          <cell r="IH16371">
            <v>0</v>
          </cell>
          <cell r="II16371">
            <v>132</v>
          </cell>
          <cell r="IJ16371">
            <v>0</v>
          </cell>
          <cell r="IK16371">
            <v>317</v>
          </cell>
          <cell r="IL16371">
            <v>203</v>
          </cell>
          <cell r="IM16371">
            <v>107</v>
          </cell>
          <cell r="IN16371">
            <v>96</v>
          </cell>
          <cell r="IO16371">
            <v>93</v>
          </cell>
          <cell r="IP16371">
            <v>67</v>
          </cell>
          <cell r="IQ16371">
            <v>0</v>
          </cell>
          <cell r="IR16371">
            <v>0</v>
          </cell>
          <cell r="IS16371">
            <v>0</v>
          </cell>
          <cell r="IT16371">
            <v>115</v>
          </cell>
          <cell r="IU16371">
            <v>0</v>
          </cell>
          <cell r="IV16371">
            <v>0</v>
          </cell>
        </row>
        <row r="16372">
          <cell r="GU16372" t="str">
            <v>Buyouts - Stainless</v>
          </cell>
          <cell r="GV16372">
            <v>1589</v>
          </cell>
          <cell r="GW16372">
            <v>1346</v>
          </cell>
          <cell r="GX16372">
            <v>2295</v>
          </cell>
          <cell r="GY16372">
            <v>1005</v>
          </cell>
          <cell r="GZ16372">
            <v>1790</v>
          </cell>
          <cell r="HA16372">
            <v>2251</v>
          </cell>
          <cell r="HB16372">
            <v>2104</v>
          </cell>
          <cell r="HC16372">
            <v>1439</v>
          </cell>
          <cell r="HD16372">
            <v>2483</v>
          </cell>
          <cell r="HE16372">
            <v>1505</v>
          </cell>
          <cell r="HF16372">
            <v>1432</v>
          </cell>
          <cell r="HG16372">
            <v>505</v>
          </cell>
          <cell r="HH16372">
            <v>840</v>
          </cell>
          <cell r="HI16372">
            <v>3974</v>
          </cell>
          <cell r="HJ16372">
            <v>1090</v>
          </cell>
          <cell r="HK16372">
            <v>2531</v>
          </cell>
          <cell r="HL16372">
            <v>1356</v>
          </cell>
          <cell r="HM16372">
            <v>2584</v>
          </cell>
          <cell r="HN16372">
            <v>1844</v>
          </cell>
          <cell r="HO16372">
            <v>1796</v>
          </cell>
          <cell r="HP16372">
            <v>1692</v>
          </cell>
          <cell r="HQ16372">
            <v>2312</v>
          </cell>
          <cell r="HR16372">
            <v>2348</v>
          </cell>
          <cell r="HS16372">
            <v>1511</v>
          </cell>
          <cell r="HT16372">
            <v>3588</v>
          </cell>
          <cell r="HU16372">
            <v>850</v>
          </cell>
          <cell r="HV16372">
            <v>2021</v>
          </cell>
          <cell r="HW16372">
            <v>2917</v>
          </cell>
          <cell r="HX16372">
            <v>2144</v>
          </cell>
          <cell r="HY16372">
            <v>1604</v>
          </cell>
          <cell r="HZ16372">
            <v>2253</v>
          </cell>
          <cell r="IA16372">
            <v>1076</v>
          </cell>
          <cell r="IB16372">
            <v>2085</v>
          </cell>
          <cell r="IC16372">
            <v>2550</v>
          </cell>
          <cell r="ID16372">
            <v>777</v>
          </cell>
          <cell r="IE16372">
            <v>2689</v>
          </cell>
          <cell r="IF16372">
            <v>1584</v>
          </cell>
          <cell r="IG16372">
            <v>3294</v>
          </cell>
          <cell r="IH16372">
            <v>1536</v>
          </cell>
          <cell r="II16372">
            <v>2967</v>
          </cell>
          <cell r="IJ16372">
            <v>1545</v>
          </cell>
          <cell r="IK16372">
            <v>2653</v>
          </cell>
          <cell r="IL16372">
            <v>2779</v>
          </cell>
          <cell r="IM16372">
            <v>3437</v>
          </cell>
          <cell r="IN16372">
            <v>4081</v>
          </cell>
          <cell r="IO16372">
            <v>738</v>
          </cell>
          <cell r="IP16372">
            <v>3265</v>
          </cell>
          <cell r="IQ16372">
            <v>2263</v>
          </cell>
          <cell r="IR16372">
            <v>1891</v>
          </cell>
          <cell r="IS16372">
            <v>1017</v>
          </cell>
          <cell r="IT16372">
            <v>2422</v>
          </cell>
          <cell r="IU16372">
            <v>2557</v>
          </cell>
          <cell r="IV16372">
            <v>0</v>
          </cell>
        </row>
        <row r="16373">
          <cell r="GU16373" t="str">
            <v>Own Fab-Composite</v>
          </cell>
          <cell r="GV16373">
            <v>4670</v>
          </cell>
          <cell r="GW16373">
            <v>3287</v>
          </cell>
          <cell r="GX16373">
            <v>904</v>
          </cell>
          <cell r="GY16373">
            <v>772</v>
          </cell>
          <cell r="GZ16373">
            <v>479</v>
          </cell>
          <cell r="HA16373">
            <v>560</v>
          </cell>
          <cell r="HB16373">
            <v>1510</v>
          </cell>
          <cell r="HC16373">
            <v>2805</v>
          </cell>
          <cell r="HD16373">
            <v>1685</v>
          </cell>
          <cell r="HE16373">
            <v>2971</v>
          </cell>
          <cell r="HF16373">
            <v>4049</v>
          </cell>
          <cell r="HG16373">
            <v>3128</v>
          </cell>
          <cell r="HH16373">
            <v>1721</v>
          </cell>
          <cell r="HI16373">
            <v>3652</v>
          </cell>
          <cell r="HJ16373">
            <v>3552</v>
          </cell>
          <cell r="HK16373">
            <v>4102</v>
          </cell>
          <cell r="HL16373">
            <v>2435</v>
          </cell>
          <cell r="HM16373">
            <v>1893</v>
          </cell>
          <cell r="HN16373">
            <v>1669</v>
          </cell>
          <cell r="HO16373">
            <v>4005</v>
          </cell>
          <cell r="HP16373">
            <v>1128</v>
          </cell>
          <cell r="HQ16373">
            <v>4127</v>
          </cell>
          <cell r="HR16373">
            <v>3880</v>
          </cell>
          <cell r="HS16373">
            <v>152</v>
          </cell>
          <cell r="HT16373">
            <v>902</v>
          </cell>
          <cell r="HU16373">
            <v>525</v>
          </cell>
          <cell r="HV16373">
            <v>1562</v>
          </cell>
          <cell r="HW16373">
            <v>1766</v>
          </cell>
          <cell r="HX16373">
            <v>981</v>
          </cell>
          <cell r="HY16373">
            <v>2100</v>
          </cell>
          <cell r="HZ16373">
            <v>1284</v>
          </cell>
          <cell r="IA16373">
            <v>2854</v>
          </cell>
          <cell r="IB16373">
            <v>0</v>
          </cell>
          <cell r="IC16373">
            <v>2236</v>
          </cell>
          <cell r="ID16373">
            <v>1</v>
          </cell>
          <cell r="IE16373">
            <v>2234</v>
          </cell>
          <cell r="IF16373">
            <v>2657</v>
          </cell>
          <cell r="IG16373">
            <v>216</v>
          </cell>
          <cell r="IH16373">
            <v>1913</v>
          </cell>
          <cell r="II16373">
            <v>380</v>
          </cell>
          <cell r="IJ16373">
            <v>328</v>
          </cell>
          <cell r="IK16373">
            <v>1393</v>
          </cell>
          <cell r="IL16373">
            <v>806</v>
          </cell>
          <cell r="IM16373">
            <v>3971</v>
          </cell>
          <cell r="IN16373">
            <v>2938</v>
          </cell>
          <cell r="IO16373">
            <v>900</v>
          </cell>
          <cell r="IP16373">
            <v>1086</v>
          </cell>
          <cell r="IQ16373">
            <v>2834</v>
          </cell>
          <cell r="IR16373">
            <v>4337</v>
          </cell>
          <cell r="IS16373">
            <v>4068</v>
          </cell>
          <cell r="IT16373">
            <v>0</v>
          </cell>
          <cell r="IU16373">
            <v>186</v>
          </cell>
          <cell r="IV16373">
            <v>0</v>
          </cell>
        </row>
        <row r="16377">
          <cell r="GU16377" t="str">
            <v>3Star</v>
          </cell>
          <cell r="GV16377">
            <v>1673</v>
          </cell>
          <cell r="GW16377">
            <v>6446</v>
          </cell>
          <cell r="GX16377">
            <v>15175</v>
          </cell>
          <cell r="GY16377">
            <v>19685</v>
          </cell>
          <cell r="GZ16377">
            <v>7032</v>
          </cell>
          <cell r="HA16377">
            <v>14442</v>
          </cell>
          <cell r="HB16377">
            <v>16471</v>
          </cell>
          <cell r="HC16377">
            <v>22775</v>
          </cell>
          <cell r="HD16377">
            <v>6236</v>
          </cell>
          <cell r="HE16377">
            <v>16203</v>
          </cell>
          <cell r="HF16377">
            <v>26527</v>
          </cell>
          <cell r="HG16377">
            <v>32136</v>
          </cell>
          <cell r="HH16377">
            <v>37807</v>
          </cell>
          <cell r="HI16377">
            <v>5090</v>
          </cell>
          <cell r="HJ16377">
            <v>12029</v>
          </cell>
          <cell r="HK16377">
            <v>15296</v>
          </cell>
          <cell r="HL16377">
            <v>18133</v>
          </cell>
          <cell r="HM16377">
            <v>5743</v>
          </cell>
          <cell r="HN16377">
            <v>14167</v>
          </cell>
          <cell r="HO16377">
            <v>25496</v>
          </cell>
          <cell r="HP16377">
            <v>34297</v>
          </cell>
          <cell r="HQ16377">
            <v>2</v>
          </cell>
          <cell r="HR16377">
            <v>5411</v>
          </cell>
          <cell r="HS16377">
            <v>10280</v>
          </cell>
          <cell r="HT16377">
            <v>26078</v>
          </cell>
          <cell r="HU16377">
            <v>29850</v>
          </cell>
          <cell r="HV16377">
            <v>2611</v>
          </cell>
          <cell r="HW16377">
            <v>9731</v>
          </cell>
          <cell r="HX16377">
            <v>22981</v>
          </cell>
          <cell r="HY16377">
            <v>29032</v>
          </cell>
          <cell r="HZ16377">
            <v>4821</v>
          </cell>
          <cell r="IA16377">
            <v>7626</v>
          </cell>
          <cell r="IB16377">
            <v>15576</v>
          </cell>
          <cell r="IC16377">
            <v>23921</v>
          </cell>
          <cell r="ID16377">
            <v>2887</v>
          </cell>
          <cell r="IE16377">
            <v>7088</v>
          </cell>
          <cell r="IF16377">
            <v>7342</v>
          </cell>
          <cell r="IG16377">
            <v>20847</v>
          </cell>
          <cell r="IH16377">
            <v>25334</v>
          </cell>
          <cell r="II16377">
            <v>0</v>
          </cell>
          <cell r="IJ16377">
            <v>2162</v>
          </cell>
          <cell r="IK16377">
            <v>4427</v>
          </cell>
          <cell r="IL16377">
            <v>8677</v>
          </cell>
          <cell r="IM16377">
            <v>1715</v>
          </cell>
          <cell r="IN16377">
            <v>8059</v>
          </cell>
          <cell r="IO16377">
            <v>12057</v>
          </cell>
          <cell r="IP16377">
            <v>16510</v>
          </cell>
          <cell r="IQ16377">
            <v>1306</v>
          </cell>
          <cell r="IR16377">
            <v>7085</v>
          </cell>
          <cell r="IS16377">
            <v>17971</v>
          </cell>
          <cell r="IT16377">
            <v>30484</v>
          </cell>
          <cell r="IU16377">
            <v>33101</v>
          </cell>
          <cell r="IV16377">
            <v>31795</v>
          </cell>
        </row>
        <row r="16378">
          <cell r="GU16378" t="str">
            <v>4Star</v>
          </cell>
          <cell r="GV16378">
            <v>4730</v>
          </cell>
          <cell r="GW16378">
            <v>6498</v>
          </cell>
          <cell r="GX16378">
            <v>10829</v>
          </cell>
          <cell r="GY16378">
            <v>19697</v>
          </cell>
          <cell r="GZ16378">
            <v>2218</v>
          </cell>
          <cell r="HA16378">
            <v>6637</v>
          </cell>
          <cell r="HB16378">
            <v>13700</v>
          </cell>
          <cell r="HC16378">
            <v>20159</v>
          </cell>
          <cell r="HD16378">
            <v>5477</v>
          </cell>
          <cell r="HE16378">
            <v>5962</v>
          </cell>
          <cell r="HF16378">
            <v>6372</v>
          </cell>
          <cell r="HG16378">
            <v>13667</v>
          </cell>
          <cell r="HH16378">
            <v>14067</v>
          </cell>
          <cell r="HI16378">
            <v>3714</v>
          </cell>
          <cell r="HJ16378">
            <v>4014</v>
          </cell>
          <cell r="HK16378">
            <v>11317</v>
          </cell>
          <cell r="HL16378">
            <v>21743</v>
          </cell>
          <cell r="HM16378">
            <v>3848</v>
          </cell>
          <cell r="HN16378">
            <v>5517</v>
          </cell>
          <cell r="HO16378">
            <v>8592</v>
          </cell>
          <cell r="HP16378">
            <v>12354</v>
          </cell>
          <cell r="HQ16378">
            <v>2504</v>
          </cell>
          <cell r="HR16378">
            <v>8740</v>
          </cell>
          <cell r="HS16378">
            <v>11827</v>
          </cell>
          <cell r="HT16378">
            <v>17679</v>
          </cell>
          <cell r="HU16378">
            <v>18562</v>
          </cell>
          <cell r="HV16378">
            <v>2796</v>
          </cell>
          <cell r="HW16378">
            <v>9719</v>
          </cell>
          <cell r="HX16378">
            <v>14845</v>
          </cell>
          <cell r="HY16378">
            <v>18096</v>
          </cell>
          <cell r="HZ16378">
            <v>8303</v>
          </cell>
          <cell r="IA16378">
            <v>9770</v>
          </cell>
          <cell r="IB16378">
            <v>16980</v>
          </cell>
          <cell r="IC16378">
            <v>26474</v>
          </cell>
          <cell r="ID16378">
            <v>4</v>
          </cell>
          <cell r="IE16378">
            <v>3305</v>
          </cell>
          <cell r="IF16378">
            <v>8072</v>
          </cell>
          <cell r="IG16378">
            <v>12429</v>
          </cell>
          <cell r="IH16378">
            <v>17097</v>
          </cell>
          <cell r="II16378">
            <v>2392</v>
          </cell>
          <cell r="IJ16378">
            <v>4523</v>
          </cell>
          <cell r="IK16378">
            <v>8279</v>
          </cell>
          <cell r="IL16378">
            <v>17705</v>
          </cell>
          <cell r="IM16378">
            <v>5284</v>
          </cell>
          <cell r="IN16378">
            <v>10284</v>
          </cell>
          <cell r="IO16378">
            <v>16366</v>
          </cell>
          <cell r="IP16378">
            <v>17699</v>
          </cell>
          <cell r="IQ16378">
            <v>2700</v>
          </cell>
          <cell r="IR16378">
            <v>9459</v>
          </cell>
          <cell r="IS16378">
            <v>14496</v>
          </cell>
          <cell r="IT16378">
            <v>18927</v>
          </cell>
          <cell r="IU16378">
            <v>18927</v>
          </cell>
          <cell r="IV16378">
            <v>16227</v>
          </cell>
        </row>
        <row r="16379">
          <cell r="GU16379" t="str">
            <v>5Star</v>
          </cell>
          <cell r="GV16379">
            <v>1916</v>
          </cell>
          <cell r="GW16379">
            <v>4138</v>
          </cell>
          <cell r="GX16379">
            <v>8409</v>
          </cell>
          <cell r="GY16379">
            <v>12652</v>
          </cell>
          <cell r="GZ16379">
            <v>2327</v>
          </cell>
          <cell r="HA16379">
            <v>6812</v>
          </cell>
          <cell r="HB16379">
            <v>10493</v>
          </cell>
          <cell r="HC16379">
            <v>14671</v>
          </cell>
          <cell r="HD16379">
            <v>1083</v>
          </cell>
          <cell r="HE16379">
            <v>4729</v>
          </cell>
          <cell r="HF16379">
            <v>8249</v>
          </cell>
          <cell r="HG16379">
            <v>11863</v>
          </cell>
          <cell r="HH16379">
            <v>15353</v>
          </cell>
          <cell r="HI16379">
            <v>1254</v>
          </cell>
          <cell r="HJ16379">
            <v>4481</v>
          </cell>
          <cell r="HK16379">
            <v>9812</v>
          </cell>
          <cell r="HL16379">
            <v>15333</v>
          </cell>
          <cell r="HM16379">
            <v>2176</v>
          </cell>
          <cell r="HN16379">
            <v>4512</v>
          </cell>
          <cell r="HO16379">
            <v>10573</v>
          </cell>
          <cell r="HP16379">
            <v>14447</v>
          </cell>
          <cell r="HQ16379">
            <v>3620</v>
          </cell>
          <cell r="HR16379">
            <v>6627</v>
          </cell>
          <cell r="HS16379">
            <v>10501</v>
          </cell>
          <cell r="HT16379">
            <v>14397</v>
          </cell>
          <cell r="HU16379">
            <v>17600</v>
          </cell>
          <cell r="HV16379">
            <v>1908</v>
          </cell>
          <cell r="HW16379">
            <v>7387</v>
          </cell>
          <cell r="HX16379">
            <v>13129</v>
          </cell>
          <cell r="HY16379">
            <v>15971</v>
          </cell>
          <cell r="HZ16379">
            <v>2907</v>
          </cell>
          <cell r="IA16379">
            <v>5882</v>
          </cell>
          <cell r="IB16379">
            <v>11339</v>
          </cell>
          <cell r="IC16379">
            <v>17620</v>
          </cell>
          <cell r="ID16379">
            <v>1394</v>
          </cell>
          <cell r="IE16379">
            <v>4173</v>
          </cell>
          <cell r="IF16379">
            <v>9406</v>
          </cell>
          <cell r="IG16379">
            <v>15713</v>
          </cell>
          <cell r="IH16379">
            <v>18196</v>
          </cell>
          <cell r="II16379">
            <v>3261</v>
          </cell>
          <cell r="IJ16379">
            <v>5930</v>
          </cell>
          <cell r="IK16379">
            <v>9226</v>
          </cell>
          <cell r="IL16379">
            <v>14074</v>
          </cell>
          <cell r="IM16379">
            <v>3063</v>
          </cell>
          <cell r="IN16379">
            <v>7216</v>
          </cell>
          <cell r="IO16379">
            <v>10547</v>
          </cell>
          <cell r="IP16379">
            <v>13494</v>
          </cell>
          <cell r="IQ16379">
            <v>3625</v>
          </cell>
          <cell r="IR16379">
            <v>10467</v>
          </cell>
          <cell r="IS16379">
            <v>16867</v>
          </cell>
          <cell r="IT16379">
            <v>20975</v>
          </cell>
          <cell r="IU16379">
            <v>21739</v>
          </cell>
          <cell r="IV16379">
            <v>18114</v>
          </cell>
        </row>
        <row r="16380">
          <cell r="GU16380" t="str">
            <v>Buyouts - Composite &amp; Luxus</v>
          </cell>
          <cell r="GV16380">
            <v>75</v>
          </cell>
          <cell r="GW16380">
            <v>99</v>
          </cell>
          <cell r="GX16380">
            <v>136</v>
          </cell>
          <cell r="GY16380">
            <v>136</v>
          </cell>
          <cell r="GZ16380">
            <v>0</v>
          </cell>
          <cell r="HA16380">
            <v>0</v>
          </cell>
          <cell r="HB16380">
            <v>96</v>
          </cell>
          <cell r="HC16380">
            <v>310</v>
          </cell>
          <cell r="HD16380">
            <v>20</v>
          </cell>
          <cell r="HE16380">
            <v>20</v>
          </cell>
          <cell r="HF16380">
            <v>40</v>
          </cell>
          <cell r="HG16380">
            <v>40</v>
          </cell>
          <cell r="HH16380">
            <v>40</v>
          </cell>
          <cell r="HI16380">
            <v>86</v>
          </cell>
          <cell r="HJ16380">
            <v>199</v>
          </cell>
          <cell r="HK16380">
            <v>214</v>
          </cell>
          <cell r="HL16380">
            <v>214</v>
          </cell>
          <cell r="HM16380">
            <v>140</v>
          </cell>
          <cell r="HN16380">
            <v>255</v>
          </cell>
          <cell r="HO16380">
            <v>275</v>
          </cell>
          <cell r="HP16380">
            <v>275</v>
          </cell>
          <cell r="HQ16380">
            <v>0</v>
          </cell>
          <cell r="HR16380">
            <v>230</v>
          </cell>
          <cell r="HS16380">
            <v>250</v>
          </cell>
          <cell r="HT16380">
            <v>250</v>
          </cell>
          <cell r="HU16380">
            <v>250</v>
          </cell>
          <cell r="HV16380">
            <v>20</v>
          </cell>
          <cell r="HW16380">
            <v>130</v>
          </cell>
          <cell r="HX16380">
            <v>135</v>
          </cell>
          <cell r="HY16380">
            <v>150</v>
          </cell>
          <cell r="HZ16380">
            <v>0</v>
          </cell>
          <cell r="IA16380">
            <v>0</v>
          </cell>
          <cell r="IB16380">
            <v>0</v>
          </cell>
          <cell r="IC16380">
            <v>40</v>
          </cell>
          <cell r="ID16380">
            <v>0</v>
          </cell>
          <cell r="IE16380">
            <v>104</v>
          </cell>
          <cell r="IF16380">
            <v>255</v>
          </cell>
          <cell r="IG16380">
            <v>280</v>
          </cell>
          <cell r="IH16380">
            <v>280</v>
          </cell>
          <cell r="II16380">
            <v>132</v>
          </cell>
          <cell r="IJ16380">
            <v>132</v>
          </cell>
          <cell r="IK16380">
            <v>449</v>
          </cell>
          <cell r="IL16380">
            <v>652</v>
          </cell>
          <cell r="IM16380">
            <v>107</v>
          </cell>
          <cell r="IN16380">
            <v>203</v>
          </cell>
          <cell r="IO16380">
            <v>296</v>
          </cell>
          <cell r="IP16380">
            <v>363</v>
          </cell>
          <cell r="IQ16380">
            <v>0</v>
          </cell>
          <cell r="IR16380">
            <v>0</v>
          </cell>
          <cell r="IS16380">
            <v>0</v>
          </cell>
          <cell r="IT16380">
            <v>115</v>
          </cell>
          <cell r="IU16380">
            <v>115</v>
          </cell>
          <cell r="IV16380">
            <v>115</v>
          </cell>
        </row>
        <row r="16381">
          <cell r="GU16381" t="str">
            <v>Buyouts - Stainless</v>
          </cell>
          <cell r="GV16381">
            <v>1589</v>
          </cell>
          <cell r="GW16381">
            <v>2935</v>
          </cell>
          <cell r="GX16381">
            <v>5230</v>
          </cell>
          <cell r="GY16381">
            <v>6235</v>
          </cell>
          <cell r="GZ16381">
            <v>1790</v>
          </cell>
          <cell r="HA16381">
            <v>4041</v>
          </cell>
          <cell r="HB16381">
            <v>6145</v>
          </cell>
          <cell r="HC16381">
            <v>7584</v>
          </cell>
          <cell r="HD16381">
            <v>2483</v>
          </cell>
          <cell r="HE16381">
            <v>3988</v>
          </cell>
          <cell r="HF16381">
            <v>5420</v>
          </cell>
          <cell r="HG16381">
            <v>5925</v>
          </cell>
          <cell r="HH16381">
            <v>6765</v>
          </cell>
          <cell r="HI16381">
            <v>3974</v>
          </cell>
          <cell r="HJ16381">
            <v>5064</v>
          </cell>
          <cell r="HK16381">
            <v>7595</v>
          </cell>
          <cell r="HL16381">
            <v>8951</v>
          </cell>
          <cell r="HM16381">
            <v>2584</v>
          </cell>
          <cell r="HN16381">
            <v>4428</v>
          </cell>
          <cell r="HO16381">
            <v>6224</v>
          </cell>
          <cell r="HP16381">
            <v>7916</v>
          </cell>
          <cell r="HQ16381">
            <v>2312</v>
          </cell>
          <cell r="HR16381">
            <v>4660</v>
          </cell>
          <cell r="HS16381">
            <v>6171</v>
          </cell>
          <cell r="HT16381">
            <v>9759</v>
          </cell>
          <cell r="HU16381">
            <v>10609</v>
          </cell>
          <cell r="HV16381">
            <v>2021</v>
          </cell>
          <cell r="HW16381">
            <v>5788</v>
          </cell>
          <cell r="HX16381">
            <v>7932</v>
          </cell>
          <cell r="HY16381">
            <v>8686</v>
          </cell>
          <cell r="HZ16381">
            <v>2253</v>
          </cell>
          <cell r="IA16381">
            <v>3329</v>
          </cell>
          <cell r="IB16381">
            <v>5414</v>
          </cell>
          <cell r="IC16381">
            <v>7964</v>
          </cell>
          <cell r="ID16381">
            <v>777</v>
          </cell>
          <cell r="IE16381">
            <v>3466</v>
          </cell>
          <cell r="IF16381">
            <v>5050</v>
          </cell>
          <cell r="IG16381">
            <v>8344</v>
          </cell>
          <cell r="IH16381">
            <v>9880</v>
          </cell>
          <cell r="II16381">
            <v>2967</v>
          </cell>
          <cell r="IJ16381">
            <v>4512</v>
          </cell>
          <cell r="IK16381">
            <v>7165</v>
          </cell>
          <cell r="IL16381">
            <v>9944</v>
          </cell>
          <cell r="IM16381">
            <v>3437</v>
          </cell>
          <cell r="IN16381">
            <v>7518</v>
          </cell>
          <cell r="IO16381">
            <v>8256</v>
          </cell>
          <cell r="IP16381">
            <v>11521</v>
          </cell>
          <cell r="IQ16381">
            <v>2263</v>
          </cell>
          <cell r="IR16381">
            <v>4154</v>
          </cell>
          <cell r="IS16381">
            <v>5171</v>
          </cell>
          <cell r="IT16381">
            <v>7593</v>
          </cell>
          <cell r="IU16381">
            <v>10150</v>
          </cell>
          <cell r="IV16381">
            <v>7887</v>
          </cell>
        </row>
        <row r="16382">
          <cell r="GU16382" t="str">
            <v>Own Fab-Composite</v>
          </cell>
          <cell r="GV16382">
            <v>4670</v>
          </cell>
          <cell r="GW16382">
            <v>7957</v>
          </cell>
          <cell r="GX16382">
            <v>8861</v>
          </cell>
          <cell r="GY16382">
            <v>9633</v>
          </cell>
          <cell r="GZ16382">
            <v>479</v>
          </cell>
          <cell r="HA16382">
            <v>1039</v>
          </cell>
          <cell r="HB16382">
            <v>2549</v>
          </cell>
          <cell r="HC16382">
            <v>5354</v>
          </cell>
          <cell r="HD16382">
            <v>1685</v>
          </cell>
          <cell r="HE16382">
            <v>4656</v>
          </cell>
          <cell r="HF16382">
            <v>8705</v>
          </cell>
          <cell r="HG16382">
            <v>11833</v>
          </cell>
          <cell r="HH16382">
            <v>13554</v>
          </cell>
          <cell r="HI16382">
            <v>3652</v>
          </cell>
          <cell r="HJ16382">
            <v>7204</v>
          </cell>
          <cell r="HK16382">
            <v>11306</v>
          </cell>
          <cell r="HL16382">
            <v>13741</v>
          </cell>
          <cell r="HM16382">
            <v>1893</v>
          </cell>
          <cell r="HN16382">
            <v>3562</v>
          </cell>
          <cell r="HO16382">
            <v>7567</v>
          </cell>
          <cell r="HP16382">
            <v>8695</v>
          </cell>
          <cell r="HQ16382">
            <v>4127</v>
          </cell>
          <cell r="HR16382">
            <v>8007</v>
          </cell>
          <cell r="HS16382">
            <v>8159</v>
          </cell>
          <cell r="HT16382">
            <v>9061</v>
          </cell>
          <cell r="HU16382">
            <v>9586</v>
          </cell>
          <cell r="HV16382">
            <v>1562</v>
          </cell>
          <cell r="HW16382">
            <v>3853</v>
          </cell>
          <cell r="HX16382">
            <v>4834</v>
          </cell>
          <cell r="HY16382">
            <v>6409</v>
          </cell>
          <cell r="HZ16382">
            <v>1284</v>
          </cell>
          <cell r="IA16382">
            <v>4138</v>
          </cell>
          <cell r="IB16382">
            <v>4138</v>
          </cell>
          <cell r="IC16382">
            <v>6374</v>
          </cell>
          <cell r="ID16382">
            <v>1</v>
          </cell>
          <cell r="IE16382">
            <v>2235</v>
          </cell>
          <cell r="IF16382">
            <v>4892</v>
          </cell>
          <cell r="IG16382">
            <v>5108</v>
          </cell>
          <cell r="IH16382">
            <v>7021</v>
          </cell>
          <cell r="II16382">
            <v>380</v>
          </cell>
          <cell r="IJ16382">
            <v>708</v>
          </cell>
          <cell r="IK16382">
            <v>2101</v>
          </cell>
          <cell r="IL16382">
            <v>2907</v>
          </cell>
          <cell r="IM16382">
            <v>3971</v>
          </cell>
          <cell r="IN16382">
            <v>6909</v>
          </cell>
          <cell r="IO16382">
            <v>7809</v>
          </cell>
          <cell r="IP16382">
            <v>8895</v>
          </cell>
          <cell r="IQ16382">
            <v>2834</v>
          </cell>
          <cell r="IR16382">
            <v>7171</v>
          </cell>
          <cell r="IS16382">
            <v>11239</v>
          </cell>
          <cell r="IT16382">
            <v>11239</v>
          </cell>
          <cell r="IU16382">
            <v>11425</v>
          </cell>
          <cell r="IV16382">
            <v>8591</v>
          </cell>
        </row>
        <row r="16385">
          <cell r="GU16385" t="str">
            <v>3Star</v>
          </cell>
          <cell r="GV16385">
            <v>1673</v>
          </cell>
          <cell r="GW16385">
            <v>6446</v>
          </cell>
          <cell r="GX16385">
            <v>15175</v>
          </cell>
          <cell r="GY16385">
            <v>19685</v>
          </cell>
          <cell r="GZ16385">
            <v>26717</v>
          </cell>
          <cell r="HA16385">
            <v>34127</v>
          </cell>
          <cell r="HB16385">
            <v>36156</v>
          </cell>
          <cell r="HC16385">
            <v>42460</v>
          </cell>
          <cell r="HD16385">
            <v>48696</v>
          </cell>
          <cell r="HE16385">
            <v>58663</v>
          </cell>
          <cell r="HF16385">
            <v>68987</v>
          </cell>
          <cell r="HG16385">
            <v>74596</v>
          </cell>
          <cell r="HH16385">
            <v>80267</v>
          </cell>
          <cell r="HI16385">
            <v>85357</v>
          </cell>
          <cell r="HJ16385">
            <v>92296</v>
          </cell>
          <cell r="HK16385">
            <v>95563</v>
          </cell>
          <cell r="HL16385">
            <v>98400</v>
          </cell>
          <cell r="HM16385">
            <v>104143</v>
          </cell>
          <cell r="HN16385">
            <v>112567</v>
          </cell>
          <cell r="HO16385">
            <v>123896</v>
          </cell>
          <cell r="HP16385">
            <v>132697</v>
          </cell>
          <cell r="HQ16385">
            <v>132699</v>
          </cell>
          <cell r="HR16385">
            <v>138108</v>
          </cell>
          <cell r="HS16385">
            <v>142977</v>
          </cell>
          <cell r="HT16385">
            <v>158775</v>
          </cell>
          <cell r="HU16385">
            <v>162547</v>
          </cell>
          <cell r="HV16385">
            <v>165158</v>
          </cell>
          <cell r="HW16385">
            <v>168506</v>
          </cell>
          <cell r="HX16385">
            <v>181756</v>
          </cell>
          <cell r="HY16385">
            <v>191579</v>
          </cell>
          <cell r="HZ16385">
            <v>196400</v>
          </cell>
          <cell r="IA16385">
            <v>199205</v>
          </cell>
          <cell r="IB16385">
            <v>207155</v>
          </cell>
          <cell r="IC16385">
            <v>215500</v>
          </cell>
          <cell r="ID16385">
            <v>218387</v>
          </cell>
          <cell r="IE16385">
            <v>222588</v>
          </cell>
          <cell r="IF16385">
            <v>222842</v>
          </cell>
          <cell r="IG16385">
            <v>236347</v>
          </cell>
          <cell r="IH16385">
            <v>240834</v>
          </cell>
          <cell r="II16385">
            <v>240834</v>
          </cell>
          <cell r="IJ16385">
            <v>242996</v>
          </cell>
          <cell r="IK16385">
            <v>245261</v>
          </cell>
          <cell r="IL16385">
            <v>249511</v>
          </cell>
          <cell r="IM16385">
            <v>251226</v>
          </cell>
          <cell r="IN16385">
            <v>257570</v>
          </cell>
          <cell r="IO16385">
            <v>261568</v>
          </cell>
          <cell r="IP16385">
            <v>266021</v>
          </cell>
          <cell r="IQ16385">
            <v>267327</v>
          </cell>
          <cell r="IR16385">
            <v>273106</v>
          </cell>
          <cell r="IS16385">
            <v>283992</v>
          </cell>
          <cell r="IT16385">
            <v>296505</v>
          </cell>
          <cell r="IU16385">
            <v>299122</v>
          </cell>
          <cell r="IV16385">
            <v>299122</v>
          </cell>
        </row>
        <row r="16386">
          <cell r="GU16386" t="str">
            <v>4Star</v>
          </cell>
          <cell r="GV16386">
            <v>4730</v>
          </cell>
          <cell r="GW16386">
            <v>6498</v>
          </cell>
          <cell r="GX16386">
            <v>10829</v>
          </cell>
          <cell r="GY16386">
            <v>19697</v>
          </cell>
          <cell r="GZ16386">
            <v>21915</v>
          </cell>
          <cell r="HA16386">
            <v>26334</v>
          </cell>
          <cell r="HB16386">
            <v>33397</v>
          </cell>
          <cell r="HC16386">
            <v>39856</v>
          </cell>
          <cell r="HD16386">
            <v>45333</v>
          </cell>
          <cell r="HE16386">
            <v>45818</v>
          </cell>
          <cell r="HF16386">
            <v>46228</v>
          </cell>
          <cell r="HG16386">
            <v>53523</v>
          </cell>
          <cell r="HH16386">
            <v>53923</v>
          </cell>
          <cell r="HI16386">
            <v>57637</v>
          </cell>
          <cell r="HJ16386">
            <v>57937</v>
          </cell>
          <cell r="HK16386">
            <v>65240</v>
          </cell>
          <cell r="HL16386">
            <v>75666</v>
          </cell>
          <cell r="HM16386">
            <v>79514</v>
          </cell>
          <cell r="HN16386">
            <v>81183</v>
          </cell>
          <cell r="HO16386">
            <v>84258</v>
          </cell>
          <cell r="HP16386">
            <v>88020</v>
          </cell>
          <cell r="HQ16386">
            <v>90524</v>
          </cell>
          <cell r="HR16386">
            <v>96760</v>
          </cell>
          <cell r="HS16386">
            <v>99847</v>
          </cell>
          <cell r="HT16386">
            <v>105699</v>
          </cell>
          <cell r="HU16386">
            <v>106582</v>
          </cell>
          <cell r="HV16386">
            <v>109378</v>
          </cell>
          <cell r="HW16386">
            <v>115418</v>
          </cell>
          <cell r="HX16386">
            <v>120544</v>
          </cell>
          <cell r="HY16386">
            <v>124678</v>
          </cell>
          <cell r="HZ16386">
            <v>132981</v>
          </cell>
          <cell r="IA16386">
            <v>134448</v>
          </cell>
          <cell r="IB16386">
            <v>141658</v>
          </cell>
          <cell r="IC16386">
            <v>151152</v>
          </cell>
          <cell r="ID16386">
            <v>151156</v>
          </cell>
          <cell r="IE16386">
            <v>154457</v>
          </cell>
          <cell r="IF16386">
            <v>159224</v>
          </cell>
          <cell r="IG16386">
            <v>163581</v>
          </cell>
          <cell r="IH16386">
            <v>168249</v>
          </cell>
          <cell r="II16386">
            <v>170641</v>
          </cell>
          <cell r="IJ16386">
            <v>172772</v>
          </cell>
          <cell r="IK16386">
            <v>176528</v>
          </cell>
          <cell r="IL16386">
            <v>185954</v>
          </cell>
          <cell r="IM16386">
            <v>191238</v>
          </cell>
          <cell r="IN16386">
            <v>196238</v>
          </cell>
          <cell r="IO16386">
            <v>202320</v>
          </cell>
          <cell r="IP16386">
            <v>203653</v>
          </cell>
          <cell r="IQ16386">
            <v>206353</v>
          </cell>
          <cell r="IR16386">
            <v>213112</v>
          </cell>
          <cell r="IS16386">
            <v>218149</v>
          </cell>
          <cell r="IT16386">
            <v>222580</v>
          </cell>
          <cell r="IU16386">
            <v>222580</v>
          </cell>
          <cell r="IV16386">
            <v>222580</v>
          </cell>
        </row>
        <row r="16387">
          <cell r="GU16387" t="str">
            <v>5Star</v>
          </cell>
          <cell r="GV16387">
            <v>1916</v>
          </cell>
          <cell r="GW16387">
            <v>4138</v>
          </cell>
          <cell r="GX16387">
            <v>8409</v>
          </cell>
          <cell r="GY16387">
            <v>12652</v>
          </cell>
          <cell r="GZ16387">
            <v>14979</v>
          </cell>
          <cell r="HA16387">
            <v>19464</v>
          </cell>
          <cell r="HB16387">
            <v>23145</v>
          </cell>
          <cell r="HC16387">
            <v>27323</v>
          </cell>
          <cell r="HD16387">
            <v>28406</v>
          </cell>
          <cell r="HE16387">
            <v>32052</v>
          </cell>
          <cell r="HF16387">
            <v>35572</v>
          </cell>
          <cell r="HG16387">
            <v>39186</v>
          </cell>
          <cell r="HH16387">
            <v>42676</v>
          </cell>
          <cell r="HI16387">
            <v>43930</v>
          </cell>
          <cell r="HJ16387">
            <v>47157</v>
          </cell>
          <cell r="HK16387">
            <v>52488</v>
          </cell>
          <cell r="HL16387">
            <v>58009</v>
          </cell>
          <cell r="HM16387">
            <v>60185</v>
          </cell>
          <cell r="HN16387">
            <v>62521</v>
          </cell>
          <cell r="HO16387">
            <v>68582</v>
          </cell>
          <cell r="HP16387">
            <v>72456</v>
          </cell>
          <cell r="HQ16387">
            <v>76076</v>
          </cell>
          <cell r="HR16387">
            <v>79083</v>
          </cell>
          <cell r="HS16387">
            <v>82957</v>
          </cell>
          <cell r="HT16387">
            <v>86853</v>
          </cell>
          <cell r="HU16387">
            <v>90056</v>
          </cell>
          <cell r="HV16387">
            <v>91964</v>
          </cell>
          <cell r="HW16387">
            <v>94240</v>
          </cell>
          <cell r="HX16387">
            <v>99982</v>
          </cell>
          <cell r="HY16387">
            <v>106027</v>
          </cell>
          <cell r="HZ16387">
            <v>108934</v>
          </cell>
          <cell r="IA16387">
            <v>111909</v>
          </cell>
          <cell r="IB16387">
            <v>117366</v>
          </cell>
          <cell r="IC16387">
            <v>123647</v>
          </cell>
          <cell r="ID16387">
            <v>125041</v>
          </cell>
          <cell r="IE16387">
            <v>127820</v>
          </cell>
          <cell r="IF16387">
            <v>133053</v>
          </cell>
          <cell r="IG16387">
            <v>139360</v>
          </cell>
          <cell r="IH16387">
            <v>141843</v>
          </cell>
          <cell r="II16387">
            <v>145104</v>
          </cell>
          <cell r="IJ16387">
            <v>147773</v>
          </cell>
          <cell r="IK16387">
            <v>151069</v>
          </cell>
          <cell r="IL16387">
            <v>155917</v>
          </cell>
          <cell r="IM16387">
            <v>158980</v>
          </cell>
          <cell r="IN16387">
            <v>163133</v>
          </cell>
          <cell r="IO16387">
            <v>166464</v>
          </cell>
          <cell r="IP16387">
            <v>169411</v>
          </cell>
          <cell r="IQ16387">
            <v>173036</v>
          </cell>
          <cell r="IR16387">
            <v>179878</v>
          </cell>
          <cell r="IS16387">
            <v>186278</v>
          </cell>
          <cell r="IT16387">
            <v>190386</v>
          </cell>
          <cell r="IU16387">
            <v>191150</v>
          </cell>
          <cell r="IV16387">
            <v>191150</v>
          </cell>
        </row>
        <row r="16388">
          <cell r="GU16388" t="str">
            <v>Buyouts - Composite &amp; Luxus</v>
          </cell>
          <cell r="GV16388">
            <v>75</v>
          </cell>
          <cell r="GW16388">
            <v>99</v>
          </cell>
          <cell r="GX16388">
            <v>136</v>
          </cell>
          <cell r="GY16388">
            <v>136</v>
          </cell>
          <cell r="GZ16388">
            <v>136</v>
          </cell>
          <cell r="HA16388">
            <v>136</v>
          </cell>
          <cell r="HB16388">
            <v>232</v>
          </cell>
          <cell r="HC16388">
            <v>446</v>
          </cell>
          <cell r="HD16388">
            <v>466</v>
          </cell>
          <cell r="HE16388">
            <v>466</v>
          </cell>
          <cell r="HF16388">
            <v>486</v>
          </cell>
          <cell r="HG16388">
            <v>486</v>
          </cell>
          <cell r="HH16388">
            <v>486</v>
          </cell>
          <cell r="HI16388">
            <v>572</v>
          </cell>
          <cell r="HJ16388">
            <v>685</v>
          </cell>
          <cell r="HK16388">
            <v>700</v>
          </cell>
          <cell r="HL16388">
            <v>700</v>
          </cell>
          <cell r="HM16388">
            <v>840</v>
          </cell>
          <cell r="HN16388">
            <v>955</v>
          </cell>
          <cell r="HO16388">
            <v>975</v>
          </cell>
          <cell r="HP16388">
            <v>975</v>
          </cell>
          <cell r="HQ16388">
            <v>975</v>
          </cell>
          <cell r="HR16388">
            <v>1205</v>
          </cell>
          <cell r="HS16388">
            <v>1225</v>
          </cell>
          <cell r="HT16388">
            <v>1225</v>
          </cell>
          <cell r="HU16388">
            <v>1225</v>
          </cell>
          <cell r="HV16388">
            <v>1245</v>
          </cell>
          <cell r="HW16388">
            <v>1355</v>
          </cell>
          <cell r="HX16388">
            <v>1360</v>
          </cell>
          <cell r="HY16388">
            <v>1375</v>
          </cell>
          <cell r="HZ16388">
            <v>1375</v>
          </cell>
          <cell r="IA16388">
            <v>1375</v>
          </cell>
          <cell r="IB16388">
            <v>1375</v>
          </cell>
          <cell r="IC16388">
            <v>1415</v>
          </cell>
          <cell r="ID16388">
            <v>1415</v>
          </cell>
          <cell r="IE16388">
            <v>1519</v>
          </cell>
          <cell r="IF16388">
            <v>1670</v>
          </cell>
          <cell r="IG16388">
            <v>1695</v>
          </cell>
          <cell r="IH16388">
            <v>1695</v>
          </cell>
          <cell r="II16388">
            <v>1827</v>
          </cell>
          <cell r="IJ16388">
            <v>1827</v>
          </cell>
          <cell r="IK16388">
            <v>2144</v>
          </cell>
          <cell r="IL16388">
            <v>2347</v>
          </cell>
          <cell r="IM16388">
            <v>2454</v>
          </cell>
          <cell r="IN16388">
            <v>2550</v>
          </cell>
          <cell r="IO16388">
            <v>2643</v>
          </cell>
          <cell r="IP16388">
            <v>2710</v>
          </cell>
          <cell r="IQ16388">
            <v>2710</v>
          </cell>
          <cell r="IR16388">
            <v>2710</v>
          </cell>
          <cell r="IS16388">
            <v>2710</v>
          </cell>
          <cell r="IT16388">
            <v>2825</v>
          </cell>
          <cell r="IU16388">
            <v>2825</v>
          </cell>
          <cell r="IV16388">
            <v>2825</v>
          </cell>
        </row>
        <row r="16389">
          <cell r="GU16389" t="str">
            <v>Buyouts - Stainless</v>
          </cell>
          <cell r="GV16389">
            <v>1589</v>
          </cell>
          <cell r="GW16389">
            <v>2935</v>
          </cell>
          <cell r="GX16389">
            <v>5230</v>
          </cell>
          <cell r="GY16389">
            <v>6235</v>
          </cell>
          <cell r="GZ16389">
            <v>8025</v>
          </cell>
          <cell r="HA16389">
            <v>10276</v>
          </cell>
          <cell r="HB16389">
            <v>12380</v>
          </cell>
          <cell r="HC16389">
            <v>13819</v>
          </cell>
          <cell r="HD16389">
            <v>16302</v>
          </cell>
          <cell r="HE16389">
            <v>17807</v>
          </cell>
          <cell r="HF16389">
            <v>19239</v>
          </cell>
          <cell r="HG16389">
            <v>19744</v>
          </cell>
          <cell r="HH16389">
            <v>20584</v>
          </cell>
          <cell r="HI16389">
            <v>24558</v>
          </cell>
          <cell r="HJ16389">
            <v>25648</v>
          </cell>
          <cell r="HK16389">
            <v>28179</v>
          </cell>
          <cell r="HL16389">
            <v>29535</v>
          </cell>
          <cell r="HM16389">
            <v>32119</v>
          </cell>
          <cell r="HN16389">
            <v>33963</v>
          </cell>
          <cell r="HO16389">
            <v>35759</v>
          </cell>
          <cell r="HP16389">
            <v>37451</v>
          </cell>
          <cell r="HQ16389">
            <v>39763</v>
          </cell>
          <cell r="HR16389">
            <v>42111</v>
          </cell>
          <cell r="HS16389">
            <v>43622</v>
          </cell>
          <cell r="HT16389">
            <v>47210</v>
          </cell>
          <cell r="HU16389">
            <v>48060</v>
          </cell>
          <cell r="HV16389">
            <v>50081</v>
          </cell>
          <cell r="HW16389">
            <v>52998</v>
          </cell>
          <cell r="HX16389">
            <v>55142</v>
          </cell>
          <cell r="HY16389">
            <v>56746</v>
          </cell>
          <cell r="HZ16389">
            <v>58999</v>
          </cell>
          <cell r="IA16389">
            <v>60075</v>
          </cell>
          <cell r="IB16389">
            <v>62160</v>
          </cell>
          <cell r="IC16389">
            <v>64710</v>
          </cell>
          <cell r="ID16389">
            <v>65487</v>
          </cell>
          <cell r="IE16389">
            <v>68176</v>
          </cell>
          <cell r="IF16389">
            <v>69760</v>
          </cell>
          <cell r="IG16389">
            <v>73054</v>
          </cell>
          <cell r="IH16389">
            <v>74590</v>
          </cell>
          <cell r="II16389">
            <v>77557</v>
          </cell>
          <cell r="IJ16389">
            <v>79102</v>
          </cell>
          <cell r="IK16389">
            <v>81755</v>
          </cell>
          <cell r="IL16389">
            <v>84534</v>
          </cell>
          <cell r="IM16389">
            <v>87971</v>
          </cell>
          <cell r="IN16389">
            <v>92052</v>
          </cell>
          <cell r="IO16389">
            <v>92790</v>
          </cell>
          <cell r="IP16389">
            <v>96055</v>
          </cell>
          <cell r="IQ16389">
            <v>98318</v>
          </cell>
          <cell r="IR16389">
            <v>100209</v>
          </cell>
          <cell r="IS16389">
            <v>101226</v>
          </cell>
          <cell r="IT16389">
            <v>103648</v>
          </cell>
          <cell r="IU16389">
            <v>106205</v>
          </cell>
          <cell r="IV16389">
            <v>106205</v>
          </cell>
        </row>
        <row r="16390">
          <cell r="GU16390" t="str">
            <v>Own Fab-Composite</v>
          </cell>
          <cell r="GV16390">
            <v>4670</v>
          </cell>
          <cell r="GW16390">
            <v>7957</v>
          </cell>
          <cell r="GX16390">
            <v>8861</v>
          </cell>
          <cell r="GY16390">
            <v>9633</v>
          </cell>
          <cell r="GZ16390">
            <v>10112</v>
          </cell>
          <cell r="HA16390">
            <v>10672</v>
          </cell>
          <cell r="HB16390">
            <v>12182</v>
          </cell>
          <cell r="HC16390">
            <v>14987</v>
          </cell>
          <cell r="HD16390">
            <v>16672</v>
          </cell>
          <cell r="HE16390">
            <v>19643</v>
          </cell>
          <cell r="HF16390">
            <v>23692</v>
          </cell>
          <cell r="HG16390">
            <v>26820</v>
          </cell>
          <cell r="HH16390">
            <v>28541</v>
          </cell>
          <cell r="HI16390">
            <v>32193</v>
          </cell>
          <cell r="HJ16390">
            <v>35745</v>
          </cell>
          <cell r="HK16390">
            <v>39847</v>
          </cell>
          <cell r="HL16390">
            <v>42282</v>
          </cell>
          <cell r="HM16390">
            <v>44175</v>
          </cell>
          <cell r="HN16390">
            <v>45844</v>
          </cell>
          <cell r="HO16390">
            <v>49849</v>
          </cell>
          <cell r="HP16390">
            <v>50977</v>
          </cell>
          <cell r="HQ16390">
            <v>55104</v>
          </cell>
          <cell r="HR16390">
            <v>58984</v>
          </cell>
          <cell r="HS16390">
            <v>59136</v>
          </cell>
          <cell r="HT16390">
            <v>60038</v>
          </cell>
          <cell r="HU16390">
            <v>60563</v>
          </cell>
          <cell r="HV16390">
            <v>62125</v>
          </cell>
          <cell r="HW16390">
            <v>63891</v>
          </cell>
          <cell r="HX16390">
            <v>64872</v>
          </cell>
          <cell r="HY16390">
            <v>66972</v>
          </cell>
          <cell r="HZ16390">
            <v>68256</v>
          </cell>
          <cell r="IA16390">
            <v>71110</v>
          </cell>
          <cell r="IB16390">
            <v>71110</v>
          </cell>
          <cell r="IC16390">
            <v>73346</v>
          </cell>
          <cell r="ID16390">
            <v>73347</v>
          </cell>
          <cell r="IE16390">
            <v>75581</v>
          </cell>
          <cell r="IF16390">
            <v>78238</v>
          </cell>
          <cell r="IG16390">
            <v>78454</v>
          </cell>
          <cell r="IH16390">
            <v>80367</v>
          </cell>
          <cell r="II16390">
            <v>80747</v>
          </cell>
          <cell r="IJ16390">
            <v>81075</v>
          </cell>
          <cell r="IK16390">
            <v>82468</v>
          </cell>
          <cell r="IL16390">
            <v>83274</v>
          </cell>
          <cell r="IM16390">
            <v>87245</v>
          </cell>
          <cell r="IN16390">
            <v>90183</v>
          </cell>
          <cell r="IO16390">
            <v>91083</v>
          </cell>
          <cell r="IP16390">
            <v>92169</v>
          </cell>
          <cell r="IQ16390">
            <v>95003</v>
          </cell>
          <cell r="IR16390">
            <v>99340</v>
          </cell>
          <cell r="IS16390">
            <v>103408</v>
          </cell>
          <cell r="IT16390">
            <v>103408</v>
          </cell>
          <cell r="IU16390">
            <v>103594</v>
          </cell>
          <cell r="IV16390">
            <v>103594</v>
          </cell>
        </row>
      </sheetData>
      <sheetData sheetId="6" refreshError="1">
        <row r="20">
          <cell r="A20" t="str">
            <v>Scrap Percentage</v>
          </cell>
          <cell r="B20">
            <v>4.8285557117535606E-2</v>
          </cell>
          <cell r="C20">
            <v>4.6533808543747807E-2</v>
          </cell>
          <cell r="D20">
            <v>5.9132260321903427E-2</v>
          </cell>
          <cell r="E20">
            <v>7.9206637282862327E-2</v>
          </cell>
          <cell r="F20">
            <v>4.3249948315071327E-2</v>
          </cell>
          <cell r="G20">
            <v>4.8356687898089175E-2</v>
          </cell>
          <cell r="H20">
            <v>6.9047470135718311E-2</v>
          </cell>
          <cell r="I20">
            <v>5.055217060167555E-2</v>
          </cell>
          <cell r="J20">
            <v>3.3599172943435236E-2</v>
          </cell>
          <cell r="K20">
            <v>2.3183711244794077E-2</v>
          </cell>
          <cell r="L20">
            <v>4.0038761397172183E-2</v>
          </cell>
          <cell r="M20">
            <v>4.9683606881550324E-2</v>
          </cell>
          <cell r="N20">
            <v>6.173563410956609E-2</v>
          </cell>
          <cell r="O20">
            <v>3.766653605015674E-2</v>
          </cell>
          <cell r="P20">
            <v>3.6020319154394784E-2</v>
          </cell>
          <cell r="Q20">
            <v>3.7282780410742497E-2</v>
          </cell>
          <cell r="R20">
            <v>5.6428014046039796E-2</v>
          </cell>
          <cell r="S20">
            <v>4.1947631141080653E-2</v>
          </cell>
          <cell r="T20">
            <v>3.9283009341075488E-2</v>
          </cell>
          <cell r="U20">
            <v>4.6227918930349068E-2</v>
          </cell>
          <cell r="V20">
            <v>4.8999856094402071E-2</v>
          </cell>
          <cell r="W20">
            <v>4.9411938752866334E-2</v>
          </cell>
          <cell r="X20">
            <v>2.5349148651233978E-2</v>
          </cell>
          <cell r="Y20">
            <v>3.2822254865956663E-2</v>
          </cell>
          <cell r="Z20">
            <v>2.9449152542372882E-2</v>
          </cell>
          <cell r="AA20">
            <v>2.7333333333333334E-2</v>
          </cell>
          <cell r="AB20">
            <v>3.4944149095036139E-2</v>
          </cell>
          <cell r="AC20">
            <v>4.7892720306513412E-2</v>
          </cell>
          <cell r="AD20">
            <v>2.4133562867444051E-2</v>
          </cell>
          <cell r="AE20">
            <v>4.7237245187398358E-2</v>
          </cell>
          <cell r="AF20">
            <v>5.4264415698311773E-2</v>
          </cell>
          <cell r="AG20">
            <v>5.4170526400579969E-2</v>
          </cell>
          <cell r="AH20">
            <v>4.1969013532065114E-2</v>
          </cell>
          <cell r="AI20">
            <v>4.9820287539936101E-2</v>
          </cell>
          <cell r="AJ20">
            <v>4.0447266703478743E-2</v>
          </cell>
          <cell r="AK20">
            <v>4.1172712429899908E-2</v>
          </cell>
          <cell r="AL20">
            <v>3.7002901519030552E-2</v>
          </cell>
          <cell r="AM20">
            <v>5.5132826057936193E-2</v>
          </cell>
          <cell r="AN20">
            <v>6.566290255123379E-2</v>
          </cell>
          <cell r="AO20">
            <v>7.6057276057276052E-2</v>
          </cell>
          <cell r="AP20">
            <v>4.1117388575015693E-2</v>
          </cell>
          <cell r="AQ20">
            <v>4.6604262099183433E-2</v>
          </cell>
          <cell r="AR20">
            <v>3.0658121293284869E-2</v>
          </cell>
          <cell r="AS20">
            <v>5.4803580089061332E-2</v>
          </cell>
          <cell r="AT20">
            <v>4.2729740209383485E-2</v>
          </cell>
          <cell r="AU20">
            <v>3.4845714918841059E-2</v>
          </cell>
          <cell r="AV20">
            <v>7.8644501278772372E-2</v>
          </cell>
          <cell r="AW20">
            <v>5.08868501529052E-2</v>
          </cell>
          <cell r="AX20">
            <v>4.1095055179562225E-2</v>
          </cell>
          <cell r="AY20">
            <v>3.5923874293862776E-2</v>
          </cell>
          <cell r="AZ20">
            <v>1.8440439234582773E-2</v>
          </cell>
          <cell r="BA20">
            <v>3.8767703918122606E-2</v>
          </cell>
          <cell r="BB20" t="e">
            <v>#DIV/0!</v>
          </cell>
        </row>
        <row r="16386">
          <cell r="GS16386" t="str">
            <v>3Star &amp; 4Star</v>
          </cell>
          <cell r="GT16386">
            <v>452</v>
          </cell>
          <cell r="GU16386">
            <v>405</v>
          </cell>
          <cell r="GV16386">
            <v>896</v>
          </cell>
          <cell r="GW16386">
            <v>1037</v>
          </cell>
          <cell r="GX16386">
            <v>491</v>
          </cell>
          <cell r="GY16386">
            <v>600</v>
          </cell>
          <cell r="GZ16386">
            <v>654</v>
          </cell>
          <cell r="HA16386">
            <v>662</v>
          </cell>
          <cell r="HB16386">
            <v>631</v>
          </cell>
          <cell r="HC16386">
            <v>149</v>
          </cell>
          <cell r="HD16386">
            <v>562</v>
          </cell>
          <cell r="HE16386">
            <v>596</v>
          </cell>
          <cell r="HF16386">
            <v>360</v>
          </cell>
          <cell r="HG16386">
            <v>455</v>
          </cell>
          <cell r="HH16386">
            <v>207</v>
          </cell>
          <cell r="HI16386">
            <v>797</v>
          </cell>
          <cell r="HJ16386">
            <v>562</v>
          </cell>
          <cell r="HK16386">
            <v>415</v>
          </cell>
          <cell r="HL16386">
            <v>233</v>
          </cell>
          <cell r="HM16386">
            <v>619</v>
          </cell>
          <cell r="HN16386">
            <v>293</v>
          </cell>
          <cell r="HO16386">
            <v>254</v>
          </cell>
          <cell r="HP16386">
            <v>255</v>
          </cell>
          <cell r="HQ16386">
            <v>423</v>
          </cell>
          <cell r="HR16386">
            <v>610</v>
          </cell>
          <cell r="HS16386">
            <v>206</v>
          </cell>
          <cell r="HT16386">
            <v>424</v>
          </cell>
          <cell r="HU16386">
            <v>615</v>
          </cell>
          <cell r="HV16386">
            <v>312</v>
          </cell>
          <cell r="HW16386">
            <v>738</v>
          </cell>
          <cell r="HX16386">
            <v>772</v>
          </cell>
          <cell r="HY16386">
            <v>635</v>
          </cell>
          <cell r="HZ16386">
            <v>770</v>
          </cell>
          <cell r="IA16386">
            <v>637</v>
          </cell>
          <cell r="IB16386">
            <v>118</v>
          </cell>
          <cell r="IC16386">
            <v>324</v>
          </cell>
          <cell r="ID16386">
            <v>268</v>
          </cell>
          <cell r="IE16386">
            <v>1019</v>
          </cell>
          <cell r="IF16386">
            <v>542</v>
          </cell>
          <cell r="IG16386">
            <v>362</v>
          </cell>
          <cell r="IH16386">
            <v>584</v>
          </cell>
          <cell r="II16386">
            <v>468</v>
          </cell>
          <cell r="IJ16386">
            <v>388</v>
          </cell>
          <cell r="IK16386">
            <v>492</v>
          </cell>
          <cell r="IL16386">
            <v>748</v>
          </cell>
          <cell r="IM16386">
            <v>386</v>
          </cell>
          <cell r="IN16386">
            <v>390</v>
          </cell>
          <cell r="IO16386">
            <v>415</v>
          </cell>
          <cell r="IP16386">
            <v>788</v>
          </cell>
          <cell r="IQ16386">
            <v>684</v>
          </cell>
          <cell r="IR16386">
            <v>233</v>
          </cell>
          <cell r="IS16386">
            <v>78</v>
          </cell>
          <cell r="IT16386">
            <v>0</v>
          </cell>
        </row>
        <row r="16387">
          <cell r="GS16387" t="str">
            <v>5Star</v>
          </cell>
          <cell r="GT16387">
            <v>338</v>
          </cell>
          <cell r="GU16387">
            <v>522</v>
          </cell>
          <cell r="GV16387">
            <v>287</v>
          </cell>
          <cell r="GW16387">
            <v>185</v>
          </cell>
          <cell r="GX16387">
            <v>555</v>
          </cell>
          <cell r="GY16387">
            <v>349</v>
          </cell>
          <cell r="GZ16387">
            <v>450</v>
          </cell>
          <cell r="HA16387">
            <v>400</v>
          </cell>
          <cell r="HB16387">
            <v>279</v>
          </cell>
          <cell r="HC16387">
            <v>352</v>
          </cell>
          <cell r="HD16387">
            <v>347</v>
          </cell>
          <cell r="HE16387">
            <v>409</v>
          </cell>
          <cell r="HF16387">
            <v>377</v>
          </cell>
          <cell r="HG16387">
            <v>314</v>
          </cell>
          <cell r="HH16387">
            <v>495</v>
          </cell>
          <cell r="HI16387">
            <v>147</v>
          </cell>
          <cell r="HJ16387">
            <v>595</v>
          </cell>
          <cell r="HK16387">
            <v>543</v>
          </cell>
          <cell r="HL16387">
            <v>545</v>
          </cell>
          <cell r="HM16387">
            <v>802</v>
          </cell>
          <cell r="HN16387">
            <v>388</v>
          </cell>
          <cell r="HO16387">
            <v>414</v>
          </cell>
          <cell r="HP16387">
            <v>275</v>
          </cell>
          <cell r="HQ16387">
            <v>292</v>
          </cell>
          <cell r="HR16387">
            <v>85</v>
          </cell>
          <cell r="HS16387">
            <v>163</v>
          </cell>
          <cell r="HT16387">
            <v>161</v>
          </cell>
          <cell r="HU16387">
            <v>585</v>
          </cell>
          <cell r="HV16387">
            <v>431</v>
          </cell>
          <cell r="HW16387">
            <v>511</v>
          </cell>
          <cell r="HX16387">
            <v>218</v>
          </cell>
          <cell r="HY16387">
            <v>710</v>
          </cell>
          <cell r="HZ16387">
            <v>300</v>
          </cell>
          <cell r="IA16387">
            <v>860</v>
          </cell>
          <cell r="IB16387">
            <v>175</v>
          </cell>
          <cell r="IC16387">
            <v>256</v>
          </cell>
          <cell r="ID16387">
            <v>816</v>
          </cell>
          <cell r="IE16387">
            <v>220</v>
          </cell>
          <cell r="IF16387">
            <v>243</v>
          </cell>
          <cell r="IG16387">
            <v>780</v>
          </cell>
          <cell r="IH16387">
            <v>202</v>
          </cell>
          <cell r="II16387">
            <v>234</v>
          </cell>
          <cell r="IJ16387">
            <v>253</v>
          </cell>
          <cell r="IK16387">
            <v>751</v>
          </cell>
          <cell r="IL16387">
            <v>354</v>
          </cell>
          <cell r="IM16387">
            <v>243</v>
          </cell>
          <cell r="IN16387">
            <v>348</v>
          </cell>
          <cell r="IO16387">
            <v>417</v>
          </cell>
          <cell r="IP16387">
            <v>560</v>
          </cell>
          <cell r="IQ16387">
            <v>626</v>
          </cell>
          <cell r="IR16387">
            <v>165</v>
          </cell>
          <cell r="IS16387">
            <v>297</v>
          </cell>
          <cell r="IT16387">
            <v>0</v>
          </cell>
        </row>
        <row r="16391">
          <cell r="GS16391" t="str">
            <v>3Star &amp; 4Star</v>
          </cell>
          <cell r="GT16391">
            <v>452</v>
          </cell>
          <cell r="GU16391">
            <v>857</v>
          </cell>
          <cell r="GV16391">
            <v>1753</v>
          </cell>
          <cell r="GW16391">
            <v>2790</v>
          </cell>
          <cell r="GX16391">
            <v>491</v>
          </cell>
          <cell r="GY16391">
            <v>1091</v>
          </cell>
          <cell r="GZ16391">
            <v>1745</v>
          </cell>
          <cell r="HA16391">
            <v>2407</v>
          </cell>
          <cell r="HB16391">
            <v>631</v>
          </cell>
          <cell r="HC16391">
            <v>780</v>
          </cell>
          <cell r="HD16391">
            <v>1342</v>
          </cell>
          <cell r="HE16391">
            <v>1938</v>
          </cell>
          <cell r="HF16391">
            <v>2298</v>
          </cell>
          <cell r="HG16391">
            <v>455</v>
          </cell>
          <cell r="HH16391">
            <v>662</v>
          </cell>
          <cell r="HI16391">
            <v>1459</v>
          </cell>
          <cell r="HJ16391">
            <v>2021</v>
          </cell>
          <cell r="HK16391">
            <v>415</v>
          </cell>
          <cell r="HL16391">
            <v>648</v>
          </cell>
          <cell r="HM16391">
            <v>1267</v>
          </cell>
          <cell r="HN16391">
            <v>1560</v>
          </cell>
          <cell r="HO16391">
            <v>254</v>
          </cell>
          <cell r="HP16391">
            <v>509</v>
          </cell>
          <cell r="HQ16391">
            <v>932</v>
          </cell>
          <cell r="HR16391">
            <v>1542</v>
          </cell>
          <cell r="HS16391">
            <v>1748</v>
          </cell>
          <cell r="HT16391">
            <v>424</v>
          </cell>
          <cell r="HU16391">
            <v>1039</v>
          </cell>
          <cell r="HV16391">
            <v>1351</v>
          </cell>
          <cell r="HW16391">
            <v>2089</v>
          </cell>
          <cell r="HX16391">
            <v>772</v>
          </cell>
          <cell r="HY16391">
            <v>1407</v>
          </cell>
          <cell r="HZ16391">
            <v>2177</v>
          </cell>
          <cell r="IA16391">
            <v>2814</v>
          </cell>
          <cell r="IB16391">
            <v>118</v>
          </cell>
          <cell r="IC16391">
            <v>442</v>
          </cell>
          <cell r="ID16391">
            <v>710</v>
          </cell>
          <cell r="IE16391">
            <v>1729</v>
          </cell>
          <cell r="IF16391">
            <v>2271</v>
          </cell>
          <cell r="IG16391">
            <v>362</v>
          </cell>
          <cell r="IH16391">
            <v>946</v>
          </cell>
          <cell r="II16391">
            <v>1414</v>
          </cell>
          <cell r="IJ16391">
            <v>1802</v>
          </cell>
          <cell r="IK16391">
            <v>492</v>
          </cell>
          <cell r="IL16391">
            <v>1240</v>
          </cell>
          <cell r="IM16391">
            <v>1626</v>
          </cell>
          <cell r="IN16391">
            <v>2016</v>
          </cell>
          <cell r="IO16391">
            <v>415</v>
          </cell>
          <cell r="IP16391">
            <v>1203</v>
          </cell>
          <cell r="IQ16391">
            <v>1887</v>
          </cell>
          <cell r="IR16391">
            <v>2120</v>
          </cell>
          <cell r="IS16391">
            <v>2198</v>
          </cell>
          <cell r="IT16391">
            <v>1783</v>
          </cell>
        </row>
        <row r="16392">
          <cell r="GS16392" t="str">
            <v>5Star</v>
          </cell>
          <cell r="GT16392">
            <v>338</v>
          </cell>
          <cell r="GU16392">
            <v>860</v>
          </cell>
          <cell r="GV16392">
            <v>1147</v>
          </cell>
          <cell r="GW16392">
            <v>1332</v>
          </cell>
          <cell r="GX16392">
            <v>555</v>
          </cell>
          <cell r="GY16392">
            <v>904</v>
          </cell>
          <cell r="GZ16392">
            <v>1354</v>
          </cell>
          <cell r="HA16392">
            <v>1754</v>
          </cell>
          <cell r="HB16392">
            <v>279</v>
          </cell>
          <cell r="HC16392">
            <v>631</v>
          </cell>
          <cell r="HD16392">
            <v>978</v>
          </cell>
          <cell r="HE16392">
            <v>1387</v>
          </cell>
          <cell r="HF16392">
            <v>1764</v>
          </cell>
          <cell r="HG16392">
            <v>314</v>
          </cell>
          <cell r="HH16392">
            <v>809</v>
          </cell>
          <cell r="HI16392">
            <v>956</v>
          </cell>
          <cell r="HJ16392">
            <v>1551</v>
          </cell>
          <cell r="HK16392">
            <v>543</v>
          </cell>
          <cell r="HL16392">
            <v>1088</v>
          </cell>
          <cell r="HM16392">
            <v>1890</v>
          </cell>
          <cell r="HN16392">
            <v>2278</v>
          </cell>
          <cell r="HO16392">
            <v>414</v>
          </cell>
          <cell r="HP16392">
            <v>689</v>
          </cell>
          <cell r="HQ16392">
            <v>981</v>
          </cell>
          <cell r="HR16392">
            <v>1066</v>
          </cell>
          <cell r="HS16392">
            <v>1229</v>
          </cell>
          <cell r="HT16392">
            <v>161</v>
          </cell>
          <cell r="HU16392">
            <v>746</v>
          </cell>
          <cell r="HV16392">
            <v>1177</v>
          </cell>
          <cell r="HW16392">
            <v>1688</v>
          </cell>
          <cell r="HX16392">
            <v>218</v>
          </cell>
          <cell r="HY16392">
            <v>928</v>
          </cell>
          <cell r="HZ16392">
            <v>1228</v>
          </cell>
          <cell r="IA16392">
            <v>2088</v>
          </cell>
          <cell r="IB16392">
            <v>175</v>
          </cell>
          <cell r="IC16392">
            <v>431</v>
          </cell>
          <cell r="ID16392">
            <v>1247</v>
          </cell>
          <cell r="IE16392">
            <v>1467</v>
          </cell>
          <cell r="IF16392">
            <v>1710</v>
          </cell>
          <cell r="IG16392">
            <v>780</v>
          </cell>
          <cell r="IH16392">
            <v>982</v>
          </cell>
          <cell r="II16392">
            <v>1216</v>
          </cell>
          <cell r="IJ16392">
            <v>1469</v>
          </cell>
          <cell r="IK16392">
            <v>751</v>
          </cell>
          <cell r="IL16392">
            <v>1105</v>
          </cell>
          <cell r="IM16392">
            <v>1348</v>
          </cell>
          <cell r="IN16392">
            <v>1696</v>
          </cell>
          <cell r="IO16392">
            <v>417</v>
          </cell>
          <cell r="IP16392">
            <v>977</v>
          </cell>
          <cell r="IQ16392">
            <v>1603</v>
          </cell>
          <cell r="IR16392">
            <v>1768</v>
          </cell>
          <cell r="IS16392">
            <v>2065</v>
          </cell>
          <cell r="IT16392">
            <v>1648</v>
          </cell>
        </row>
        <row r="16394">
          <cell r="GS16394" t="str">
            <v>Scrap Percentage</v>
          </cell>
          <cell r="GT16394">
            <v>4.8285557117535606E-2</v>
          </cell>
          <cell r="GU16394">
            <v>4.7323741800341768E-2</v>
          </cell>
          <cell r="GV16394">
            <v>5.1520750426378624E-2</v>
          </cell>
          <cell r="GW16394">
            <v>5.7476713704054883E-2</v>
          </cell>
          <cell r="GX16394">
            <v>4.3249948315071327E-2</v>
          </cell>
          <cell r="GY16394">
            <v>4.5537548504907557E-2</v>
          </cell>
          <cell r="GZ16394">
            <v>5.182360909045302E-2</v>
          </cell>
          <cell r="HA16394">
            <v>5.1493063719727249E-2</v>
          </cell>
          <cell r="HB16394">
            <v>3.3599172943435236E-2</v>
          </cell>
          <cell r="HC16394">
            <v>2.8976876001150041E-2</v>
          </cell>
          <cell r="HD16394">
            <v>3.2494362508228639E-2</v>
          </cell>
          <cell r="HE16394">
            <v>3.6289222373806274E-2</v>
          </cell>
          <cell r="HF16394">
            <v>3.9222502245010282E-2</v>
          </cell>
          <cell r="HG16394">
            <v>3.766653605015674E-2</v>
          </cell>
          <cell r="HH16394">
            <v>3.6862548552812929E-2</v>
          </cell>
          <cell r="HI16394">
            <v>3.7025680337293983E-2</v>
          </cell>
          <cell r="HJ16394">
            <v>4.1666180638990309E-2</v>
          </cell>
          <cell r="HK16394">
            <v>4.1947631141080653E-2</v>
          </cell>
          <cell r="HL16394">
            <v>4.0710081373261729E-2</v>
          </cell>
          <cell r="HM16394">
            <v>4.3021449401760649E-2</v>
          </cell>
          <cell r="HN16394">
            <v>4.3973418881759853E-2</v>
          </cell>
          <cell r="HO16394">
            <v>4.9411938752866334E-2</v>
          </cell>
          <cell r="HP16394">
            <v>3.479826880065065E-2</v>
          </cell>
          <cell r="HQ16394">
            <v>3.403248474497874E-2</v>
          </cell>
          <cell r="HR16394">
            <v>3.267719988472767E-2</v>
          </cell>
          <cell r="HS16394">
            <v>3.1904062757874205E-2</v>
          </cell>
          <cell r="HT16394">
            <v>3.4944149095036139E-2</v>
          </cell>
          <cell r="HU16394">
            <v>4.2706414335957128E-2</v>
          </cell>
          <cell r="HV16394">
            <v>3.4828612366361734E-2</v>
          </cell>
          <cell r="HW16394">
            <v>3.8141883362787177E-2</v>
          </cell>
          <cell r="HX16394">
            <v>5.4264415698311773E-2</v>
          </cell>
          <cell r="HY16394">
            <v>5.4210294151788824E-2</v>
          </cell>
          <cell r="HZ16394">
            <v>4.9658732936646834E-2</v>
          </cell>
          <cell r="IA16394">
            <v>4.9707958140666829E-2</v>
          </cell>
          <cell r="IB16394">
            <v>4.0447266703478743E-2</v>
          </cell>
          <cell r="IC16394">
            <v>4.0926351319675591E-2</v>
          </cell>
          <cell r="ID16394">
            <v>3.8656026547623748E-2</v>
          </cell>
          <cell r="IE16394">
            <v>4.3721528338280961E-2</v>
          </cell>
          <cell r="IF16394">
            <v>4.6805558821454603E-2</v>
          </cell>
          <cell r="IG16394">
            <v>7.6057276057276052E-2</v>
          </cell>
          <cell r="IH16394">
            <v>5.6488236500542029E-2</v>
          </cell>
          <cell r="II16394">
            <v>5.3461804285075416E-2</v>
          </cell>
          <cell r="IJ16394">
            <v>4.6660580297281103E-2</v>
          </cell>
          <cell r="IK16394">
            <v>5.4803580089061332E-2</v>
          </cell>
          <cell r="IL16394">
            <v>4.8379443378514991E-2</v>
          </cell>
          <cell r="IM16394">
            <v>4.4707014220859265E-2</v>
          </cell>
          <cell r="IN16394">
            <v>4.8902590045582693E-2</v>
          </cell>
          <cell r="IO16394">
            <v>5.08868501529052E-2</v>
          </cell>
          <cell r="IP16394">
            <v>4.4352213541666664E-2</v>
          </cell>
          <cell r="IQ16394">
            <v>4.0762456492793572E-2</v>
          </cell>
          <cell r="IR16394">
            <v>3.6268318392552311E-2</v>
          </cell>
          <cell r="IS16394">
            <v>3.6475178397248322E-2</v>
          </cell>
          <cell r="IT16394">
            <v>3.4131152759540012E-2</v>
          </cell>
        </row>
        <row r="16403">
          <cell r="GR16403" t="str">
            <v>3Star &amp; 4Star</v>
          </cell>
          <cell r="GS16403" t="str">
            <v>YTD</v>
          </cell>
          <cell r="GT16403">
            <v>452</v>
          </cell>
          <cell r="GU16403">
            <v>857</v>
          </cell>
          <cell r="GV16403">
            <v>1753</v>
          </cell>
          <cell r="GW16403">
            <v>2790</v>
          </cell>
          <cell r="GX16403">
            <v>3281</v>
          </cell>
          <cell r="GY16403">
            <v>3881</v>
          </cell>
          <cell r="GZ16403">
            <v>4535</v>
          </cell>
          <cell r="HA16403">
            <v>5197</v>
          </cell>
          <cell r="HB16403">
            <v>5828</v>
          </cell>
          <cell r="HC16403">
            <v>5977</v>
          </cell>
          <cell r="HD16403">
            <v>6539</v>
          </cell>
          <cell r="HE16403">
            <v>7135</v>
          </cell>
          <cell r="HF16403">
            <v>7495</v>
          </cell>
          <cell r="HG16403">
            <v>7950</v>
          </cell>
          <cell r="HH16403">
            <v>8157</v>
          </cell>
          <cell r="HI16403">
            <v>8954</v>
          </cell>
          <cell r="HJ16403">
            <v>9516</v>
          </cell>
          <cell r="HK16403">
            <v>9931</v>
          </cell>
          <cell r="HL16403">
            <v>10164</v>
          </cell>
          <cell r="HM16403">
            <v>10783</v>
          </cell>
          <cell r="HN16403">
            <v>11076</v>
          </cell>
          <cell r="HO16403">
            <v>11330</v>
          </cell>
          <cell r="HP16403">
            <v>11585</v>
          </cell>
          <cell r="HQ16403">
            <v>12008</v>
          </cell>
          <cell r="HR16403">
            <v>12618</v>
          </cell>
          <cell r="HS16403">
            <v>12824</v>
          </cell>
          <cell r="HT16403">
            <v>13248</v>
          </cell>
          <cell r="HU16403">
            <v>13863</v>
          </cell>
          <cell r="HV16403">
            <v>14175</v>
          </cell>
          <cell r="HW16403">
            <v>14913</v>
          </cell>
          <cell r="HX16403">
            <v>15685</v>
          </cell>
          <cell r="HY16403">
            <v>16320</v>
          </cell>
          <cell r="HZ16403">
            <v>17090</v>
          </cell>
          <cell r="IA16403">
            <v>17727</v>
          </cell>
          <cell r="IB16403">
            <v>17845</v>
          </cell>
          <cell r="IC16403">
            <v>18169</v>
          </cell>
          <cell r="ID16403">
            <v>18437</v>
          </cell>
          <cell r="IE16403">
            <v>19456</v>
          </cell>
          <cell r="IF16403">
            <v>19998</v>
          </cell>
          <cell r="IG16403">
            <v>20360</v>
          </cell>
          <cell r="IH16403">
            <v>20944</v>
          </cell>
          <cell r="II16403">
            <v>21412</v>
          </cell>
          <cell r="IJ16403">
            <v>21800</v>
          </cell>
          <cell r="IK16403">
            <v>22292</v>
          </cell>
          <cell r="IL16403">
            <v>23040</v>
          </cell>
          <cell r="IM16403">
            <v>23426</v>
          </cell>
          <cell r="IN16403">
            <v>23816</v>
          </cell>
          <cell r="IO16403">
            <v>24231</v>
          </cell>
          <cell r="IP16403">
            <v>25019</v>
          </cell>
          <cell r="IQ16403">
            <v>25703</v>
          </cell>
          <cell r="IR16403">
            <v>25936</v>
          </cell>
          <cell r="IS16403">
            <v>26014</v>
          </cell>
          <cell r="IT16403">
            <v>26014</v>
          </cell>
        </row>
        <row r="16404">
          <cell r="GR16404" t="str">
            <v>5Star</v>
          </cell>
          <cell r="GS16404" t="str">
            <v>YTD</v>
          </cell>
          <cell r="GT16404">
            <v>338</v>
          </cell>
          <cell r="GU16404">
            <v>860</v>
          </cell>
          <cell r="GV16404">
            <v>1147</v>
          </cell>
          <cell r="GW16404">
            <v>1332</v>
          </cell>
          <cell r="GX16404">
            <v>1887</v>
          </cell>
          <cell r="GY16404">
            <v>2236</v>
          </cell>
          <cell r="GZ16404">
            <v>2686</v>
          </cell>
          <cell r="HA16404">
            <v>3086</v>
          </cell>
          <cell r="HB16404">
            <v>3365</v>
          </cell>
          <cell r="HC16404">
            <v>3717</v>
          </cell>
          <cell r="HD16404">
            <v>4064</v>
          </cell>
          <cell r="HE16404">
            <v>4473</v>
          </cell>
          <cell r="HF16404">
            <v>4850</v>
          </cell>
          <cell r="HG16404">
            <v>5164</v>
          </cell>
          <cell r="HH16404">
            <v>5659</v>
          </cell>
          <cell r="HI16404">
            <v>5806</v>
          </cell>
          <cell r="HJ16404">
            <v>6401</v>
          </cell>
          <cell r="HK16404">
            <v>6944</v>
          </cell>
          <cell r="HL16404">
            <v>7489</v>
          </cell>
          <cell r="HM16404">
            <v>8291</v>
          </cell>
          <cell r="HN16404">
            <v>8679</v>
          </cell>
          <cell r="HO16404">
            <v>9093</v>
          </cell>
          <cell r="HP16404">
            <v>9368</v>
          </cell>
          <cell r="HQ16404">
            <v>9660</v>
          </cell>
          <cell r="HR16404">
            <v>9745</v>
          </cell>
          <cell r="HS16404">
            <v>9908</v>
          </cell>
          <cell r="HT16404">
            <v>10069</v>
          </cell>
          <cell r="HU16404">
            <v>10654</v>
          </cell>
          <cell r="HV16404">
            <v>11085</v>
          </cell>
          <cell r="HW16404">
            <v>11596</v>
          </cell>
          <cell r="HX16404">
            <v>11814</v>
          </cell>
          <cell r="HY16404">
            <v>12524</v>
          </cell>
          <cell r="HZ16404">
            <v>12824</v>
          </cell>
          <cell r="IA16404">
            <v>13684</v>
          </cell>
          <cell r="IB16404">
            <v>13859</v>
          </cell>
          <cell r="IC16404">
            <v>14115</v>
          </cell>
          <cell r="ID16404">
            <v>14931</v>
          </cell>
          <cell r="IE16404">
            <v>15151</v>
          </cell>
          <cell r="IF16404">
            <v>15394</v>
          </cell>
          <cell r="IG16404">
            <v>16174</v>
          </cell>
          <cell r="IH16404">
            <v>16376</v>
          </cell>
          <cell r="II16404">
            <v>16610</v>
          </cell>
          <cell r="IJ16404">
            <v>16863</v>
          </cell>
          <cell r="IK16404">
            <v>17614</v>
          </cell>
          <cell r="IL16404">
            <v>17968</v>
          </cell>
          <cell r="IM16404">
            <v>18211</v>
          </cell>
          <cell r="IN16404">
            <v>18559</v>
          </cell>
          <cell r="IO16404">
            <v>18976</v>
          </cell>
          <cell r="IP16404">
            <v>19536</v>
          </cell>
          <cell r="IQ16404">
            <v>20162</v>
          </cell>
          <cell r="IR16404">
            <v>20327</v>
          </cell>
          <cell r="IS16404">
            <v>20624</v>
          </cell>
          <cell r="IT16404">
            <v>20624</v>
          </cell>
        </row>
        <row r="16406">
          <cell r="GS16406" t="str">
            <v>YTD</v>
          </cell>
          <cell r="GT16406">
            <v>4.8285557117535606E-2</v>
          </cell>
          <cell r="GU16406">
            <v>4.7323741800341768E-2</v>
          </cell>
          <cell r="GV16406">
            <v>5.1520750426378624E-2</v>
          </cell>
          <cell r="GW16406">
            <v>5.7476713704054883E-2</v>
          </cell>
          <cell r="GX16406">
            <v>5.3888906267922129E-2</v>
          </cell>
          <cell r="GY16406">
            <v>5.2949119678687047E-2</v>
          </cell>
          <cell r="GZ16406">
            <v>5.490628445424476E-2</v>
          </cell>
          <cell r="HA16406">
            <v>5.4306563600243898E-2</v>
          </cell>
          <cell r="HB16406">
            <v>5.1183973898567429E-2</v>
          </cell>
          <cell r="HC16406">
            <v>4.8176843904839055E-2</v>
          </cell>
          <cell r="HD16406">
            <v>4.7351732761700606E-2</v>
          </cell>
          <cell r="HE16406">
            <v>4.754493176270131E-2</v>
          </cell>
          <cell r="HF16406">
            <v>4.8206461891708255E-2</v>
          </cell>
          <cell r="HG16406">
            <v>4.7428228367245084E-2</v>
          </cell>
          <cell r="HH16406">
            <v>4.667709491166961E-2</v>
          </cell>
          <cell r="HI16406">
            <v>4.5936802661595777E-2</v>
          </cell>
          <cell r="HJ16406">
            <v>4.6566124950631192E-2</v>
          </cell>
          <cell r="HK16406">
            <v>4.6276871436680897E-2</v>
          </cell>
          <cell r="HL16406">
            <v>4.5916589068246728E-2</v>
          </cell>
          <cell r="HM16406">
            <v>4.5939638292184191E-2</v>
          </cell>
          <cell r="HN16406">
            <v>4.6038755986436572E-2</v>
          </cell>
          <cell r="HO16406">
            <v>4.6141784941280663E-2</v>
          </cell>
          <cell r="HP16406">
            <v>4.5203895392235967E-2</v>
          </cell>
          <cell r="HQ16406">
            <v>4.4648118918785264E-2</v>
          </cell>
          <cell r="HR16406">
            <v>4.3943282256448148E-2</v>
          </cell>
          <cell r="HS16406">
            <v>4.3514048460392876E-2</v>
          </cell>
          <cell r="HT16406">
            <v>4.3247945365549656E-2</v>
          </cell>
          <cell r="HU16406">
            <v>4.3454217719508761E-2</v>
          </cell>
          <cell r="HV16406">
            <v>4.2454495033529972E-2</v>
          </cell>
          <cell r="HW16406">
            <v>4.2657994210137572E-2</v>
          </cell>
          <cell r="HX16406">
            <v>4.2989017860632354E-2</v>
          </cell>
          <cell r="HY16406">
            <v>4.3406811697145539E-2</v>
          </cell>
          <cell r="HZ16406">
            <v>4.335368601983481E-2</v>
          </cell>
          <cell r="IA16406">
            <v>4.3623541241057877E-2</v>
          </cell>
          <cell r="IB16406">
            <v>4.3591904753393071E-2</v>
          </cell>
          <cell r="IC16406">
            <v>4.3545937430028943E-2</v>
          </cell>
          <cell r="ID16406">
            <v>4.3297222038400203E-2</v>
          </cell>
          <cell r="IE16406">
            <v>4.3632572061133766E-2</v>
          </cell>
          <cell r="IF16406">
            <v>4.3959701950438516E-2</v>
          </cell>
          <cell r="IG16406">
            <v>4.4547356715391478E-2</v>
          </cell>
          <cell r="IH16406">
            <v>4.4469229009380003E-2</v>
          </cell>
          <cell r="II16406">
            <v>4.4506874089161236E-2</v>
          </cell>
          <cell r="IJ16406">
            <v>4.4176036873731006E-2</v>
          </cell>
          <cell r="IK16406">
            <v>4.444449394353836E-2</v>
          </cell>
          <cell r="IL16406">
            <v>4.4396616122138327E-2</v>
          </cell>
          <cell r="IM16406">
            <v>4.4213544293716316E-2</v>
          </cell>
          <cell r="IN16406">
            <v>4.455325309717393E-2</v>
          </cell>
          <cell r="IO16406">
            <v>4.4660290513603158E-2</v>
          </cell>
          <cell r="IP16406">
            <v>4.4543374179339193E-2</v>
          </cell>
          <cell r="IQ16406">
            <v>4.4240190522673764E-2</v>
          </cell>
          <cell r="IR16406">
            <v>4.3714034640133799E-2</v>
          </cell>
          <cell r="IS16406">
            <v>4.3669234435379588E-2</v>
          </cell>
          <cell r="IT16406">
            <v>4.3669234435379588E-2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5371">
          <cell r="A65371" t="str">
            <v>1 - 30</v>
          </cell>
          <cell r="D65371">
            <v>1005266.96</v>
          </cell>
          <cell r="E65371">
            <v>861769.78</v>
          </cell>
          <cell r="F65371">
            <v>1206594.18</v>
          </cell>
          <cell r="G65371">
            <v>635721.92000000004</v>
          </cell>
          <cell r="H65371">
            <v>999782.97</v>
          </cell>
          <cell r="I65371">
            <v>965681.24999999988</v>
          </cell>
          <cell r="J65371">
            <v>1308238.51</v>
          </cell>
          <cell r="K65371">
            <v>1119757.7799999998</v>
          </cell>
          <cell r="L65371">
            <v>1211046.83</v>
          </cell>
          <cell r="M65371">
            <v>1466327</v>
          </cell>
          <cell r="N65371">
            <v>997305</v>
          </cell>
          <cell r="O65371">
            <v>1260480.9600000002</v>
          </cell>
          <cell r="P65371">
            <v>1660369.14</v>
          </cell>
          <cell r="Q65371">
            <v>1427334.2</v>
          </cell>
          <cell r="R65371">
            <v>1210624.3899999999</v>
          </cell>
          <cell r="S65371">
            <v>1177869.8500000001</v>
          </cell>
          <cell r="T65371">
            <v>1059318.8099999998</v>
          </cell>
          <cell r="U65371">
            <v>1260875.6200000001</v>
          </cell>
          <cell r="V65371">
            <v>1207309.3500000001</v>
          </cell>
          <cell r="W65371">
            <v>911649.66</v>
          </cell>
          <cell r="X65371">
            <v>824109.58000000007</v>
          </cell>
          <cell r="Y65371">
            <v>1024945.0199999999</v>
          </cell>
          <cell r="Z65371">
            <v>1050888.5499999998</v>
          </cell>
          <cell r="AA65371">
            <v>976717.71</v>
          </cell>
          <cell r="AB65371">
            <v>611245.07999999996</v>
          </cell>
          <cell r="AC65371">
            <v>770580.78</v>
          </cell>
          <cell r="AD65371">
            <v>1400454.8800000001</v>
          </cell>
          <cell r="AE65371">
            <v>1162756.1400000001</v>
          </cell>
          <cell r="AF65371">
            <v>451963.14</v>
          </cell>
          <cell r="AG65371">
            <v>1013983.7</v>
          </cell>
          <cell r="AH65371">
            <v>1389336.3599999999</v>
          </cell>
          <cell r="AI65371">
            <v>1325965.25</v>
          </cell>
          <cell r="AJ65371">
            <v>1306106.95</v>
          </cell>
          <cell r="AK65371">
            <v>1314055.47</v>
          </cell>
          <cell r="AL65371">
            <v>1547414.18</v>
          </cell>
          <cell r="AM65371">
            <v>1377106.74</v>
          </cell>
          <cell r="AN65371">
            <v>1385129.75</v>
          </cell>
          <cell r="AO65371">
            <v>1111694.7100000002</v>
          </cell>
          <cell r="AP65371">
            <v>1503610.49</v>
          </cell>
          <cell r="AQ65371">
            <v>1770907.02</v>
          </cell>
          <cell r="AR65371">
            <v>1137804.54</v>
          </cell>
          <cell r="AS65371">
            <v>1152062.04</v>
          </cell>
          <cell r="AT65371">
            <v>1173323.03</v>
          </cell>
          <cell r="AU65371">
            <v>928470.57000000007</v>
          </cell>
          <cell r="AV65371">
            <v>1278028.08</v>
          </cell>
          <cell r="AW65371">
            <v>1155942.43</v>
          </cell>
          <cell r="AX65371">
            <v>950840.51</v>
          </cell>
          <cell r="AY65371">
            <v>1180290.5999999999</v>
          </cell>
          <cell r="AZ65371">
            <v>947687.90999999992</v>
          </cell>
          <cell r="BA65371">
            <v>1711233.6400000001</v>
          </cell>
          <cell r="BB65371">
            <v>1626198.21</v>
          </cell>
          <cell r="BC65371">
            <v>744773.64</v>
          </cell>
          <cell r="BD65371">
            <v>0</v>
          </cell>
        </row>
        <row r="65372">
          <cell r="A65372" t="str">
            <v>31 - 60</v>
          </cell>
          <cell r="D65372">
            <v>7065.25</v>
          </cell>
          <cell r="E65372">
            <v>3862.02</v>
          </cell>
          <cell r="F65372">
            <v>1311.07</v>
          </cell>
          <cell r="G65372">
            <v>1093.31</v>
          </cell>
          <cell r="H65372">
            <v>326.57</v>
          </cell>
          <cell r="I65372">
            <v>684.18</v>
          </cell>
          <cell r="J65372">
            <v>756.94</v>
          </cell>
          <cell r="K65372">
            <v>999.94</v>
          </cell>
          <cell r="L65372">
            <v>2661.6</v>
          </cell>
          <cell r="M65372">
            <v>9085</v>
          </cell>
          <cell r="N65372">
            <v>13443.94</v>
          </cell>
          <cell r="O65372">
            <v>16239.46</v>
          </cell>
          <cell r="P65372">
            <v>16975.310000000001</v>
          </cell>
          <cell r="Q65372">
            <v>28119.84</v>
          </cell>
          <cell r="R65372">
            <v>40111.81</v>
          </cell>
          <cell r="S65372">
            <v>20957.41</v>
          </cell>
          <cell r="T65372">
            <v>9103.34</v>
          </cell>
          <cell r="U65372">
            <v>13198.34</v>
          </cell>
          <cell r="V65372">
            <v>12450.51</v>
          </cell>
          <cell r="W65372">
            <v>6957.38</v>
          </cell>
          <cell r="X65372">
            <v>1838.3</v>
          </cell>
          <cell r="Y65372">
            <v>5536.96</v>
          </cell>
          <cell r="Z65372">
            <v>18662.97</v>
          </cell>
          <cell r="AA65372">
            <v>12204.93</v>
          </cell>
          <cell r="AB65372">
            <v>12318.15</v>
          </cell>
          <cell r="AC65372">
            <v>8217.1200000000008</v>
          </cell>
          <cell r="AD65372">
            <v>3427.39</v>
          </cell>
          <cell r="AE65372">
            <v>6317.06</v>
          </cell>
          <cell r="AF65372">
            <v>20217.82</v>
          </cell>
          <cell r="AG65372">
            <v>133483.12</v>
          </cell>
          <cell r="AH65372">
            <v>135953.51999999999</v>
          </cell>
          <cell r="AI65372">
            <v>128590.53</v>
          </cell>
          <cell r="AJ65372">
            <v>30192.76</v>
          </cell>
          <cell r="AK65372">
            <v>76616.259999999995</v>
          </cell>
          <cell r="AL65372">
            <v>56698.39</v>
          </cell>
          <cell r="AM65372">
            <v>57987.42</v>
          </cell>
          <cell r="AN65372">
            <v>54515.43</v>
          </cell>
          <cell r="AO65372">
            <v>12476.09</v>
          </cell>
          <cell r="AP65372">
            <v>8303.7999999999993</v>
          </cell>
          <cell r="AQ65372">
            <v>9629.14</v>
          </cell>
          <cell r="AR65372">
            <v>15265.05</v>
          </cell>
          <cell r="AS65372">
            <v>7201.38</v>
          </cell>
          <cell r="AT65372">
            <v>6467.79</v>
          </cell>
          <cell r="AU65372">
            <v>6645.58</v>
          </cell>
          <cell r="AV65372">
            <v>10075.15</v>
          </cell>
          <cell r="AW65372">
            <v>8155.69</v>
          </cell>
          <cell r="AX65372">
            <v>10410.58</v>
          </cell>
          <cell r="AY65372">
            <v>27908.240000000002</v>
          </cell>
          <cell r="AZ65372">
            <v>17416.52</v>
          </cell>
          <cell r="BA65372">
            <v>4106.2299999999996</v>
          </cell>
          <cell r="BB65372">
            <v>1268.6300000000001</v>
          </cell>
          <cell r="BC65372">
            <v>2188.83</v>
          </cell>
          <cell r="BD65372">
            <v>0</v>
          </cell>
        </row>
        <row r="65373">
          <cell r="A65373" t="str">
            <v>61-90</v>
          </cell>
          <cell r="D65373">
            <v>68.040000000000006</v>
          </cell>
          <cell r="E65373">
            <v>68.040000000000006</v>
          </cell>
          <cell r="F65373">
            <v>0</v>
          </cell>
          <cell r="G65373">
            <v>117.51</v>
          </cell>
          <cell r="H65373">
            <v>49.47</v>
          </cell>
          <cell r="I65373">
            <v>49.47</v>
          </cell>
          <cell r="J65373">
            <v>49.47</v>
          </cell>
          <cell r="K65373">
            <v>0</v>
          </cell>
          <cell r="L65373">
            <v>0</v>
          </cell>
          <cell r="M65373">
            <v>1455</v>
          </cell>
          <cell r="N65373">
            <v>7129.8</v>
          </cell>
          <cell r="O65373">
            <v>419.4</v>
          </cell>
          <cell r="P65373">
            <v>2392.94</v>
          </cell>
          <cell r="Q65373">
            <v>0</v>
          </cell>
          <cell r="R65373">
            <v>6710.4</v>
          </cell>
          <cell r="S65373">
            <v>0</v>
          </cell>
          <cell r="T65373">
            <v>0</v>
          </cell>
          <cell r="U65373">
            <v>0</v>
          </cell>
          <cell r="V65373">
            <v>0</v>
          </cell>
          <cell r="W65373">
            <v>0</v>
          </cell>
          <cell r="X65373">
            <v>0</v>
          </cell>
          <cell r="Y65373">
            <v>0</v>
          </cell>
          <cell r="Z65373">
            <v>0</v>
          </cell>
          <cell r="AA65373">
            <v>7622.42</v>
          </cell>
          <cell r="AB65373">
            <v>6522.18</v>
          </cell>
          <cell r="AC65373">
            <v>6522.18</v>
          </cell>
          <cell r="AD65373">
            <v>5421.94</v>
          </cell>
          <cell r="AE65373">
            <v>5421.94</v>
          </cell>
          <cell r="AF65373">
            <v>5421.94</v>
          </cell>
          <cell r="AG65373">
            <v>5421.94</v>
          </cell>
          <cell r="AH65373">
            <v>5421.94</v>
          </cell>
          <cell r="AI65373">
            <v>5421.94</v>
          </cell>
          <cell r="AJ65373">
            <v>13471.55</v>
          </cell>
          <cell r="AK65373">
            <v>5361</v>
          </cell>
          <cell r="AL65373">
            <v>5664.75</v>
          </cell>
          <cell r="AM65373">
            <v>8963.8799999999992</v>
          </cell>
          <cell r="AN65373">
            <v>11182.14</v>
          </cell>
          <cell r="AO65373">
            <v>1075.68</v>
          </cell>
          <cell r="AP65373">
            <v>1075.68</v>
          </cell>
          <cell r="AQ65373">
            <v>1075.68</v>
          </cell>
          <cell r="AR65373">
            <v>448.5</v>
          </cell>
          <cell r="AS65373">
            <v>4715.0200000000004</v>
          </cell>
          <cell r="AT65373">
            <v>0</v>
          </cell>
          <cell r="AU65373">
            <v>74.930000000000007</v>
          </cell>
          <cell r="AV65373">
            <v>0</v>
          </cell>
          <cell r="AW65373">
            <v>0</v>
          </cell>
          <cell r="AX65373">
            <v>0</v>
          </cell>
          <cell r="AY65373">
            <v>0</v>
          </cell>
          <cell r="AZ65373">
            <v>0</v>
          </cell>
          <cell r="BA65373">
            <v>0</v>
          </cell>
          <cell r="BB65373">
            <v>0</v>
          </cell>
          <cell r="BC65373">
            <v>0</v>
          </cell>
          <cell r="BD65373">
            <v>0</v>
          </cell>
        </row>
        <row r="65374">
          <cell r="A65374" t="str">
            <v>Over 90</v>
          </cell>
          <cell r="D65374">
            <v>0</v>
          </cell>
          <cell r="E65374">
            <v>0</v>
          </cell>
          <cell r="F65374">
            <v>0</v>
          </cell>
          <cell r="G65374">
            <v>0</v>
          </cell>
          <cell r="H65374">
            <v>0</v>
          </cell>
          <cell r="I65374">
            <v>0</v>
          </cell>
          <cell r="J65374">
            <v>0</v>
          </cell>
          <cell r="K65374">
            <v>0</v>
          </cell>
          <cell r="L65374">
            <v>0</v>
          </cell>
          <cell r="M65374">
            <v>0</v>
          </cell>
          <cell r="N65374">
            <v>0</v>
          </cell>
          <cell r="O65374">
            <v>0</v>
          </cell>
          <cell r="P65374">
            <v>0</v>
          </cell>
          <cell r="Q65374">
            <v>0</v>
          </cell>
          <cell r="R65374">
            <v>0</v>
          </cell>
          <cell r="S65374">
            <v>0</v>
          </cell>
          <cell r="T65374">
            <v>0</v>
          </cell>
          <cell r="U65374">
            <v>0</v>
          </cell>
          <cell r="V65374">
            <v>0</v>
          </cell>
          <cell r="W65374">
            <v>0</v>
          </cell>
          <cell r="X65374">
            <v>0</v>
          </cell>
          <cell r="Y65374">
            <v>0</v>
          </cell>
          <cell r="Z65374">
            <v>0</v>
          </cell>
          <cell r="AA65374">
            <v>0</v>
          </cell>
          <cell r="AB65374">
            <v>0</v>
          </cell>
          <cell r="AC65374">
            <v>0</v>
          </cell>
          <cell r="AD65374">
            <v>0</v>
          </cell>
          <cell r="AE65374">
            <v>0</v>
          </cell>
          <cell r="AF65374">
            <v>0</v>
          </cell>
          <cell r="AG65374">
            <v>0</v>
          </cell>
          <cell r="AH65374">
            <v>0</v>
          </cell>
          <cell r="AI65374">
            <v>0</v>
          </cell>
          <cell r="AJ65374">
            <v>0</v>
          </cell>
          <cell r="AK65374">
            <v>0</v>
          </cell>
          <cell r="AL65374">
            <v>0</v>
          </cell>
          <cell r="AM65374">
            <v>0</v>
          </cell>
          <cell r="AN65374">
            <v>0</v>
          </cell>
          <cell r="AO65374">
            <v>0</v>
          </cell>
          <cell r="AP65374">
            <v>0</v>
          </cell>
          <cell r="AQ65374">
            <v>0</v>
          </cell>
          <cell r="AR65374">
            <v>0</v>
          </cell>
          <cell r="AS65374">
            <v>0</v>
          </cell>
          <cell r="AT65374">
            <v>0</v>
          </cell>
          <cell r="AU65374">
            <v>0</v>
          </cell>
          <cell r="AV65374">
            <v>0</v>
          </cell>
          <cell r="AW65374">
            <v>0</v>
          </cell>
          <cell r="AX65374">
            <v>0</v>
          </cell>
          <cell r="AY65374">
            <v>0</v>
          </cell>
          <cell r="AZ65374">
            <v>0</v>
          </cell>
          <cell r="BA65374">
            <v>0</v>
          </cell>
          <cell r="BB65374">
            <v>0</v>
          </cell>
          <cell r="BC65374">
            <v>0</v>
          </cell>
          <cell r="BD65374">
            <v>0</v>
          </cell>
        </row>
        <row r="65375">
          <cell r="A65375" t="str">
            <v>Current Orders</v>
          </cell>
          <cell r="D65375">
            <v>0</v>
          </cell>
          <cell r="E65375">
            <v>0</v>
          </cell>
          <cell r="F65375">
            <v>0</v>
          </cell>
          <cell r="G65375">
            <v>0</v>
          </cell>
          <cell r="H65375">
            <v>0</v>
          </cell>
          <cell r="I65375">
            <v>0</v>
          </cell>
          <cell r="J65375">
            <v>0</v>
          </cell>
          <cell r="K65375">
            <v>0</v>
          </cell>
          <cell r="L65375">
            <v>0</v>
          </cell>
          <cell r="M65375">
            <v>0</v>
          </cell>
          <cell r="N65375">
            <v>0</v>
          </cell>
          <cell r="O65375">
            <v>0</v>
          </cell>
          <cell r="P65375">
            <v>1679737.39</v>
          </cell>
          <cell r="Q65375">
            <v>1455454.04</v>
          </cell>
          <cell r="R65375">
            <v>1257446.5999999999</v>
          </cell>
          <cell r="S65375">
            <v>1198827.26</v>
          </cell>
          <cell r="T65375">
            <v>1068422.1499999999</v>
          </cell>
          <cell r="U65375">
            <v>1274073.9600000002</v>
          </cell>
          <cell r="V65375">
            <v>1219759.8600000001</v>
          </cell>
          <cell r="W65375">
            <v>918607.04</v>
          </cell>
          <cell r="X65375">
            <v>825947.88000000012</v>
          </cell>
          <cell r="Y65375">
            <v>1030481.9799999999</v>
          </cell>
          <cell r="Z65375">
            <v>1069551.5199999998</v>
          </cell>
          <cell r="AA65375">
            <v>996545.06</v>
          </cell>
          <cell r="AB65375">
            <v>630085.41</v>
          </cell>
          <cell r="AC65375">
            <v>785320.08000000007</v>
          </cell>
          <cell r="AD65375">
            <v>1409304.21</v>
          </cell>
          <cell r="AE65375">
            <v>1174495.1400000001</v>
          </cell>
          <cell r="AF65375">
            <v>477602.9</v>
          </cell>
          <cell r="AG65375">
            <v>1152888.7599999998</v>
          </cell>
          <cell r="AH65375">
            <v>1530711.8199999998</v>
          </cell>
          <cell r="AI65375">
            <v>1459977.72</v>
          </cell>
          <cell r="AJ65375">
            <v>1349771.26</v>
          </cell>
          <cell r="AK65375">
            <v>1396032.73</v>
          </cell>
          <cell r="AL65375">
            <v>1609777.3199999998</v>
          </cell>
          <cell r="AM65375">
            <v>1444058.0399999998</v>
          </cell>
          <cell r="AN65375">
            <v>1450827.3199999998</v>
          </cell>
          <cell r="AO65375">
            <v>1125246.4800000002</v>
          </cell>
          <cell r="AP65375">
            <v>1512989.97</v>
          </cell>
          <cell r="AQ65375">
            <v>1781611.8399999999</v>
          </cell>
          <cell r="AR65375">
            <v>1153518.0900000001</v>
          </cell>
          <cell r="AS65375">
            <v>1163978.44</v>
          </cell>
          <cell r="AT65375">
            <v>1179790.82</v>
          </cell>
          <cell r="AU65375">
            <v>935191.08000000007</v>
          </cell>
          <cell r="AV65375">
            <v>1288103.23</v>
          </cell>
          <cell r="AW65375">
            <v>1164098.1199999999</v>
          </cell>
          <cell r="AX65375">
            <v>961251.09</v>
          </cell>
          <cell r="AY65375">
            <v>1208198.8399999999</v>
          </cell>
          <cell r="AZ65375">
            <v>965104.42999999993</v>
          </cell>
          <cell r="BA65375">
            <v>1715339.87</v>
          </cell>
          <cell r="BB65375">
            <v>1627466.8399999999</v>
          </cell>
          <cell r="BC65375">
            <v>746962.47</v>
          </cell>
          <cell r="BD65375">
            <v>0</v>
          </cell>
        </row>
        <row r="65379">
          <cell r="A65379" t="str">
            <v>1 - 30</v>
          </cell>
          <cell r="D65379">
            <v>164403.24</v>
          </cell>
          <cell r="E65379">
            <v>379479.16</v>
          </cell>
          <cell r="F65379">
            <v>153148.14000000001</v>
          </cell>
          <cell r="G65379">
            <v>63659.55</v>
          </cell>
          <cell r="H65379">
            <v>88007.03</v>
          </cell>
          <cell r="I65379">
            <v>83246.94</v>
          </cell>
          <cell r="J65379">
            <v>110874.12</v>
          </cell>
          <cell r="K65379">
            <v>48585.43</v>
          </cell>
          <cell r="L65379">
            <v>229332.66500000001</v>
          </cell>
          <cell r="M65379">
            <v>148159</v>
          </cell>
          <cell r="N65379">
            <v>293006.36</v>
          </cell>
          <cell r="O65379">
            <v>64345.62</v>
          </cell>
          <cell r="P65379">
            <v>502321.21</v>
          </cell>
          <cell r="Q65379">
            <v>721334.01</v>
          </cell>
          <cell r="R65379">
            <v>514537.71</v>
          </cell>
          <cell r="S65379">
            <v>207490.67</v>
          </cell>
          <cell r="T65379">
            <v>79148</v>
          </cell>
          <cell r="U65379">
            <v>103180.13</v>
          </cell>
          <cell r="V65379">
            <v>286619.71999999997</v>
          </cell>
          <cell r="W65379">
            <v>257281.32</v>
          </cell>
          <cell r="X65379">
            <v>86193.38</v>
          </cell>
          <cell r="Y65379">
            <v>416932.1</v>
          </cell>
          <cell r="Z65379">
            <v>139587.51</v>
          </cell>
          <cell r="AA65379">
            <v>183536.52</v>
          </cell>
          <cell r="AB65379">
            <v>107876.99</v>
          </cell>
          <cell r="AC65379">
            <v>63967.79</v>
          </cell>
          <cell r="AD65379">
            <v>122360.72</v>
          </cell>
          <cell r="AE65379">
            <v>112964.52</v>
          </cell>
          <cell r="AF65379">
            <v>197209.60000000001</v>
          </cell>
          <cell r="AG65379">
            <v>35628.57</v>
          </cell>
          <cell r="AH65379">
            <v>150273.07</v>
          </cell>
          <cell r="AI65379">
            <v>159084.57</v>
          </cell>
          <cell r="AJ65379">
            <v>201144.51</v>
          </cell>
          <cell r="AK65379">
            <v>49084.07</v>
          </cell>
          <cell r="AL65379">
            <v>204429.92</v>
          </cell>
          <cell r="AM65379">
            <v>156689.22</v>
          </cell>
          <cell r="AN65379">
            <v>91175.94</v>
          </cell>
          <cell r="AO65379">
            <v>161803.82</v>
          </cell>
          <cell r="AP65379">
            <v>66677.679999999993</v>
          </cell>
          <cell r="AQ65379">
            <v>153827.35999999999</v>
          </cell>
          <cell r="AR65379">
            <v>121945.22</v>
          </cell>
          <cell r="AS65379">
            <v>120711.33</v>
          </cell>
          <cell r="AT65379">
            <v>59155.8</v>
          </cell>
          <cell r="AU65379">
            <v>55909.82</v>
          </cell>
          <cell r="AV65379">
            <v>71034.84</v>
          </cell>
          <cell r="AW65379">
            <v>69861.58</v>
          </cell>
          <cell r="AX65379">
            <v>168785.66</v>
          </cell>
          <cell r="AY65379">
            <v>116742.25</v>
          </cell>
          <cell r="AZ65379">
            <v>91349.51</v>
          </cell>
          <cell r="BA65379">
            <v>90085.69</v>
          </cell>
          <cell r="BB65379">
            <v>470867.23</v>
          </cell>
          <cell r="BC65379">
            <v>278854.12</v>
          </cell>
          <cell r="BD65379">
            <v>0</v>
          </cell>
        </row>
        <row r="65380">
          <cell r="A65380" t="str">
            <v>31 - 60</v>
          </cell>
          <cell r="D65380">
            <v>2181.66</v>
          </cell>
          <cell r="E65380">
            <v>3402.56</v>
          </cell>
          <cell r="F65380">
            <v>2819.91</v>
          </cell>
          <cell r="G65380">
            <v>141.09</v>
          </cell>
          <cell r="H65380">
            <v>2179.4</v>
          </cell>
          <cell r="I65380">
            <v>3384.03</v>
          </cell>
          <cell r="J65380">
            <v>3879.86</v>
          </cell>
          <cell r="K65380">
            <v>11346.74</v>
          </cell>
          <cell r="L65380">
            <v>15483.62</v>
          </cell>
          <cell r="M65380">
            <v>12263</v>
          </cell>
          <cell r="N65380">
            <v>11999.86</v>
          </cell>
          <cell r="O65380">
            <v>16049.52</v>
          </cell>
          <cell r="P65380">
            <v>14767.67</v>
          </cell>
          <cell r="Q65380">
            <v>13738.79</v>
          </cell>
          <cell r="R65380">
            <v>15089.74</v>
          </cell>
          <cell r="S65380">
            <v>5670.98</v>
          </cell>
          <cell r="T65380">
            <v>2087</v>
          </cell>
          <cell r="U65380">
            <v>4780.13</v>
          </cell>
          <cell r="V65380">
            <v>3389.8</v>
          </cell>
          <cell r="W65380">
            <v>5066.66</v>
          </cell>
          <cell r="X65380">
            <v>6292.05</v>
          </cell>
          <cell r="Y65380">
            <v>2415.11</v>
          </cell>
          <cell r="Z65380">
            <v>7229.12</v>
          </cell>
          <cell r="AA65380">
            <v>11675.7</v>
          </cell>
          <cell r="AB65380">
            <v>11153.94</v>
          </cell>
          <cell r="AC65380">
            <v>9999.9699999999993</v>
          </cell>
          <cell r="AD65380">
            <v>23632.15</v>
          </cell>
          <cell r="AE65380">
            <v>21814.09</v>
          </cell>
          <cell r="AF65380">
            <v>6939.26</v>
          </cell>
          <cell r="AG65380">
            <v>0</v>
          </cell>
          <cell r="AH65380">
            <v>0</v>
          </cell>
          <cell r="AI65380">
            <v>419.4</v>
          </cell>
          <cell r="AJ65380">
            <v>480.15</v>
          </cell>
          <cell r="AK65380">
            <v>8800</v>
          </cell>
          <cell r="AL65380">
            <v>5300</v>
          </cell>
          <cell r="AM65380">
            <v>0</v>
          </cell>
          <cell r="AN65380">
            <v>0</v>
          </cell>
          <cell r="AO65380">
            <v>0</v>
          </cell>
          <cell r="AP65380">
            <v>0</v>
          </cell>
          <cell r="AQ65380">
            <v>0</v>
          </cell>
          <cell r="AR65380">
            <v>0</v>
          </cell>
          <cell r="AS65380">
            <v>0</v>
          </cell>
          <cell r="AT65380">
            <v>0</v>
          </cell>
          <cell r="AU65380">
            <v>0</v>
          </cell>
          <cell r="AV65380">
            <v>0</v>
          </cell>
          <cell r="AW65380">
            <v>0</v>
          </cell>
          <cell r="AX65380">
            <v>0</v>
          </cell>
          <cell r="AY65380">
            <v>0</v>
          </cell>
          <cell r="AZ65380">
            <v>0</v>
          </cell>
          <cell r="BA65380">
            <v>0</v>
          </cell>
          <cell r="BB65380">
            <v>0</v>
          </cell>
          <cell r="BC65380">
            <v>0</v>
          </cell>
          <cell r="BD65380">
            <v>0</v>
          </cell>
        </row>
        <row r="65381">
          <cell r="A65381" t="str">
            <v>61-90</v>
          </cell>
          <cell r="D65381">
            <v>1244.1600000000001</v>
          </cell>
          <cell r="E65381">
            <v>834.3</v>
          </cell>
          <cell r="F65381">
            <v>1095.53</v>
          </cell>
          <cell r="G65381">
            <v>717.46</v>
          </cell>
          <cell r="H65381">
            <v>131.22</v>
          </cell>
          <cell r="I65381">
            <v>131.22</v>
          </cell>
          <cell r="J65381">
            <v>16.2</v>
          </cell>
          <cell r="K65381">
            <v>16.2</v>
          </cell>
          <cell r="L65381">
            <v>2146.56</v>
          </cell>
          <cell r="M65381">
            <v>2207</v>
          </cell>
          <cell r="N65381">
            <v>2731.27</v>
          </cell>
          <cell r="O65381">
            <v>2376.0500000000002</v>
          </cell>
          <cell r="P65381">
            <v>2934.54</v>
          </cell>
          <cell r="Q65381">
            <v>3116.41</v>
          </cell>
          <cell r="R65381">
            <v>1066.7</v>
          </cell>
          <cell r="S65381">
            <v>7437.49</v>
          </cell>
          <cell r="T65381">
            <v>164.03</v>
          </cell>
          <cell r="U65381">
            <v>0</v>
          </cell>
          <cell r="V65381">
            <v>0</v>
          </cell>
          <cell r="W65381">
            <v>0</v>
          </cell>
          <cell r="X65381">
            <v>0</v>
          </cell>
          <cell r="Y65381">
            <v>0</v>
          </cell>
          <cell r="Z65381">
            <v>0</v>
          </cell>
          <cell r="AA65381">
            <v>356.65</v>
          </cell>
          <cell r="AB65381">
            <v>296.70999999999998</v>
          </cell>
          <cell r="AC65381">
            <v>367.71</v>
          </cell>
          <cell r="AD65381">
            <v>785.27</v>
          </cell>
          <cell r="AE65381">
            <v>531.82000000000005</v>
          </cell>
          <cell r="AF65381">
            <v>247.46</v>
          </cell>
          <cell r="AG65381">
            <v>0</v>
          </cell>
          <cell r="AH65381">
            <v>0</v>
          </cell>
          <cell r="AI65381">
            <v>9.7200000000000006</v>
          </cell>
          <cell r="AJ65381">
            <v>0</v>
          </cell>
          <cell r="AK65381">
            <v>0</v>
          </cell>
          <cell r="AL65381">
            <v>8.1</v>
          </cell>
          <cell r="AM65381">
            <v>0</v>
          </cell>
          <cell r="AN65381">
            <v>0</v>
          </cell>
          <cell r="AO65381">
            <v>0</v>
          </cell>
          <cell r="AP65381">
            <v>0</v>
          </cell>
          <cell r="AQ65381">
            <v>0</v>
          </cell>
          <cell r="AR65381">
            <v>0</v>
          </cell>
          <cell r="AS65381">
            <v>0</v>
          </cell>
          <cell r="AT65381">
            <v>0</v>
          </cell>
          <cell r="AU65381">
            <v>0</v>
          </cell>
          <cell r="AV65381">
            <v>0</v>
          </cell>
          <cell r="AW65381">
            <v>0</v>
          </cell>
          <cell r="AX65381">
            <v>0</v>
          </cell>
          <cell r="AY65381">
            <v>0</v>
          </cell>
          <cell r="AZ65381">
            <v>0</v>
          </cell>
          <cell r="BA65381">
            <v>0</v>
          </cell>
          <cell r="BB65381">
            <v>0</v>
          </cell>
          <cell r="BC65381">
            <v>0</v>
          </cell>
          <cell r="BD65381">
            <v>0</v>
          </cell>
        </row>
        <row r="65382">
          <cell r="A65382" t="str">
            <v>Over 90</v>
          </cell>
          <cell r="D65382">
            <v>55.89</v>
          </cell>
          <cell r="E65382">
            <v>773.55</v>
          </cell>
          <cell r="F65382">
            <v>885.33</v>
          </cell>
          <cell r="G65382">
            <v>223.56</v>
          </cell>
          <cell r="H65382">
            <v>0</v>
          </cell>
          <cell r="I65382">
            <v>0</v>
          </cell>
          <cell r="J65382">
            <v>77.760000000000005</v>
          </cell>
          <cell r="K65382">
            <v>77.760000000000005</v>
          </cell>
          <cell r="L65382">
            <v>0</v>
          </cell>
          <cell r="M65382">
            <v>94</v>
          </cell>
          <cell r="N65382">
            <v>93.96</v>
          </cell>
          <cell r="O65382">
            <v>93.96</v>
          </cell>
          <cell r="P65382">
            <v>90.72</v>
          </cell>
          <cell r="Q65382">
            <v>1652.72</v>
          </cell>
          <cell r="R65382">
            <v>2177.1999999999998</v>
          </cell>
          <cell r="S65382">
            <v>2119.2800000000002</v>
          </cell>
          <cell r="T65382">
            <v>295.25</v>
          </cell>
          <cell r="U65382">
            <v>0</v>
          </cell>
          <cell r="V65382">
            <v>0</v>
          </cell>
          <cell r="W65382">
            <v>0</v>
          </cell>
          <cell r="X65382">
            <v>0</v>
          </cell>
          <cell r="Y65382">
            <v>0</v>
          </cell>
          <cell r="Z65382">
            <v>0</v>
          </cell>
          <cell r="AA65382">
            <v>0</v>
          </cell>
          <cell r="AB65382">
            <v>0</v>
          </cell>
          <cell r="AC65382">
            <v>0</v>
          </cell>
          <cell r="AD65382">
            <v>0</v>
          </cell>
          <cell r="AE65382">
            <v>231.91</v>
          </cell>
          <cell r="AF65382">
            <v>0</v>
          </cell>
          <cell r="AG65382">
            <v>0</v>
          </cell>
          <cell r="AH65382">
            <v>0</v>
          </cell>
          <cell r="AI65382">
            <v>1.62</v>
          </cell>
          <cell r="AJ65382">
            <v>0</v>
          </cell>
          <cell r="AK65382">
            <v>0</v>
          </cell>
          <cell r="AL65382">
            <v>0</v>
          </cell>
          <cell r="AM65382">
            <v>0</v>
          </cell>
          <cell r="AN65382">
            <v>0</v>
          </cell>
          <cell r="AO65382">
            <v>0</v>
          </cell>
          <cell r="AP65382">
            <v>0</v>
          </cell>
          <cell r="AQ65382">
            <v>0</v>
          </cell>
          <cell r="AR65382">
            <v>0</v>
          </cell>
          <cell r="AS65382">
            <v>0</v>
          </cell>
          <cell r="AT65382">
            <v>0</v>
          </cell>
          <cell r="AU65382">
            <v>0</v>
          </cell>
          <cell r="AV65382">
            <v>0</v>
          </cell>
          <cell r="AW65382">
            <v>0</v>
          </cell>
          <cell r="AX65382">
            <v>0</v>
          </cell>
          <cell r="AY65382">
            <v>0</v>
          </cell>
          <cell r="AZ65382">
            <v>0</v>
          </cell>
          <cell r="BA65382">
            <v>0</v>
          </cell>
          <cell r="BB65382">
            <v>0</v>
          </cell>
          <cell r="BC65382">
            <v>0</v>
          </cell>
          <cell r="BD65382">
            <v>0</v>
          </cell>
        </row>
        <row r="65383">
          <cell r="A65383" t="str">
            <v>Backlog</v>
          </cell>
          <cell r="D65383">
            <v>1180285.1999999997</v>
          </cell>
          <cell r="E65383">
            <v>1250189.4100000001</v>
          </cell>
          <cell r="F65383">
            <v>1365854.1600000001</v>
          </cell>
          <cell r="G65383">
            <v>701674.40000000014</v>
          </cell>
          <cell r="H65383">
            <v>1090476.6599999997</v>
          </cell>
          <cell r="I65383">
            <v>1053177.0899999999</v>
          </cell>
          <cell r="J65383">
            <v>1423892.86</v>
          </cell>
          <cell r="K65383">
            <v>1180783.8499999996</v>
          </cell>
          <cell r="L65383">
            <v>1460671.2750000004</v>
          </cell>
          <cell r="M65383">
            <v>1639590</v>
          </cell>
          <cell r="N65383">
            <v>1325710.1900000002</v>
          </cell>
          <cell r="O65383">
            <v>1360004.9700000002</v>
          </cell>
          <cell r="P65383">
            <v>2199851.5300000003</v>
          </cell>
          <cell r="Q65383">
            <v>2195295.9700000002</v>
          </cell>
          <cell r="R65383">
            <v>1790317.9499999997</v>
          </cell>
          <cell r="S65383">
            <v>1421545.68</v>
          </cell>
          <cell r="T65383">
            <v>1150116.43</v>
          </cell>
          <cell r="U65383">
            <v>1382034.2200000002</v>
          </cell>
          <cell r="V65383">
            <v>1509769.3800000001</v>
          </cell>
          <cell r="W65383">
            <v>1180955.02</v>
          </cell>
          <cell r="X65383">
            <v>918433.31000000017</v>
          </cell>
          <cell r="Y65383">
            <v>1449829.19</v>
          </cell>
          <cell r="Z65383">
            <v>1216368.1499999999</v>
          </cell>
          <cell r="AA65383">
            <v>1192113.93</v>
          </cell>
          <cell r="AB65383">
            <v>749413.04999999993</v>
          </cell>
          <cell r="AC65383">
            <v>859655.55</v>
          </cell>
          <cell r="AD65383">
            <v>1556082.3499999999</v>
          </cell>
          <cell r="AE65383">
            <v>1310037.4800000002</v>
          </cell>
          <cell r="AF65383">
            <v>681999.22</v>
          </cell>
          <cell r="AG65383">
            <v>1188517.3299999998</v>
          </cell>
          <cell r="AH65383">
            <v>1680984.89</v>
          </cell>
          <cell r="AI65383">
            <v>1619493.03</v>
          </cell>
          <cell r="AJ65383">
            <v>1551395.92</v>
          </cell>
          <cell r="AK65383">
            <v>1453916.8</v>
          </cell>
          <cell r="AL65383">
            <v>1819515.3399999999</v>
          </cell>
          <cell r="AM65383">
            <v>1600747.2599999998</v>
          </cell>
          <cell r="AN65383">
            <v>1542003.2599999998</v>
          </cell>
          <cell r="AO65383">
            <v>1287050.3000000003</v>
          </cell>
          <cell r="AP65383">
            <v>1579667.65</v>
          </cell>
          <cell r="AQ65383">
            <v>1935439.1999999997</v>
          </cell>
          <cell r="AR65383">
            <v>1275463.31</v>
          </cell>
          <cell r="AS65383">
            <v>1284689.77</v>
          </cell>
          <cell r="AT65383">
            <v>1238946.6200000001</v>
          </cell>
          <cell r="AU65383">
            <v>991100.9</v>
          </cell>
          <cell r="AV65383">
            <v>1359138.07</v>
          </cell>
          <cell r="AW65383">
            <v>1233959.7</v>
          </cell>
          <cell r="AX65383">
            <v>1130036.75</v>
          </cell>
          <cell r="AY65383">
            <v>1324941.0899999999</v>
          </cell>
          <cell r="AZ65383">
            <v>1056453.94</v>
          </cell>
          <cell r="BA65383">
            <v>1805425.56</v>
          </cell>
          <cell r="BB65383">
            <v>2098334.0699999998</v>
          </cell>
          <cell r="BC65383">
            <v>1025816.59</v>
          </cell>
          <cell r="BD6538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Week</v>
          </cell>
          <cell r="B1" t="str">
            <v>From</v>
          </cell>
          <cell r="C1" t="str">
            <v>To</v>
          </cell>
          <cell r="D1" t="str">
            <v>Week of Closeout</v>
          </cell>
          <cell r="G1" t="str">
            <v>Week of Year</v>
          </cell>
          <cell r="J1" t="str">
            <v>Week of Month</v>
          </cell>
          <cell r="M1" t="str">
            <v>Week in Quarter</v>
          </cell>
          <cell r="V1" t="str">
            <v>WorkDaysYearCum</v>
          </cell>
        </row>
        <row r="2">
          <cell r="A2">
            <v>0</v>
          </cell>
          <cell r="B2">
            <v>37977</v>
          </cell>
          <cell r="C2">
            <v>37986</v>
          </cell>
          <cell r="G2" t="str">
            <v>Week</v>
          </cell>
          <cell r="H2" t="str">
            <v>Month</v>
          </cell>
          <cell r="J2" t="str">
            <v>Week</v>
          </cell>
          <cell r="K2" t="str">
            <v>Month</v>
          </cell>
          <cell r="M2" t="str">
            <v>Week</v>
          </cell>
          <cell r="N2" t="str">
            <v>Quarter</v>
          </cell>
          <cell r="V2" t="str">
            <v>Week</v>
          </cell>
          <cell r="W2" t="str">
            <v>Days</v>
          </cell>
        </row>
        <row r="3">
          <cell r="A3">
            <v>1</v>
          </cell>
          <cell r="B3">
            <v>37987</v>
          </cell>
          <cell r="C3">
            <v>37997</v>
          </cell>
          <cell r="G3">
            <v>1</v>
          </cell>
          <cell r="H3" t="str">
            <v>January</v>
          </cell>
          <cell r="J3">
            <v>1</v>
          </cell>
          <cell r="K3">
            <v>1</v>
          </cell>
          <cell r="M3">
            <v>1</v>
          </cell>
          <cell r="N3">
            <v>1</v>
          </cell>
          <cell r="V3">
            <v>1</v>
          </cell>
          <cell r="W3">
            <v>6</v>
          </cell>
        </row>
        <row r="4">
          <cell r="A4">
            <v>2</v>
          </cell>
          <cell r="B4">
            <v>37998</v>
          </cell>
          <cell r="C4">
            <v>38004</v>
          </cell>
          <cell r="G4">
            <v>2</v>
          </cell>
          <cell r="H4" t="str">
            <v>January</v>
          </cell>
          <cell r="J4">
            <v>2</v>
          </cell>
          <cell r="K4">
            <v>2</v>
          </cell>
          <cell r="M4">
            <v>2</v>
          </cell>
          <cell r="N4">
            <v>2</v>
          </cell>
          <cell r="V4">
            <v>2</v>
          </cell>
          <cell r="W4">
            <v>11</v>
          </cell>
        </row>
        <row r="5">
          <cell r="A5">
            <v>3</v>
          </cell>
          <cell r="B5">
            <v>38005</v>
          </cell>
          <cell r="C5">
            <v>38011</v>
          </cell>
          <cell r="G5">
            <v>3</v>
          </cell>
          <cell r="H5" t="str">
            <v>January</v>
          </cell>
          <cell r="J5">
            <v>3</v>
          </cell>
          <cell r="K5">
            <v>3</v>
          </cell>
          <cell r="M5">
            <v>3</v>
          </cell>
          <cell r="N5">
            <v>3</v>
          </cell>
          <cell r="V5">
            <v>3</v>
          </cell>
          <cell r="W5">
            <v>16</v>
          </cell>
        </row>
        <row r="6">
          <cell r="A6">
            <v>4</v>
          </cell>
          <cell r="B6">
            <v>38012</v>
          </cell>
          <cell r="C6">
            <v>38017</v>
          </cell>
          <cell r="G6">
            <v>4</v>
          </cell>
          <cell r="H6" t="str">
            <v>January</v>
          </cell>
          <cell r="J6">
            <v>4</v>
          </cell>
          <cell r="K6">
            <v>4</v>
          </cell>
          <cell r="M6">
            <v>4</v>
          </cell>
          <cell r="N6">
            <v>4</v>
          </cell>
          <cell r="V6">
            <v>4</v>
          </cell>
          <cell r="W6">
            <v>21</v>
          </cell>
        </row>
        <row r="7">
          <cell r="A7">
            <v>5</v>
          </cell>
          <cell r="B7">
            <v>38018</v>
          </cell>
          <cell r="C7">
            <v>38024</v>
          </cell>
          <cell r="G7">
            <v>5</v>
          </cell>
          <cell r="H7" t="str">
            <v>February</v>
          </cell>
          <cell r="J7">
            <v>5</v>
          </cell>
          <cell r="K7">
            <v>1</v>
          </cell>
          <cell r="M7">
            <v>5</v>
          </cell>
          <cell r="N7">
            <v>5</v>
          </cell>
          <cell r="V7">
            <v>5</v>
          </cell>
          <cell r="W7">
            <v>26</v>
          </cell>
        </row>
        <row r="8">
          <cell r="A8">
            <v>6</v>
          </cell>
          <cell r="B8">
            <v>38025</v>
          </cell>
          <cell r="C8">
            <v>38031</v>
          </cell>
          <cell r="G8">
            <v>6</v>
          </cell>
          <cell r="H8" t="str">
            <v>February</v>
          </cell>
          <cell r="J8">
            <v>6</v>
          </cell>
          <cell r="K8">
            <v>2</v>
          </cell>
          <cell r="M8">
            <v>6</v>
          </cell>
          <cell r="N8">
            <v>6</v>
          </cell>
          <cell r="V8">
            <v>6</v>
          </cell>
          <cell r="W8">
            <v>31</v>
          </cell>
        </row>
        <row r="9">
          <cell r="A9">
            <v>7</v>
          </cell>
          <cell r="B9">
            <v>38032</v>
          </cell>
          <cell r="C9">
            <v>38038</v>
          </cell>
          <cell r="G9">
            <v>7</v>
          </cell>
          <cell r="H9" t="str">
            <v>February</v>
          </cell>
          <cell r="J9">
            <v>7</v>
          </cell>
          <cell r="K9">
            <v>3</v>
          </cell>
          <cell r="M9">
            <v>7</v>
          </cell>
          <cell r="N9">
            <v>7</v>
          </cell>
          <cell r="V9">
            <v>7</v>
          </cell>
          <cell r="W9">
            <v>36</v>
          </cell>
        </row>
        <row r="10">
          <cell r="A10">
            <v>8</v>
          </cell>
          <cell r="B10">
            <v>38039</v>
          </cell>
          <cell r="C10">
            <v>38046</v>
          </cell>
          <cell r="G10">
            <v>8</v>
          </cell>
          <cell r="H10" t="str">
            <v>February</v>
          </cell>
          <cell r="J10">
            <v>8</v>
          </cell>
          <cell r="K10">
            <v>4</v>
          </cell>
          <cell r="M10">
            <v>8</v>
          </cell>
          <cell r="N10">
            <v>8</v>
          </cell>
          <cell r="V10">
            <v>8</v>
          </cell>
          <cell r="W10">
            <v>41</v>
          </cell>
        </row>
        <row r="11">
          <cell r="A11">
            <v>9</v>
          </cell>
          <cell r="B11">
            <v>38047</v>
          </cell>
          <cell r="C11">
            <v>38053</v>
          </cell>
          <cell r="G11">
            <v>9</v>
          </cell>
          <cell r="H11" t="str">
            <v>March</v>
          </cell>
          <cell r="J11">
            <v>9</v>
          </cell>
          <cell r="K11">
            <v>1</v>
          </cell>
          <cell r="M11">
            <v>9</v>
          </cell>
          <cell r="N11">
            <v>9</v>
          </cell>
          <cell r="V11">
            <v>9</v>
          </cell>
          <cell r="W11">
            <v>46</v>
          </cell>
        </row>
        <row r="12">
          <cell r="A12">
            <v>10</v>
          </cell>
          <cell r="B12">
            <v>38054</v>
          </cell>
          <cell r="C12">
            <v>38060</v>
          </cell>
          <cell r="G12">
            <v>10</v>
          </cell>
          <cell r="H12" t="str">
            <v>March</v>
          </cell>
          <cell r="J12">
            <v>10</v>
          </cell>
          <cell r="K12">
            <v>2</v>
          </cell>
          <cell r="M12">
            <v>10</v>
          </cell>
          <cell r="N12">
            <v>10</v>
          </cell>
          <cell r="V12">
            <v>10</v>
          </cell>
          <cell r="W12">
            <v>51</v>
          </cell>
        </row>
        <row r="13">
          <cell r="A13">
            <v>11</v>
          </cell>
          <cell r="B13">
            <v>38061</v>
          </cell>
          <cell r="C13">
            <v>38067</v>
          </cell>
          <cell r="G13">
            <v>11</v>
          </cell>
          <cell r="H13" t="str">
            <v>March</v>
          </cell>
          <cell r="J13">
            <v>11</v>
          </cell>
          <cell r="K13">
            <v>3</v>
          </cell>
          <cell r="M13">
            <v>11</v>
          </cell>
          <cell r="N13">
            <v>11</v>
          </cell>
          <cell r="V13">
            <v>11</v>
          </cell>
          <cell r="W13">
            <v>56</v>
          </cell>
        </row>
        <row r="14">
          <cell r="A14">
            <v>12</v>
          </cell>
          <cell r="B14">
            <v>38068</v>
          </cell>
          <cell r="C14">
            <v>38074</v>
          </cell>
          <cell r="G14">
            <v>12</v>
          </cell>
          <cell r="H14" t="str">
            <v>March</v>
          </cell>
          <cell r="J14">
            <v>12</v>
          </cell>
          <cell r="K14">
            <v>4</v>
          </cell>
          <cell r="M14">
            <v>12</v>
          </cell>
          <cell r="N14">
            <v>12</v>
          </cell>
          <cell r="V14">
            <v>12</v>
          </cell>
          <cell r="W14">
            <v>61</v>
          </cell>
        </row>
        <row r="15">
          <cell r="A15">
            <v>13</v>
          </cell>
          <cell r="B15">
            <v>38075</v>
          </cell>
          <cell r="C15">
            <v>38077</v>
          </cell>
          <cell r="G15">
            <v>13</v>
          </cell>
          <cell r="H15" t="str">
            <v>March</v>
          </cell>
          <cell r="J15">
            <v>13</v>
          </cell>
          <cell r="K15">
            <v>5</v>
          </cell>
          <cell r="M15">
            <v>13</v>
          </cell>
          <cell r="N15">
            <v>13</v>
          </cell>
          <cell r="V15">
            <v>13</v>
          </cell>
          <cell r="W15">
            <v>64</v>
          </cell>
        </row>
        <row r="16">
          <cell r="A16">
            <v>14</v>
          </cell>
          <cell r="B16">
            <v>38078</v>
          </cell>
          <cell r="C16">
            <v>38087</v>
          </cell>
          <cell r="G16">
            <v>14</v>
          </cell>
          <cell r="H16" t="str">
            <v>April</v>
          </cell>
          <cell r="J16">
            <v>14</v>
          </cell>
          <cell r="K16">
            <v>1</v>
          </cell>
          <cell r="M16">
            <v>14</v>
          </cell>
          <cell r="N16">
            <v>1</v>
          </cell>
          <cell r="V16">
            <v>14</v>
          </cell>
          <cell r="W16">
            <v>70</v>
          </cell>
        </row>
        <row r="17">
          <cell r="A17">
            <v>15</v>
          </cell>
          <cell r="B17">
            <v>38088</v>
          </cell>
          <cell r="C17">
            <v>38095</v>
          </cell>
          <cell r="G17">
            <v>15</v>
          </cell>
          <cell r="H17" t="str">
            <v>April</v>
          </cell>
          <cell r="J17">
            <v>15</v>
          </cell>
          <cell r="K17">
            <v>2</v>
          </cell>
          <cell r="M17">
            <v>15</v>
          </cell>
          <cell r="N17">
            <v>2</v>
          </cell>
          <cell r="V17">
            <v>15</v>
          </cell>
          <cell r="W17">
            <v>75</v>
          </cell>
        </row>
        <row r="18">
          <cell r="A18">
            <v>16</v>
          </cell>
          <cell r="B18">
            <v>38096</v>
          </cell>
          <cell r="C18">
            <v>38102</v>
          </cell>
          <cell r="G18">
            <v>16</v>
          </cell>
          <cell r="H18" t="str">
            <v>April</v>
          </cell>
          <cell r="J18">
            <v>16</v>
          </cell>
          <cell r="K18">
            <v>3</v>
          </cell>
          <cell r="M18">
            <v>16</v>
          </cell>
          <cell r="N18">
            <v>3</v>
          </cell>
          <cell r="V18">
            <v>16</v>
          </cell>
          <cell r="W18">
            <v>80</v>
          </cell>
        </row>
        <row r="19">
          <cell r="A19">
            <v>17</v>
          </cell>
          <cell r="B19">
            <v>38103</v>
          </cell>
          <cell r="C19">
            <v>38107</v>
          </cell>
          <cell r="G19">
            <v>17</v>
          </cell>
          <cell r="H19" t="str">
            <v>April</v>
          </cell>
          <cell r="J19">
            <v>17</v>
          </cell>
          <cell r="K19">
            <v>4</v>
          </cell>
          <cell r="M19">
            <v>17</v>
          </cell>
          <cell r="N19">
            <v>4</v>
          </cell>
          <cell r="V19">
            <v>17</v>
          </cell>
          <cell r="W19">
            <v>85</v>
          </cell>
        </row>
        <row r="20">
          <cell r="A20">
            <v>18</v>
          </cell>
          <cell r="B20">
            <v>38108</v>
          </cell>
          <cell r="C20">
            <v>38116</v>
          </cell>
          <cell r="G20">
            <v>18</v>
          </cell>
          <cell r="H20" t="str">
            <v>May</v>
          </cell>
          <cell r="J20">
            <v>18</v>
          </cell>
          <cell r="K20">
            <v>1</v>
          </cell>
          <cell r="M20">
            <v>18</v>
          </cell>
          <cell r="N20">
            <v>5</v>
          </cell>
          <cell r="V20">
            <v>18</v>
          </cell>
          <cell r="W20">
            <v>90</v>
          </cell>
        </row>
        <row r="21">
          <cell r="A21">
            <v>19</v>
          </cell>
          <cell r="B21">
            <v>38117</v>
          </cell>
          <cell r="C21">
            <v>38123</v>
          </cell>
          <cell r="G21">
            <v>19</v>
          </cell>
          <cell r="H21" t="str">
            <v>May</v>
          </cell>
          <cell r="J21">
            <v>19</v>
          </cell>
          <cell r="K21">
            <v>2</v>
          </cell>
          <cell r="M21">
            <v>19</v>
          </cell>
          <cell r="N21">
            <v>6</v>
          </cell>
          <cell r="V21">
            <v>19</v>
          </cell>
          <cell r="W21">
            <v>95</v>
          </cell>
        </row>
        <row r="22">
          <cell r="A22">
            <v>20</v>
          </cell>
          <cell r="B22">
            <v>38124</v>
          </cell>
          <cell r="C22">
            <v>38130</v>
          </cell>
          <cell r="G22">
            <v>20</v>
          </cell>
          <cell r="H22" t="str">
            <v>May</v>
          </cell>
          <cell r="J22">
            <v>20</v>
          </cell>
          <cell r="K22">
            <v>3</v>
          </cell>
          <cell r="M22">
            <v>20</v>
          </cell>
          <cell r="N22">
            <v>7</v>
          </cell>
          <cell r="V22">
            <v>20</v>
          </cell>
          <cell r="W22">
            <v>100</v>
          </cell>
        </row>
        <row r="23">
          <cell r="A23">
            <v>21</v>
          </cell>
          <cell r="B23">
            <v>38131</v>
          </cell>
          <cell r="C23">
            <v>38138</v>
          </cell>
          <cell r="G23">
            <v>21</v>
          </cell>
          <cell r="H23" t="str">
            <v>May</v>
          </cell>
          <cell r="J23">
            <v>21</v>
          </cell>
          <cell r="K23">
            <v>4</v>
          </cell>
          <cell r="M23">
            <v>21</v>
          </cell>
          <cell r="N23">
            <v>8</v>
          </cell>
          <cell r="V23">
            <v>21</v>
          </cell>
          <cell r="W23">
            <v>105</v>
          </cell>
        </row>
        <row r="24">
          <cell r="A24">
            <v>22</v>
          </cell>
          <cell r="B24">
            <v>38139</v>
          </cell>
          <cell r="C24">
            <v>38144</v>
          </cell>
          <cell r="G24">
            <v>22</v>
          </cell>
          <cell r="H24" t="str">
            <v>June</v>
          </cell>
          <cell r="J24">
            <v>22</v>
          </cell>
          <cell r="K24">
            <v>1</v>
          </cell>
          <cell r="M24">
            <v>22</v>
          </cell>
          <cell r="N24">
            <v>9</v>
          </cell>
          <cell r="V24">
            <v>22</v>
          </cell>
          <cell r="W24">
            <v>109</v>
          </cell>
        </row>
        <row r="25">
          <cell r="A25">
            <v>23</v>
          </cell>
          <cell r="B25">
            <v>38145</v>
          </cell>
          <cell r="C25">
            <v>38151</v>
          </cell>
          <cell r="G25">
            <v>23</v>
          </cell>
          <cell r="H25" t="str">
            <v>June</v>
          </cell>
          <cell r="J25">
            <v>23</v>
          </cell>
          <cell r="K25">
            <v>2</v>
          </cell>
          <cell r="M25">
            <v>23</v>
          </cell>
          <cell r="N25">
            <v>10</v>
          </cell>
          <cell r="V25">
            <v>23</v>
          </cell>
          <cell r="W25">
            <v>114</v>
          </cell>
        </row>
        <row r="26">
          <cell r="A26">
            <v>24</v>
          </cell>
          <cell r="B26">
            <v>38152</v>
          </cell>
          <cell r="C26">
            <v>38158</v>
          </cell>
          <cell r="G26">
            <v>24</v>
          </cell>
          <cell r="H26" t="str">
            <v>June</v>
          </cell>
          <cell r="J26">
            <v>24</v>
          </cell>
          <cell r="K26">
            <v>3</v>
          </cell>
          <cell r="M26">
            <v>24</v>
          </cell>
          <cell r="N26">
            <v>11</v>
          </cell>
          <cell r="V26">
            <v>24</v>
          </cell>
          <cell r="W26">
            <v>119</v>
          </cell>
        </row>
        <row r="27">
          <cell r="A27">
            <v>25</v>
          </cell>
          <cell r="B27">
            <v>38159</v>
          </cell>
          <cell r="C27">
            <v>38165</v>
          </cell>
          <cell r="G27">
            <v>25</v>
          </cell>
          <cell r="H27" t="str">
            <v>June</v>
          </cell>
          <cell r="J27">
            <v>25</v>
          </cell>
          <cell r="K27">
            <v>4</v>
          </cell>
          <cell r="M27">
            <v>25</v>
          </cell>
          <cell r="N27">
            <v>12</v>
          </cell>
          <cell r="V27">
            <v>25</v>
          </cell>
          <cell r="W27">
            <v>124</v>
          </cell>
        </row>
        <row r="28">
          <cell r="A28">
            <v>26</v>
          </cell>
          <cell r="B28">
            <v>38166</v>
          </cell>
          <cell r="C28">
            <v>38168</v>
          </cell>
          <cell r="G28">
            <v>26</v>
          </cell>
          <cell r="H28" t="str">
            <v>June</v>
          </cell>
          <cell r="J28">
            <v>26</v>
          </cell>
          <cell r="K28">
            <v>5</v>
          </cell>
          <cell r="M28">
            <v>26</v>
          </cell>
          <cell r="N28">
            <v>13</v>
          </cell>
          <cell r="V28">
            <v>26</v>
          </cell>
          <cell r="W28">
            <v>127</v>
          </cell>
        </row>
        <row r="29">
          <cell r="A29">
            <v>27</v>
          </cell>
          <cell r="B29">
            <v>38169</v>
          </cell>
          <cell r="C29">
            <v>38179</v>
          </cell>
          <cell r="G29">
            <v>27</v>
          </cell>
          <cell r="H29" t="str">
            <v>July</v>
          </cell>
          <cell r="J29">
            <v>27</v>
          </cell>
          <cell r="K29">
            <v>1</v>
          </cell>
          <cell r="M29">
            <v>27</v>
          </cell>
          <cell r="N29">
            <v>1</v>
          </cell>
          <cell r="V29">
            <v>27</v>
          </cell>
          <cell r="W29">
            <v>133</v>
          </cell>
        </row>
        <row r="30">
          <cell r="A30">
            <v>28</v>
          </cell>
          <cell r="B30">
            <v>38180</v>
          </cell>
          <cell r="C30">
            <v>38186</v>
          </cell>
          <cell r="G30">
            <v>28</v>
          </cell>
          <cell r="H30" t="str">
            <v>July</v>
          </cell>
          <cell r="J30">
            <v>28</v>
          </cell>
          <cell r="K30">
            <v>2</v>
          </cell>
          <cell r="M30">
            <v>28</v>
          </cell>
          <cell r="N30">
            <v>2</v>
          </cell>
          <cell r="V30">
            <v>28</v>
          </cell>
          <cell r="W30">
            <v>138</v>
          </cell>
        </row>
        <row r="31">
          <cell r="A31">
            <v>29</v>
          </cell>
          <cell r="B31">
            <v>38187</v>
          </cell>
          <cell r="C31">
            <v>38192</v>
          </cell>
          <cell r="G31">
            <v>29</v>
          </cell>
          <cell r="H31" t="str">
            <v>July</v>
          </cell>
          <cell r="J31">
            <v>29</v>
          </cell>
          <cell r="K31">
            <v>3</v>
          </cell>
          <cell r="M31">
            <v>29</v>
          </cell>
          <cell r="N31">
            <v>3</v>
          </cell>
          <cell r="V31">
            <v>29</v>
          </cell>
          <cell r="W31">
            <v>143</v>
          </cell>
        </row>
        <row r="32">
          <cell r="A32">
            <v>30</v>
          </cell>
          <cell r="B32">
            <v>38193</v>
          </cell>
          <cell r="C32">
            <v>38199</v>
          </cell>
          <cell r="G32">
            <v>30</v>
          </cell>
          <cell r="H32" t="str">
            <v>July</v>
          </cell>
          <cell r="J32">
            <v>30</v>
          </cell>
          <cell r="K32">
            <v>4</v>
          </cell>
          <cell r="M32">
            <v>30</v>
          </cell>
          <cell r="N32">
            <v>4</v>
          </cell>
          <cell r="V32">
            <v>30</v>
          </cell>
          <cell r="W32">
            <v>148</v>
          </cell>
        </row>
        <row r="33">
          <cell r="A33">
            <v>31</v>
          </cell>
          <cell r="B33">
            <v>38200</v>
          </cell>
          <cell r="C33">
            <v>38207</v>
          </cell>
          <cell r="G33">
            <v>31</v>
          </cell>
          <cell r="H33" t="str">
            <v>August</v>
          </cell>
          <cell r="J33">
            <v>31</v>
          </cell>
          <cell r="K33">
            <v>1</v>
          </cell>
          <cell r="M33">
            <v>31</v>
          </cell>
          <cell r="N33">
            <v>5</v>
          </cell>
          <cell r="V33">
            <v>31</v>
          </cell>
          <cell r="W33">
            <v>153</v>
          </cell>
        </row>
        <row r="34">
          <cell r="A34">
            <v>32</v>
          </cell>
          <cell r="B34">
            <v>38208</v>
          </cell>
          <cell r="C34">
            <v>38214</v>
          </cell>
          <cell r="G34">
            <v>32</v>
          </cell>
          <cell r="H34" t="str">
            <v>August</v>
          </cell>
          <cell r="J34">
            <v>32</v>
          </cell>
          <cell r="K34">
            <v>2</v>
          </cell>
          <cell r="M34">
            <v>32</v>
          </cell>
          <cell r="N34">
            <v>6</v>
          </cell>
          <cell r="V34">
            <v>32</v>
          </cell>
          <cell r="W34">
            <v>158</v>
          </cell>
        </row>
        <row r="35">
          <cell r="A35">
            <v>33</v>
          </cell>
          <cell r="B35">
            <v>38215</v>
          </cell>
          <cell r="C35">
            <v>38221</v>
          </cell>
          <cell r="G35">
            <v>33</v>
          </cell>
          <cell r="H35" t="str">
            <v>August</v>
          </cell>
          <cell r="J35">
            <v>33</v>
          </cell>
          <cell r="K35">
            <v>3</v>
          </cell>
          <cell r="M35">
            <v>33</v>
          </cell>
          <cell r="N35">
            <v>7</v>
          </cell>
          <cell r="V35">
            <v>33</v>
          </cell>
          <cell r="W35">
            <v>163</v>
          </cell>
        </row>
        <row r="36">
          <cell r="A36">
            <v>34</v>
          </cell>
          <cell r="B36">
            <v>38222</v>
          </cell>
          <cell r="C36">
            <v>38230</v>
          </cell>
          <cell r="G36">
            <v>34</v>
          </cell>
          <cell r="H36" t="str">
            <v>August</v>
          </cell>
          <cell r="J36">
            <v>34</v>
          </cell>
          <cell r="K36">
            <v>4</v>
          </cell>
          <cell r="M36">
            <v>34</v>
          </cell>
          <cell r="N36">
            <v>8</v>
          </cell>
          <cell r="V36">
            <v>34</v>
          </cell>
          <cell r="W36">
            <v>170</v>
          </cell>
        </row>
        <row r="37">
          <cell r="A37">
            <v>35</v>
          </cell>
          <cell r="B37">
            <v>38231</v>
          </cell>
          <cell r="C37">
            <v>38235</v>
          </cell>
          <cell r="G37">
            <v>35</v>
          </cell>
          <cell r="H37" t="str">
            <v>September</v>
          </cell>
          <cell r="J37">
            <v>35</v>
          </cell>
          <cell r="K37">
            <v>1</v>
          </cell>
          <cell r="M37">
            <v>35</v>
          </cell>
          <cell r="N37">
            <v>9</v>
          </cell>
          <cell r="V37">
            <v>35</v>
          </cell>
          <cell r="W37">
            <v>173</v>
          </cell>
        </row>
        <row r="38">
          <cell r="A38">
            <v>36</v>
          </cell>
          <cell r="B38">
            <v>38236</v>
          </cell>
          <cell r="C38">
            <v>38242</v>
          </cell>
          <cell r="G38">
            <v>36</v>
          </cell>
          <cell r="H38" t="str">
            <v>September</v>
          </cell>
          <cell r="J38">
            <v>36</v>
          </cell>
          <cell r="K38">
            <v>2</v>
          </cell>
          <cell r="M38">
            <v>36</v>
          </cell>
          <cell r="N38">
            <v>10</v>
          </cell>
          <cell r="V38">
            <v>36</v>
          </cell>
          <cell r="W38">
            <v>177</v>
          </cell>
        </row>
        <row r="39">
          <cell r="A39">
            <v>37</v>
          </cell>
          <cell r="B39">
            <v>38243</v>
          </cell>
          <cell r="C39">
            <v>38249</v>
          </cell>
          <cell r="G39">
            <v>37</v>
          </cell>
          <cell r="H39" t="str">
            <v>September</v>
          </cell>
          <cell r="J39">
            <v>37</v>
          </cell>
          <cell r="K39">
            <v>3</v>
          </cell>
          <cell r="M39">
            <v>37</v>
          </cell>
          <cell r="N39">
            <v>11</v>
          </cell>
          <cell r="V39">
            <v>37</v>
          </cell>
          <cell r="W39">
            <v>182</v>
          </cell>
        </row>
        <row r="40">
          <cell r="A40">
            <v>38</v>
          </cell>
          <cell r="B40">
            <v>38250</v>
          </cell>
          <cell r="C40">
            <v>38256</v>
          </cell>
          <cell r="G40">
            <v>38</v>
          </cell>
          <cell r="H40" t="str">
            <v>September</v>
          </cell>
          <cell r="J40">
            <v>38</v>
          </cell>
          <cell r="K40">
            <v>4</v>
          </cell>
          <cell r="M40">
            <v>38</v>
          </cell>
          <cell r="N40">
            <v>12</v>
          </cell>
          <cell r="V40">
            <v>38</v>
          </cell>
          <cell r="W40">
            <v>187</v>
          </cell>
        </row>
        <row r="41">
          <cell r="A41">
            <v>39</v>
          </cell>
          <cell r="B41">
            <v>38257</v>
          </cell>
          <cell r="C41">
            <v>38260</v>
          </cell>
          <cell r="G41">
            <v>39</v>
          </cell>
          <cell r="H41" t="str">
            <v>September</v>
          </cell>
          <cell r="J41">
            <v>39</v>
          </cell>
          <cell r="K41">
            <v>5</v>
          </cell>
          <cell r="M41">
            <v>39</v>
          </cell>
          <cell r="N41">
            <v>13</v>
          </cell>
          <cell r="V41">
            <v>39</v>
          </cell>
          <cell r="W41">
            <v>191</v>
          </cell>
        </row>
        <row r="42">
          <cell r="A42">
            <v>40</v>
          </cell>
          <cell r="B42">
            <v>38261</v>
          </cell>
          <cell r="C42">
            <v>38270</v>
          </cell>
          <cell r="G42">
            <v>40</v>
          </cell>
          <cell r="H42" t="str">
            <v>October</v>
          </cell>
          <cell r="J42">
            <v>40</v>
          </cell>
          <cell r="K42">
            <v>1</v>
          </cell>
          <cell r="M42">
            <v>40</v>
          </cell>
          <cell r="N42">
            <v>1</v>
          </cell>
          <cell r="V42">
            <v>40</v>
          </cell>
          <cell r="W42">
            <v>197</v>
          </cell>
        </row>
        <row r="43">
          <cell r="A43">
            <v>41</v>
          </cell>
          <cell r="B43">
            <v>38271</v>
          </cell>
          <cell r="C43">
            <v>38277</v>
          </cell>
          <cell r="G43">
            <v>41</v>
          </cell>
          <cell r="H43" t="str">
            <v>October</v>
          </cell>
          <cell r="J43">
            <v>41</v>
          </cell>
          <cell r="K43">
            <v>2</v>
          </cell>
          <cell r="M43">
            <v>41</v>
          </cell>
          <cell r="N43">
            <v>2</v>
          </cell>
          <cell r="V43">
            <v>41</v>
          </cell>
          <cell r="W43">
            <v>202</v>
          </cell>
        </row>
        <row r="44">
          <cell r="A44">
            <v>42</v>
          </cell>
          <cell r="B44">
            <v>38278</v>
          </cell>
          <cell r="C44">
            <v>38284</v>
          </cell>
          <cell r="G44">
            <v>42</v>
          </cell>
          <cell r="H44" t="str">
            <v>October</v>
          </cell>
          <cell r="J44">
            <v>42</v>
          </cell>
          <cell r="K44">
            <v>3</v>
          </cell>
          <cell r="M44">
            <v>42</v>
          </cell>
          <cell r="N44">
            <v>3</v>
          </cell>
          <cell r="V44">
            <v>42</v>
          </cell>
          <cell r="W44">
            <v>207</v>
          </cell>
        </row>
        <row r="45">
          <cell r="A45">
            <v>43</v>
          </cell>
          <cell r="B45">
            <v>38285</v>
          </cell>
          <cell r="C45">
            <v>38291</v>
          </cell>
          <cell r="G45">
            <v>43</v>
          </cell>
          <cell r="H45" t="str">
            <v>October</v>
          </cell>
          <cell r="J45">
            <v>43</v>
          </cell>
          <cell r="K45">
            <v>4</v>
          </cell>
          <cell r="M45">
            <v>43</v>
          </cell>
          <cell r="N45">
            <v>4</v>
          </cell>
          <cell r="V45">
            <v>43</v>
          </cell>
          <cell r="W45">
            <v>212</v>
          </cell>
        </row>
        <row r="46">
          <cell r="A46">
            <v>44</v>
          </cell>
          <cell r="B46">
            <v>38292</v>
          </cell>
          <cell r="C46">
            <v>38298</v>
          </cell>
          <cell r="G46">
            <v>44</v>
          </cell>
          <cell r="H46" t="str">
            <v>November</v>
          </cell>
          <cell r="J46">
            <v>44</v>
          </cell>
          <cell r="K46">
            <v>1</v>
          </cell>
          <cell r="M46">
            <v>44</v>
          </cell>
          <cell r="N46">
            <v>5</v>
          </cell>
          <cell r="V46">
            <v>44</v>
          </cell>
          <cell r="W46">
            <v>217</v>
          </cell>
        </row>
        <row r="47">
          <cell r="A47">
            <v>45</v>
          </cell>
          <cell r="B47">
            <v>38299</v>
          </cell>
          <cell r="C47">
            <v>38305</v>
          </cell>
          <cell r="G47">
            <v>45</v>
          </cell>
          <cell r="H47" t="str">
            <v>November</v>
          </cell>
          <cell r="J47">
            <v>45</v>
          </cell>
          <cell r="K47">
            <v>2</v>
          </cell>
          <cell r="M47">
            <v>45</v>
          </cell>
          <cell r="N47">
            <v>6</v>
          </cell>
          <cell r="V47">
            <v>45</v>
          </cell>
          <cell r="W47">
            <v>222</v>
          </cell>
        </row>
        <row r="48">
          <cell r="A48">
            <v>46</v>
          </cell>
          <cell r="B48">
            <v>38306</v>
          </cell>
          <cell r="C48">
            <v>38312</v>
          </cell>
          <cell r="G48">
            <v>46</v>
          </cell>
          <cell r="H48" t="str">
            <v>November</v>
          </cell>
          <cell r="J48">
            <v>46</v>
          </cell>
          <cell r="K48">
            <v>3</v>
          </cell>
          <cell r="M48">
            <v>46</v>
          </cell>
          <cell r="N48">
            <v>7</v>
          </cell>
          <cell r="V48">
            <v>46</v>
          </cell>
          <cell r="W48">
            <v>227</v>
          </cell>
        </row>
        <row r="49">
          <cell r="A49">
            <v>47</v>
          </cell>
          <cell r="B49">
            <v>38313</v>
          </cell>
          <cell r="C49">
            <v>38321</v>
          </cell>
          <cell r="G49">
            <v>47</v>
          </cell>
          <cell r="H49" t="str">
            <v>November</v>
          </cell>
          <cell r="J49">
            <v>47</v>
          </cell>
          <cell r="K49">
            <v>4</v>
          </cell>
          <cell r="M49">
            <v>47</v>
          </cell>
          <cell r="N49">
            <v>8</v>
          </cell>
          <cell r="V49">
            <v>47</v>
          </cell>
          <cell r="W49">
            <v>232</v>
          </cell>
        </row>
        <row r="50">
          <cell r="A50">
            <v>48</v>
          </cell>
          <cell r="B50">
            <v>38322</v>
          </cell>
          <cell r="C50">
            <v>38326</v>
          </cell>
          <cell r="G50">
            <v>48</v>
          </cell>
          <cell r="H50" t="str">
            <v>December</v>
          </cell>
          <cell r="J50">
            <v>48</v>
          </cell>
          <cell r="K50">
            <v>1</v>
          </cell>
          <cell r="M50">
            <v>48</v>
          </cell>
          <cell r="N50">
            <v>9</v>
          </cell>
          <cell r="V50">
            <v>48</v>
          </cell>
          <cell r="W50">
            <v>235</v>
          </cell>
        </row>
        <row r="51">
          <cell r="A51">
            <v>49</v>
          </cell>
          <cell r="B51">
            <v>38327</v>
          </cell>
          <cell r="C51">
            <v>38333</v>
          </cell>
          <cell r="G51">
            <v>49</v>
          </cell>
          <cell r="H51" t="str">
            <v>December</v>
          </cell>
          <cell r="J51">
            <v>49</v>
          </cell>
          <cell r="K51">
            <v>2</v>
          </cell>
          <cell r="M51">
            <v>49</v>
          </cell>
          <cell r="N51">
            <v>10</v>
          </cell>
          <cell r="V51">
            <v>49</v>
          </cell>
          <cell r="W51">
            <v>240</v>
          </cell>
        </row>
        <row r="52">
          <cell r="A52">
            <v>50</v>
          </cell>
          <cell r="B52">
            <v>38334</v>
          </cell>
          <cell r="C52">
            <v>38340</v>
          </cell>
          <cell r="G52">
            <v>50</v>
          </cell>
          <cell r="H52" t="str">
            <v>December</v>
          </cell>
          <cell r="J52">
            <v>50</v>
          </cell>
          <cell r="K52">
            <v>3</v>
          </cell>
          <cell r="M52">
            <v>50</v>
          </cell>
          <cell r="N52">
            <v>11</v>
          </cell>
          <cell r="V52">
            <v>50</v>
          </cell>
          <cell r="W52">
            <v>245</v>
          </cell>
        </row>
        <row r="53">
          <cell r="A53">
            <v>51</v>
          </cell>
          <cell r="B53">
            <v>38341</v>
          </cell>
          <cell r="C53">
            <v>38347</v>
          </cell>
          <cell r="G53">
            <v>51</v>
          </cell>
          <cell r="H53" t="str">
            <v>December</v>
          </cell>
          <cell r="J53">
            <v>51</v>
          </cell>
          <cell r="K53">
            <v>4</v>
          </cell>
          <cell r="M53">
            <v>51</v>
          </cell>
          <cell r="N53">
            <v>12</v>
          </cell>
          <cell r="V53">
            <v>51</v>
          </cell>
          <cell r="W53">
            <v>249</v>
          </cell>
        </row>
        <row r="54">
          <cell r="A54">
            <v>52</v>
          </cell>
          <cell r="B54">
            <v>38348</v>
          </cell>
          <cell r="C54">
            <v>38352</v>
          </cell>
          <cell r="G54">
            <v>52</v>
          </cell>
          <cell r="H54" t="str">
            <v>December</v>
          </cell>
          <cell r="J54">
            <v>52</v>
          </cell>
          <cell r="K54">
            <v>5</v>
          </cell>
          <cell r="M54">
            <v>52</v>
          </cell>
          <cell r="N54">
            <v>13</v>
          </cell>
          <cell r="V54">
            <v>52</v>
          </cell>
          <cell r="W54">
            <v>253</v>
          </cell>
        </row>
      </sheetData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Backlog"/>
      <sheetName val="Inventory"/>
      <sheetName val="Packed Sinks"/>
      <sheetName val="Reworks and Scrap"/>
      <sheetName val="Current Week Budget"/>
      <sheetName val="Month To Date Budget"/>
      <sheetName val="Year To Date Budget"/>
      <sheetName val="Month Prod Budget"/>
      <sheetName val="Current Week Actual"/>
      <sheetName val="Month To Date Actual"/>
      <sheetName val="Year To Date Actual"/>
      <sheetName val="Month Actual"/>
      <sheetName val="Received Orders"/>
      <sheetName val="Received Orders Month To Date"/>
      <sheetName val="Report Page 1"/>
      <sheetName val="Report Page 2"/>
      <sheetName val="Comments"/>
      <sheetName val="Weeks"/>
      <sheetName val="Prior YTD Sales"/>
      <sheetName val="Print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397">
          <cell r="GS16397" t="str">
            <v>YTD</v>
          </cell>
          <cell r="GT16397">
            <v>0</v>
          </cell>
          <cell r="GU16397">
            <v>0</v>
          </cell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>
            <v>1</v>
          </cell>
          <cell r="B3">
            <v>37622</v>
          </cell>
          <cell r="C3">
            <v>37626</v>
          </cell>
          <cell r="E3">
            <v>1</v>
          </cell>
          <cell r="F3" t="str">
            <v>January</v>
          </cell>
          <cell r="H3">
            <v>1</v>
          </cell>
          <cell r="I3">
            <v>1</v>
          </cell>
          <cell r="K3">
            <v>1</v>
          </cell>
          <cell r="L3">
            <v>1</v>
          </cell>
          <cell r="N3">
            <v>1</v>
          </cell>
          <cell r="O3">
            <v>2</v>
          </cell>
          <cell r="Q3" t="str">
            <v>April</v>
          </cell>
          <cell r="R3">
            <v>19</v>
          </cell>
          <cell r="T3">
            <v>1</v>
          </cell>
          <cell r="U3">
            <v>2</v>
          </cell>
          <cell r="W3">
            <v>1</v>
          </cell>
          <cell r="X3">
            <v>2</v>
          </cell>
        </row>
        <row r="4">
          <cell r="A4">
            <v>2</v>
          </cell>
          <cell r="B4">
            <v>37627</v>
          </cell>
          <cell r="C4">
            <v>37633</v>
          </cell>
          <cell r="E4">
            <v>2</v>
          </cell>
          <cell r="F4" t="str">
            <v>January</v>
          </cell>
          <cell r="H4">
            <v>2</v>
          </cell>
          <cell r="I4">
            <v>2</v>
          </cell>
          <cell r="K4">
            <v>2</v>
          </cell>
          <cell r="L4">
            <v>2</v>
          </cell>
          <cell r="N4">
            <v>2</v>
          </cell>
          <cell r="O4">
            <v>5</v>
          </cell>
          <cell r="Q4" t="str">
            <v>August</v>
          </cell>
          <cell r="R4">
            <v>20</v>
          </cell>
          <cell r="T4">
            <v>2</v>
          </cell>
          <cell r="U4">
            <v>7</v>
          </cell>
          <cell r="W4">
            <v>2</v>
          </cell>
          <cell r="X4">
            <v>7</v>
          </cell>
        </row>
        <row r="5">
          <cell r="A5">
            <v>3</v>
          </cell>
          <cell r="B5">
            <v>37634</v>
          </cell>
          <cell r="C5">
            <v>37640</v>
          </cell>
          <cell r="E5">
            <v>3</v>
          </cell>
          <cell r="F5" t="str">
            <v>January</v>
          </cell>
          <cell r="H5">
            <v>3</v>
          </cell>
          <cell r="I5">
            <v>3</v>
          </cell>
          <cell r="K5">
            <v>3</v>
          </cell>
          <cell r="L5">
            <v>3</v>
          </cell>
          <cell r="N5">
            <v>3</v>
          </cell>
          <cell r="O5">
            <v>5</v>
          </cell>
          <cell r="Q5" t="str">
            <v>December</v>
          </cell>
          <cell r="R5">
            <v>24</v>
          </cell>
          <cell r="T5">
            <v>3</v>
          </cell>
          <cell r="U5">
            <v>12</v>
          </cell>
          <cell r="W5">
            <v>3</v>
          </cell>
          <cell r="X5">
            <v>12</v>
          </cell>
        </row>
        <row r="6">
          <cell r="A6">
            <v>4</v>
          </cell>
          <cell r="B6">
            <v>37641</v>
          </cell>
          <cell r="C6">
            <v>37647</v>
          </cell>
          <cell r="E6">
            <v>4</v>
          </cell>
          <cell r="F6" t="str">
            <v>January</v>
          </cell>
          <cell r="H6">
            <v>4</v>
          </cell>
          <cell r="I6">
            <v>4</v>
          </cell>
          <cell r="K6">
            <v>4</v>
          </cell>
          <cell r="L6">
            <v>4</v>
          </cell>
          <cell r="N6">
            <v>4</v>
          </cell>
          <cell r="O6">
            <v>5</v>
          </cell>
          <cell r="Q6" t="str">
            <v>February</v>
          </cell>
          <cell r="R6">
            <v>20</v>
          </cell>
          <cell r="T6">
            <v>4</v>
          </cell>
          <cell r="U6">
            <v>17</v>
          </cell>
          <cell r="W6">
            <v>4</v>
          </cell>
          <cell r="X6">
            <v>17</v>
          </cell>
        </row>
        <row r="7">
          <cell r="A7">
            <v>5</v>
          </cell>
          <cell r="B7">
            <v>37648</v>
          </cell>
          <cell r="C7">
            <v>37654</v>
          </cell>
          <cell r="E7">
            <v>5</v>
          </cell>
          <cell r="F7" t="str">
            <v>January</v>
          </cell>
          <cell r="H7">
            <v>5</v>
          </cell>
          <cell r="I7">
            <v>5</v>
          </cell>
          <cell r="K7">
            <v>5</v>
          </cell>
          <cell r="L7">
            <v>5</v>
          </cell>
          <cell r="N7">
            <v>5</v>
          </cell>
          <cell r="O7">
            <v>5</v>
          </cell>
          <cell r="Q7" t="str">
            <v>January</v>
          </cell>
          <cell r="R7">
            <v>22</v>
          </cell>
          <cell r="T7">
            <v>5</v>
          </cell>
          <cell r="U7">
            <v>22</v>
          </cell>
          <cell r="W7">
            <v>5</v>
          </cell>
          <cell r="X7">
            <v>22</v>
          </cell>
        </row>
        <row r="8">
          <cell r="A8">
            <v>6</v>
          </cell>
          <cell r="B8">
            <v>37655</v>
          </cell>
          <cell r="C8">
            <v>37661</v>
          </cell>
          <cell r="E8">
            <v>6</v>
          </cell>
          <cell r="F8" t="str">
            <v>February</v>
          </cell>
          <cell r="H8">
            <v>6</v>
          </cell>
          <cell r="I8">
            <v>1</v>
          </cell>
          <cell r="K8">
            <v>6</v>
          </cell>
          <cell r="L8">
            <v>6</v>
          </cell>
          <cell r="N8">
            <v>6</v>
          </cell>
          <cell r="O8">
            <v>5</v>
          </cell>
          <cell r="Q8" t="str">
            <v>July</v>
          </cell>
          <cell r="R8">
            <v>19</v>
          </cell>
          <cell r="T8">
            <v>6</v>
          </cell>
          <cell r="U8">
            <v>5</v>
          </cell>
          <cell r="W8">
            <v>6</v>
          </cell>
          <cell r="X8">
            <v>27</v>
          </cell>
        </row>
        <row r="9">
          <cell r="A9">
            <v>7</v>
          </cell>
          <cell r="B9">
            <v>37662</v>
          </cell>
          <cell r="C9">
            <v>37668</v>
          </cell>
          <cell r="E9">
            <v>7</v>
          </cell>
          <cell r="F9" t="str">
            <v>February</v>
          </cell>
          <cell r="H9">
            <v>7</v>
          </cell>
          <cell r="I9">
            <v>2</v>
          </cell>
          <cell r="K9">
            <v>7</v>
          </cell>
          <cell r="L9">
            <v>7</v>
          </cell>
          <cell r="N9">
            <v>7</v>
          </cell>
          <cell r="O9">
            <v>5</v>
          </cell>
          <cell r="Q9" t="str">
            <v>June</v>
          </cell>
          <cell r="R9">
            <v>24</v>
          </cell>
          <cell r="T9">
            <v>7</v>
          </cell>
          <cell r="U9">
            <v>10</v>
          </cell>
          <cell r="W9">
            <v>7</v>
          </cell>
          <cell r="X9">
            <v>32</v>
          </cell>
        </row>
        <row r="10">
          <cell r="A10">
            <v>8</v>
          </cell>
          <cell r="B10">
            <v>37669</v>
          </cell>
          <cell r="C10">
            <v>37675</v>
          </cell>
          <cell r="E10">
            <v>8</v>
          </cell>
          <cell r="F10" t="str">
            <v>February</v>
          </cell>
          <cell r="H10">
            <v>8</v>
          </cell>
          <cell r="I10">
            <v>3</v>
          </cell>
          <cell r="K10">
            <v>8</v>
          </cell>
          <cell r="L10">
            <v>8</v>
          </cell>
          <cell r="N10">
            <v>8</v>
          </cell>
          <cell r="O10">
            <v>5</v>
          </cell>
          <cell r="Q10" t="str">
            <v>March</v>
          </cell>
          <cell r="R10">
            <v>20</v>
          </cell>
          <cell r="T10">
            <v>8</v>
          </cell>
          <cell r="U10">
            <v>15</v>
          </cell>
          <cell r="W10">
            <v>8</v>
          </cell>
          <cell r="X10">
            <v>37</v>
          </cell>
        </row>
        <row r="11">
          <cell r="A11">
            <v>9</v>
          </cell>
          <cell r="B11">
            <v>37676</v>
          </cell>
          <cell r="C11">
            <v>37682</v>
          </cell>
          <cell r="E11">
            <v>9</v>
          </cell>
          <cell r="F11" t="str">
            <v>February</v>
          </cell>
          <cell r="H11">
            <v>9</v>
          </cell>
          <cell r="I11">
            <v>4</v>
          </cell>
          <cell r="K11">
            <v>9</v>
          </cell>
          <cell r="L11">
            <v>9</v>
          </cell>
          <cell r="N11">
            <v>9</v>
          </cell>
          <cell r="O11">
            <v>5</v>
          </cell>
          <cell r="Q11" t="str">
            <v>May</v>
          </cell>
          <cell r="R11">
            <v>20</v>
          </cell>
          <cell r="T11">
            <v>9</v>
          </cell>
          <cell r="U11">
            <v>20</v>
          </cell>
          <cell r="W11">
            <v>9</v>
          </cell>
          <cell r="X11">
            <v>42</v>
          </cell>
        </row>
        <row r="12">
          <cell r="A12">
            <v>10</v>
          </cell>
          <cell r="B12">
            <v>37683</v>
          </cell>
          <cell r="C12">
            <v>37689</v>
          </cell>
          <cell r="E12">
            <v>10</v>
          </cell>
          <cell r="F12" t="str">
            <v>March</v>
          </cell>
          <cell r="H12">
            <v>10</v>
          </cell>
          <cell r="I12">
            <v>1</v>
          </cell>
          <cell r="K12">
            <v>10</v>
          </cell>
          <cell r="L12">
            <v>10</v>
          </cell>
          <cell r="N12">
            <v>10</v>
          </cell>
          <cell r="O12">
            <v>5</v>
          </cell>
          <cell r="Q12" t="str">
            <v>November</v>
          </cell>
          <cell r="R12">
            <v>20</v>
          </cell>
          <cell r="T12">
            <v>10</v>
          </cell>
          <cell r="U12">
            <v>5</v>
          </cell>
          <cell r="W12">
            <v>10</v>
          </cell>
          <cell r="X12">
            <v>47</v>
          </cell>
        </row>
        <row r="13">
          <cell r="A13">
            <v>11</v>
          </cell>
          <cell r="B13">
            <v>37690</v>
          </cell>
          <cell r="C13">
            <v>37696</v>
          </cell>
          <cell r="E13">
            <v>11</v>
          </cell>
          <cell r="F13" t="str">
            <v>March</v>
          </cell>
          <cell r="H13">
            <v>11</v>
          </cell>
          <cell r="I13">
            <v>2</v>
          </cell>
          <cell r="K13">
            <v>11</v>
          </cell>
          <cell r="L13">
            <v>11</v>
          </cell>
          <cell r="N13">
            <v>11</v>
          </cell>
          <cell r="O13">
            <v>5</v>
          </cell>
          <cell r="Q13" t="str">
            <v>October</v>
          </cell>
          <cell r="R13">
            <v>20</v>
          </cell>
          <cell r="T13">
            <v>11</v>
          </cell>
          <cell r="U13">
            <v>10</v>
          </cell>
          <cell r="W13">
            <v>11</v>
          </cell>
          <cell r="X13">
            <v>52</v>
          </cell>
        </row>
        <row r="14">
          <cell r="A14">
            <v>12</v>
          </cell>
          <cell r="B14">
            <v>37697</v>
          </cell>
          <cell r="C14">
            <v>37703</v>
          </cell>
          <cell r="E14">
            <v>12</v>
          </cell>
          <cell r="F14" t="str">
            <v>March</v>
          </cell>
          <cell r="H14">
            <v>12</v>
          </cell>
          <cell r="I14">
            <v>3</v>
          </cell>
          <cell r="K14">
            <v>12</v>
          </cell>
          <cell r="L14">
            <v>12</v>
          </cell>
          <cell r="N14">
            <v>12</v>
          </cell>
          <cell r="O14">
            <v>5</v>
          </cell>
          <cell r="Q14" t="str">
            <v>September</v>
          </cell>
          <cell r="R14">
            <v>24</v>
          </cell>
          <cell r="T14">
            <v>12</v>
          </cell>
          <cell r="U14">
            <v>15</v>
          </cell>
          <cell r="W14">
            <v>12</v>
          </cell>
          <cell r="X14">
            <v>57</v>
          </cell>
        </row>
        <row r="15">
          <cell r="A15">
            <v>13</v>
          </cell>
          <cell r="B15">
            <v>37704</v>
          </cell>
          <cell r="C15">
            <v>37710</v>
          </cell>
          <cell r="E15">
            <v>13</v>
          </cell>
          <cell r="F15" t="str">
            <v>March</v>
          </cell>
          <cell r="H15">
            <v>13</v>
          </cell>
          <cell r="I15">
            <v>4</v>
          </cell>
          <cell r="K15">
            <v>13</v>
          </cell>
          <cell r="L15">
            <v>13</v>
          </cell>
          <cell r="N15">
            <v>13</v>
          </cell>
          <cell r="O15">
            <v>5</v>
          </cell>
          <cell r="T15">
            <v>13</v>
          </cell>
          <cell r="U15">
            <v>20</v>
          </cell>
          <cell r="W15">
            <v>13</v>
          </cell>
          <cell r="X15">
            <v>62</v>
          </cell>
        </row>
        <row r="16">
          <cell r="A16">
            <v>14</v>
          </cell>
          <cell r="B16">
            <v>37711</v>
          </cell>
          <cell r="C16">
            <v>37717</v>
          </cell>
          <cell r="E16">
            <v>14</v>
          </cell>
          <cell r="F16" t="str">
            <v>April</v>
          </cell>
          <cell r="H16">
            <v>14</v>
          </cell>
          <cell r="I16">
            <v>1</v>
          </cell>
          <cell r="K16">
            <v>14</v>
          </cell>
          <cell r="L16">
            <v>1</v>
          </cell>
          <cell r="N16">
            <v>14</v>
          </cell>
          <cell r="O16">
            <v>5</v>
          </cell>
          <cell r="T16">
            <v>14</v>
          </cell>
          <cell r="U16">
            <v>5</v>
          </cell>
          <cell r="W16">
            <v>14</v>
          </cell>
          <cell r="X16">
            <v>67</v>
          </cell>
        </row>
        <row r="17">
          <cell r="A17">
            <v>15</v>
          </cell>
          <cell r="B17">
            <v>37718</v>
          </cell>
          <cell r="C17">
            <v>37724</v>
          </cell>
          <cell r="E17">
            <v>15</v>
          </cell>
          <cell r="F17" t="str">
            <v>April</v>
          </cell>
          <cell r="H17">
            <v>15</v>
          </cell>
          <cell r="I17">
            <v>2</v>
          </cell>
          <cell r="K17">
            <v>15</v>
          </cell>
          <cell r="L17">
            <v>2</v>
          </cell>
          <cell r="N17">
            <v>15</v>
          </cell>
          <cell r="O17">
            <v>5</v>
          </cell>
          <cell r="T17">
            <v>15</v>
          </cell>
          <cell r="U17">
            <v>10</v>
          </cell>
          <cell r="W17">
            <v>15</v>
          </cell>
          <cell r="X17">
            <v>72</v>
          </cell>
        </row>
        <row r="18">
          <cell r="A18">
            <v>16</v>
          </cell>
          <cell r="B18">
            <v>37725</v>
          </cell>
          <cell r="C18">
            <v>37731</v>
          </cell>
          <cell r="E18">
            <v>16</v>
          </cell>
          <cell r="F18" t="str">
            <v>April</v>
          </cell>
          <cell r="H18">
            <v>16</v>
          </cell>
          <cell r="I18">
            <v>3</v>
          </cell>
          <cell r="K18">
            <v>16</v>
          </cell>
          <cell r="L18">
            <v>3</v>
          </cell>
          <cell r="N18">
            <v>16</v>
          </cell>
          <cell r="O18">
            <v>4</v>
          </cell>
          <cell r="T18">
            <v>16</v>
          </cell>
          <cell r="U18">
            <v>14</v>
          </cell>
          <cell r="W18">
            <v>16</v>
          </cell>
          <cell r="X18">
            <v>76</v>
          </cell>
        </row>
        <row r="19">
          <cell r="A19">
            <v>17</v>
          </cell>
          <cell r="B19">
            <v>37732</v>
          </cell>
          <cell r="C19">
            <v>37738</v>
          </cell>
          <cell r="E19">
            <v>17</v>
          </cell>
          <cell r="F19" t="str">
            <v>April</v>
          </cell>
          <cell r="H19">
            <v>17</v>
          </cell>
          <cell r="I19">
            <v>4</v>
          </cell>
          <cell r="K19">
            <v>17</v>
          </cell>
          <cell r="L19">
            <v>4</v>
          </cell>
          <cell r="N19">
            <v>17</v>
          </cell>
          <cell r="O19">
            <v>5</v>
          </cell>
          <cell r="T19">
            <v>17</v>
          </cell>
          <cell r="U19">
            <v>19</v>
          </cell>
          <cell r="W19">
            <v>17</v>
          </cell>
          <cell r="X19">
            <v>81</v>
          </cell>
        </row>
        <row r="20">
          <cell r="A20">
            <v>18</v>
          </cell>
          <cell r="B20">
            <v>37739</v>
          </cell>
          <cell r="C20">
            <v>37745</v>
          </cell>
          <cell r="E20">
            <v>18</v>
          </cell>
          <cell r="F20" t="str">
            <v>May</v>
          </cell>
          <cell r="H20">
            <v>18</v>
          </cell>
          <cell r="I20">
            <v>1</v>
          </cell>
          <cell r="K20">
            <v>18</v>
          </cell>
          <cell r="L20">
            <v>5</v>
          </cell>
          <cell r="N20">
            <v>18</v>
          </cell>
          <cell r="O20">
            <v>5</v>
          </cell>
          <cell r="T20">
            <v>18</v>
          </cell>
          <cell r="U20">
            <v>5</v>
          </cell>
          <cell r="W20">
            <v>18</v>
          </cell>
          <cell r="X20">
            <v>86</v>
          </cell>
        </row>
        <row r="21">
          <cell r="A21">
            <v>19</v>
          </cell>
          <cell r="B21">
            <v>37746</v>
          </cell>
          <cell r="C21">
            <v>37752</v>
          </cell>
          <cell r="E21">
            <v>19</v>
          </cell>
          <cell r="F21" t="str">
            <v>May</v>
          </cell>
          <cell r="H21">
            <v>19</v>
          </cell>
          <cell r="I21">
            <v>2</v>
          </cell>
          <cell r="K21">
            <v>19</v>
          </cell>
          <cell r="L21">
            <v>6</v>
          </cell>
          <cell r="N21">
            <v>19</v>
          </cell>
          <cell r="O21">
            <v>5</v>
          </cell>
          <cell r="T21">
            <v>19</v>
          </cell>
          <cell r="U21">
            <v>10</v>
          </cell>
          <cell r="W21">
            <v>19</v>
          </cell>
          <cell r="X21">
            <v>91</v>
          </cell>
        </row>
        <row r="22">
          <cell r="A22">
            <v>20</v>
          </cell>
          <cell r="B22">
            <v>37753</v>
          </cell>
          <cell r="C22">
            <v>37759</v>
          </cell>
          <cell r="E22">
            <v>20</v>
          </cell>
          <cell r="F22" t="str">
            <v>May</v>
          </cell>
          <cell r="H22">
            <v>20</v>
          </cell>
          <cell r="I22">
            <v>3</v>
          </cell>
          <cell r="K22">
            <v>20</v>
          </cell>
          <cell r="L22">
            <v>7</v>
          </cell>
          <cell r="N22">
            <v>20</v>
          </cell>
          <cell r="O22">
            <v>5</v>
          </cell>
          <cell r="T22">
            <v>20</v>
          </cell>
          <cell r="U22">
            <v>15</v>
          </cell>
          <cell r="W22">
            <v>20</v>
          </cell>
          <cell r="X22">
            <v>96</v>
          </cell>
        </row>
        <row r="23">
          <cell r="A23">
            <v>21</v>
          </cell>
          <cell r="B23">
            <v>37760</v>
          </cell>
          <cell r="C23">
            <v>37766</v>
          </cell>
          <cell r="E23">
            <v>21</v>
          </cell>
          <cell r="F23" t="str">
            <v>May</v>
          </cell>
          <cell r="H23">
            <v>21</v>
          </cell>
          <cell r="I23">
            <v>4</v>
          </cell>
          <cell r="K23">
            <v>21</v>
          </cell>
          <cell r="L23">
            <v>8</v>
          </cell>
          <cell r="N23">
            <v>21</v>
          </cell>
          <cell r="O23">
            <v>5</v>
          </cell>
          <cell r="T23">
            <v>21</v>
          </cell>
          <cell r="U23">
            <v>20</v>
          </cell>
          <cell r="W23">
            <v>21</v>
          </cell>
          <cell r="X23">
            <v>101</v>
          </cell>
        </row>
        <row r="24">
          <cell r="A24">
            <v>22</v>
          </cell>
          <cell r="B24">
            <v>37767</v>
          </cell>
          <cell r="C24">
            <v>37773</v>
          </cell>
          <cell r="E24">
            <v>22</v>
          </cell>
          <cell r="F24" t="str">
            <v>June</v>
          </cell>
          <cell r="H24">
            <v>22</v>
          </cell>
          <cell r="I24">
            <v>1</v>
          </cell>
          <cell r="K24">
            <v>22</v>
          </cell>
          <cell r="L24">
            <v>9</v>
          </cell>
          <cell r="N24">
            <v>22</v>
          </cell>
          <cell r="O24">
            <v>4</v>
          </cell>
          <cell r="T24">
            <v>22</v>
          </cell>
          <cell r="U24">
            <v>4</v>
          </cell>
          <cell r="W24">
            <v>22</v>
          </cell>
          <cell r="X24">
            <v>105</v>
          </cell>
        </row>
        <row r="25">
          <cell r="A25">
            <v>23</v>
          </cell>
          <cell r="B25">
            <v>37774</v>
          </cell>
          <cell r="C25">
            <v>37780</v>
          </cell>
          <cell r="E25">
            <v>23</v>
          </cell>
          <cell r="F25" t="str">
            <v>June</v>
          </cell>
          <cell r="H25">
            <v>23</v>
          </cell>
          <cell r="I25">
            <v>2</v>
          </cell>
          <cell r="K25">
            <v>23</v>
          </cell>
          <cell r="L25">
            <v>10</v>
          </cell>
          <cell r="N25">
            <v>23</v>
          </cell>
          <cell r="O25">
            <v>5</v>
          </cell>
          <cell r="T25">
            <v>23</v>
          </cell>
          <cell r="U25">
            <v>9</v>
          </cell>
          <cell r="W25">
            <v>23</v>
          </cell>
          <cell r="X25">
            <v>110</v>
          </cell>
        </row>
        <row r="26">
          <cell r="A26">
            <v>24</v>
          </cell>
          <cell r="B26">
            <v>37781</v>
          </cell>
          <cell r="C26">
            <v>37787</v>
          </cell>
          <cell r="E26">
            <v>24</v>
          </cell>
          <cell r="F26" t="str">
            <v>June</v>
          </cell>
          <cell r="H26">
            <v>24</v>
          </cell>
          <cell r="I26">
            <v>3</v>
          </cell>
          <cell r="K26">
            <v>24</v>
          </cell>
          <cell r="L26">
            <v>11</v>
          </cell>
          <cell r="N26">
            <v>24</v>
          </cell>
          <cell r="O26">
            <v>5</v>
          </cell>
          <cell r="T26">
            <v>24</v>
          </cell>
          <cell r="U26">
            <v>14</v>
          </cell>
          <cell r="W26">
            <v>24</v>
          </cell>
          <cell r="X26">
            <v>115</v>
          </cell>
        </row>
        <row r="27">
          <cell r="A27">
            <v>25</v>
          </cell>
          <cell r="B27">
            <v>37788</v>
          </cell>
          <cell r="C27">
            <v>37794</v>
          </cell>
          <cell r="E27">
            <v>25</v>
          </cell>
          <cell r="F27" t="str">
            <v>June</v>
          </cell>
          <cell r="H27">
            <v>25</v>
          </cell>
          <cell r="I27">
            <v>4</v>
          </cell>
          <cell r="K27">
            <v>25</v>
          </cell>
          <cell r="L27">
            <v>12</v>
          </cell>
          <cell r="N27">
            <v>25</v>
          </cell>
          <cell r="O27">
            <v>5</v>
          </cell>
          <cell r="T27">
            <v>25</v>
          </cell>
          <cell r="U27">
            <v>19</v>
          </cell>
          <cell r="W27">
            <v>25</v>
          </cell>
          <cell r="X27">
            <v>120</v>
          </cell>
        </row>
        <row r="28">
          <cell r="A28">
            <v>26</v>
          </cell>
          <cell r="B28">
            <v>37795</v>
          </cell>
          <cell r="C28">
            <v>37801</v>
          </cell>
          <cell r="E28">
            <v>26</v>
          </cell>
          <cell r="F28" t="str">
            <v>June</v>
          </cell>
          <cell r="H28">
            <v>26</v>
          </cell>
          <cell r="I28">
            <v>5</v>
          </cell>
          <cell r="K28">
            <v>26</v>
          </cell>
          <cell r="L28">
            <v>13</v>
          </cell>
          <cell r="N28">
            <v>26</v>
          </cell>
          <cell r="O28">
            <v>5</v>
          </cell>
          <cell r="T28">
            <v>26</v>
          </cell>
          <cell r="U28">
            <v>24</v>
          </cell>
          <cell r="W28">
            <v>26</v>
          </cell>
          <cell r="X28">
            <v>125</v>
          </cell>
        </row>
        <row r="29">
          <cell r="A29">
            <v>27</v>
          </cell>
          <cell r="B29">
            <v>37802</v>
          </cell>
          <cell r="C29">
            <v>37808</v>
          </cell>
          <cell r="E29">
            <v>27</v>
          </cell>
          <cell r="F29" t="str">
            <v>July</v>
          </cell>
          <cell r="H29">
            <v>27</v>
          </cell>
          <cell r="I29">
            <v>1</v>
          </cell>
          <cell r="K29">
            <v>27</v>
          </cell>
          <cell r="L29">
            <v>1</v>
          </cell>
          <cell r="N29">
            <v>27</v>
          </cell>
          <cell r="O29">
            <v>4</v>
          </cell>
          <cell r="T29">
            <v>27</v>
          </cell>
          <cell r="U29">
            <v>4</v>
          </cell>
          <cell r="W29">
            <v>27</v>
          </cell>
          <cell r="X29">
            <v>129</v>
          </cell>
        </row>
        <row r="30">
          <cell r="A30">
            <v>28</v>
          </cell>
          <cell r="B30">
            <v>37809</v>
          </cell>
          <cell r="C30">
            <v>37815</v>
          </cell>
          <cell r="E30">
            <v>28</v>
          </cell>
          <cell r="F30" t="str">
            <v>July</v>
          </cell>
          <cell r="H30">
            <v>28</v>
          </cell>
          <cell r="I30">
            <v>2</v>
          </cell>
          <cell r="K30">
            <v>28</v>
          </cell>
          <cell r="L30">
            <v>2</v>
          </cell>
          <cell r="N30">
            <v>28</v>
          </cell>
          <cell r="O30">
            <v>5</v>
          </cell>
          <cell r="T30">
            <v>28</v>
          </cell>
          <cell r="U30">
            <v>9</v>
          </cell>
          <cell r="W30">
            <v>28</v>
          </cell>
          <cell r="X30">
            <v>134</v>
          </cell>
        </row>
        <row r="31">
          <cell r="A31">
            <v>29</v>
          </cell>
          <cell r="B31">
            <v>37816</v>
          </cell>
          <cell r="C31">
            <v>37822</v>
          </cell>
          <cell r="E31">
            <v>29</v>
          </cell>
          <cell r="F31" t="str">
            <v>July</v>
          </cell>
          <cell r="H31">
            <v>29</v>
          </cell>
          <cell r="I31">
            <v>3</v>
          </cell>
          <cell r="K31">
            <v>29</v>
          </cell>
          <cell r="L31">
            <v>3</v>
          </cell>
          <cell r="N31">
            <v>29</v>
          </cell>
          <cell r="O31">
            <v>5</v>
          </cell>
          <cell r="T31">
            <v>29</v>
          </cell>
          <cell r="U31">
            <v>14</v>
          </cell>
          <cell r="W31">
            <v>29</v>
          </cell>
          <cell r="X31">
            <v>139</v>
          </cell>
        </row>
        <row r="32">
          <cell r="A32">
            <v>30</v>
          </cell>
          <cell r="B32">
            <v>37823</v>
          </cell>
          <cell r="C32">
            <v>37829</v>
          </cell>
          <cell r="E32">
            <v>30</v>
          </cell>
          <cell r="F32" t="str">
            <v>July</v>
          </cell>
          <cell r="H32">
            <v>30</v>
          </cell>
          <cell r="I32">
            <v>4</v>
          </cell>
          <cell r="K32">
            <v>30</v>
          </cell>
          <cell r="L32">
            <v>4</v>
          </cell>
          <cell r="N32">
            <v>30</v>
          </cell>
          <cell r="O32">
            <v>5</v>
          </cell>
          <cell r="T32">
            <v>30</v>
          </cell>
          <cell r="U32">
            <v>19</v>
          </cell>
          <cell r="W32">
            <v>30</v>
          </cell>
          <cell r="X32">
            <v>144</v>
          </cell>
        </row>
        <row r="33">
          <cell r="A33">
            <v>31</v>
          </cell>
          <cell r="B33">
            <v>37830</v>
          </cell>
          <cell r="C33">
            <v>37836</v>
          </cell>
          <cell r="E33">
            <v>31</v>
          </cell>
          <cell r="F33" t="str">
            <v>August</v>
          </cell>
          <cell r="H33">
            <v>31</v>
          </cell>
          <cell r="I33">
            <v>1</v>
          </cell>
          <cell r="K33">
            <v>31</v>
          </cell>
          <cell r="L33">
            <v>5</v>
          </cell>
          <cell r="N33">
            <v>31</v>
          </cell>
          <cell r="O33">
            <v>5</v>
          </cell>
          <cell r="T33">
            <v>31</v>
          </cell>
          <cell r="U33">
            <v>5</v>
          </cell>
          <cell r="W33">
            <v>31</v>
          </cell>
          <cell r="X33">
            <v>149</v>
          </cell>
        </row>
        <row r="34">
          <cell r="A34">
            <v>32</v>
          </cell>
          <cell r="B34">
            <v>37837</v>
          </cell>
          <cell r="C34">
            <v>37843</v>
          </cell>
          <cell r="E34">
            <v>32</v>
          </cell>
          <cell r="F34" t="str">
            <v>August</v>
          </cell>
          <cell r="H34">
            <v>32</v>
          </cell>
          <cell r="I34">
            <v>2</v>
          </cell>
          <cell r="K34">
            <v>32</v>
          </cell>
          <cell r="L34">
            <v>6</v>
          </cell>
          <cell r="N34">
            <v>32</v>
          </cell>
          <cell r="O34">
            <v>5</v>
          </cell>
          <cell r="T34">
            <v>32</v>
          </cell>
          <cell r="U34">
            <v>10</v>
          </cell>
          <cell r="W34">
            <v>32</v>
          </cell>
          <cell r="X34">
            <v>154</v>
          </cell>
        </row>
        <row r="35">
          <cell r="A35">
            <v>33</v>
          </cell>
          <cell r="B35">
            <v>37844</v>
          </cell>
          <cell r="C35">
            <v>37850</v>
          </cell>
          <cell r="E35">
            <v>33</v>
          </cell>
          <cell r="F35" t="str">
            <v>August</v>
          </cell>
          <cell r="H35">
            <v>33</v>
          </cell>
          <cell r="I35">
            <v>3</v>
          </cell>
          <cell r="K35">
            <v>33</v>
          </cell>
          <cell r="L35">
            <v>7</v>
          </cell>
          <cell r="N35">
            <v>33</v>
          </cell>
          <cell r="O35">
            <v>5</v>
          </cell>
          <cell r="T35">
            <v>33</v>
          </cell>
          <cell r="U35">
            <v>15</v>
          </cell>
          <cell r="W35">
            <v>33</v>
          </cell>
          <cell r="X35">
            <v>159</v>
          </cell>
        </row>
        <row r="36">
          <cell r="A36">
            <v>34</v>
          </cell>
          <cell r="B36">
            <v>37851</v>
          </cell>
          <cell r="C36">
            <v>37857</v>
          </cell>
          <cell r="E36">
            <v>34</v>
          </cell>
          <cell r="F36" t="str">
            <v>August</v>
          </cell>
          <cell r="H36">
            <v>34</v>
          </cell>
          <cell r="I36">
            <v>4</v>
          </cell>
          <cell r="K36">
            <v>34</v>
          </cell>
          <cell r="L36">
            <v>8</v>
          </cell>
          <cell r="N36">
            <v>34</v>
          </cell>
          <cell r="O36">
            <v>5</v>
          </cell>
          <cell r="T36">
            <v>34</v>
          </cell>
          <cell r="U36">
            <v>20</v>
          </cell>
          <cell r="W36">
            <v>34</v>
          </cell>
          <cell r="X36">
            <v>164</v>
          </cell>
        </row>
        <row r="37">
          <cell r="A37">
            <v>35</v>
          </cell>
          <cell r="B37">
            <v>37858</v>
          </cell>
          <cell r="C37">
            <v>37864</v>
          </cell>
          <cell r="E37">
            <v>35</v>
          </cell>
          <cell r="F37" t="str">
            <v>September</v>
          </cell>
          <cell r="H37">
            <v>35</v>
          </cell>
          <cell r="I37">
            <v>1</v>
          </cell>
          <cell r="K37">
            <v>35</v>
          </cell>
          <cell r="L37">
            <v>9</v>
          </cell>
          <cell r="N37">
            <v>35</v>
          </cell>
          <cell r="O37">
            <v>5</v>
          </cell>
          <cell r="T37">
            <v>35</v>
          </cell>
          <cell r="U37">
            <v>5</v>
          </cell>
          <cell r="W37">
            <v>35</v>
          </cell>
          <cell r="X37">
            <v>169</v>
          </cell>
        </row>
        <row r="38">
          <cell r="A38">
            <v>36</v>
          </cell>
          <cell r="B38">
            <v>37865</v>
          </cell>
          <cell r="C38">
            <v>37871</v>
          </cell>
          <cell r="E38">
            <v>36</v>
          </cell>
          <cell r="F38" t="str">
            <v>September</v>
          </cell>
          <cell r="H38">
            <v>36</v>
          </cell>
          <cell r="I38">
            <v>2</v>
          </cell>
          <cell r="K38">
            <v>36</v>
          </cell>
          <cell r="L38">
            <v>10</v>
          </cell>
          <cell r="N38">
            <v>36</v>
          </cell>
          <cell r="O38">
            <v>4</v>
          </cell>
          <cell r="T38">
            <v>36</v>
          </cell>
          <cell r="U38">
            <v>9</v>
          </cell>
          <cell r="W38">
            <v>36</v>
          </cell>
          <cell r="X38">
            <v>173</v>
          </cell>
        </row>
        <row r="39">
          <cell r="A39">
            <v>37</v>
          </cell>
          <cell r="B39">
            <v>37872</v>
          </cell>
          <cell r="C39">
            <v>37878</v>
          </cell>
          <cell r="E39">
            <v>37</v>
          </cell>
          <cell r="F39" t="str">
            <v>September</v>
          </cell>
          <cell r="H39">
            <v>37</v>
          </cell>
          <cell r="I39">
            <v>3</v>
          </cell>
          <cell r="K39">
            <v>37</v>
          </cell>
          <cell r="L39">
            <v>11</v>
          </cell>
          <cell r="N39">
            <v>37</v>
          </cell>
          <cell r="O39">
            <v>5</v>
          </cell>
          <cell r="T39">
            <v>37</v>
          </cell>
          <cell r="U39">
            <v>14</v>
          </cell>
          <cell r="W39">
            <v>37</v>
          </cell>
          <cell r="X39">
            <v>178</v>
          </cell>
        </row>
        <row r="40">
          <cell r="A40">
            <v>38</v>
          </cell>
          <cell r="B40">
            <v>37879</v>
          </cell>
          <cell r="C40">
            <v>37885</v>
          </cell>
          <cell r="E40">
            <v>38</v>
          </cell>
          <cell r="F40" t="str">
            <v>September</v>
          </cell>
          <cell r="H40">
            <v>38</v>
          </cell>
          <cell r="I40">
            <v>4</v>
          </cell>
          <cell r="K40">
            <v>38</v>
          </cell>
          <cell r="L40">
            <v>12</v>
          </cell>
          <cell r="N40">
            <v>38</v>
          </cell>
          <cell r="O40">
            <v>5</v>
          </cell>
          <cell r="T40">
            <v>38</v>
          </cell>
          <cell r="U40">
            <v>19</v>
          </cell>
          <cell r="W40">
            <v>38</v>
          </cell>
          <cell r="X40">
            <v>183</v>
          </cell>
        </row>
        <row r="41">
          <cell r="A41">
            <v>39</v>
          </cell>
          <cell r="B41">
            <v>37886</v>
          </cell>
          <cell r="C41">
            <v>37892</v>
          </cell>
          <cell r="E41">
            <v>39</v>
          </cell>
          <cell r="F41" t="str">
            <v>September</v>
          </cell>
          <cell r="H41">
            <v>39</v>
          </cell>
          <cell r="I41">
            <v>5</v>
          </cell>
          <cell r="K41">
            <v>39</v>
          </cell>
          <cell r="L41">
            <v>13</v>
          </cell>
          <cell r="N41">
            <v>39</v>
          </cell>
          <cell r="O41">
            <v>5</v>
          </cell>
          <cell r="T41">
            <v>39</v>
          </cell>
          <cell r="U41">
            <v>24</v>
          </cell>
          <cell r="W41">
            <v>39</v>
          </cell>
          <cell r="X41">
            <v>188</v>
          </cell>
        </row>
        <row r="42">
          <cell r="A42">
            <v>40</v>
          </cell>
          <cell r="B42">
            <v>37893</v>
          </cell>
          <cell r="C42">
            <v>37899</v>
          </cell>
          <cell r="E42">
            <v>40</v>
          </cell>
          <cell r="F42" t="str">
            <v>October</v>
          </cell>
          <cell r="H42">
            <v>40</v>
          </cell>
          <cell r="I42">
            <v>1</v>
          </cell>
          <cell r="K42">
            <v>40</v>
          </cell>
          <cell r="L42">
            <v>1</v>
          </cell>
          <cell r="N42">
            <v>40</v>
          </cell>
          <cell r="O42">
            <v>5</v>
          </cell>
          <cell r="T42">
            <v>40</v>
          </cell>
          <cell r="U42">
            <v>5</v>
          </cell>
          <cell r="W42">
            <v>40</v>
          </cell>
          <cell r="X42">
            <v>193</v>
          </cell>
        </row>
        <row r="43">
          <cell r="A43">
            <v>41</v>
          </cell>
          <cell r="B43">
            <v>37900</v>
          </cell>
          <cell r="C43">
            <v>37906</v>
          </cell>
          <cell r="E43">
            <v>41</v>
          </cell>
          <cell r="F43" t="str">
            <v>October</v>
          </cell>
          <cell r="H43">
            <v>41</v>
          </cell>
          <cell r="I43">
            <v>2</v>
          </cell>
          <cell r="K43">
            <v>41</v>
          </cell>
          <cell r="L43">
            <v>2</v>
          </cell>
          <cell r="N43">
            <v>41</v>
          </cell>
          <cell r="O43">
            <v>5</v>
          </cell>
          <cell r="T43">
            <v>41</v>
          </cell>
          <cell r="U43">
            <v>10</v>
          </cell>
          <cell r="W43">
            <v>41</v>
          </cell>
          <cell r="X43">
            <v>198</v>
          </cell>
        </row>
        <row r="44">
          <cell r="A44">
            <v>42</v>
          </cell>
          <cell r="B44">
            <v>37907</v>
          </cell>
          <cell r="C44">
            <v>37913</v>
          </cell>
          <cell r="E44">
            <v>42</v>
          </cell>
          <cell r="F44" t="str">
            <v>October</v>
          </cell>
          <cell r="H44">
            <v>42</v>
          </cell>
          <cell r="I44">
            <v>3</v>
          </cell>
          <cell r="K44">
            <v>42</v>
          </cell>
          <cell r="L44">
            <v>3</v>
          </cell>
          <cell r="N44">
            <v>42</v>
          </cell>
          <cell r="O44">
            <v>5</v>
          </cell>
          <cell r="T44">
            <v>42</v>
          </cell>
          <cell r="U44">
            <v>15</v>
          </cell>
          <cell r="W44">
            <v>42</v>
          </cell>
          <cell r="X44">
            <v>203</v>
          </cell>
        </row>
        <row r="45">
          <cell r="A45">
            <v>43</v>
          </cell>
          <cell r="B45">
            <v>37914</v>
          </cell>
          <cell r="C45">
            <v>37920</v>
          </cell>
          <cell r="E45">
            <v>43</v>
          </cell>
          <cell r="F45" t="str">
            <v>October</v>
          </cell>
          <cell r="H45">
            <v>43</v>
          </cell>
          <cell r="I45">
            <v>4</v>
          </cell>
          <cell r="K45">
            <v>43</v>
          </cell>
          <cell r="L45">
            <v>4</v>
          </cell>
          <cell r="N45">
            <v>43</v>
          </cell>
          <cell r="O45">
            <v>5</v>
          </cell>
          <cell r="T45">
            <v>43</v>
          </cell>
          <cell r="U45">
            <v>20</v>
          </cell>
          <cell r="W45">
            <v>43</v>
          </cell>
          <cell r="X45">
            <v>208</v>
          </cell>
        </row>
        <row r="46">
          <cell r="A46">
            <v>44</v>
          </cell>
          <cell r="B46">
            <v>37921</v>
          </cell>
          <cell r="C46">
            <v>37927</v>
          </cell>
          <cell r="E46">
            <v>44</v>
          </cell>
          <cell r="F46" t="str">
            <v>November</v>
          </cell>
          <cell r="H46">
            <v>44</v>
          </cell>
          <cell r="I46">
            <v>1</v>
          </cell>
          <cell r="K46">
            <v>44</v>
          </cell>
          <cell r="L46">
            <v>5</v>
          </cell>
          <cell r="N46">
            <v>44</v>
          </cell>
          <cell r="O46">
            <v>5</v>
          </cell>
          <cell r="T46">
            <v>44</v>
          </cell>
          <cell r="U46">
            <v>5</v>
          </cell>
          <cell r="W46">
            <v>44</v>
          </cell>
          <cell r="X46">
            <v>213</v>
          </cell>
        </row>
        <row r="47">
          <cell r="A47">
            <v>45</v>
          </cell>
          <cell r="B47">
            <v>37928</v>
          </cell>
          <cell r="C47">
            <v>37934</v>
          </cell>
          <cell r="E47">
            <v>45</v>
          </cell>
          <cell r="F47" t="str">
            <v>November</v>
          </cell>
          <cell r="H47">
            <v>45</v>
          </cell>
          <cell r="I47">
            <v>2</v>
          </cell>
          <cell r="K47">
            <v>45</v>
          </cell>
          <cell r="L47">
            <v>6</v>
          </cell>
          <cell r="N47">
            <v>45</v>
          </cell>
          <cell r="O47">
            <v>5</v>
          </cell>
          <cell r="T47">
            <v>45</v>
          </cell>
          <cell r="U47">
            <v>10</v>
          </cell>
          <cell r="W47">
            <v>45</v>
          </cell>
          <cell r="X47">
            <v>218</v>
          </cell>
        </row>
        <row r="48">
          <cell r="A48">
            <v>46</v>
          </cell>
          <cell r="B48">
            <v>37935</v>
          </cell>
          <cell r="C48">
            <v>37941</v>
          </cell>
          <cell r="E48">
            <v>46</v>
          </cell>
          <cell r="F48" t="str">
            <v>November</v>
          </cell>
          <cell r="H48">
            <v>46</v>
          </cell>
          <cell r="I48">
            <v>3</v>
          </cell>
          <cell r="K48">
            <v>46</v>
          </cell>
          <cell r="L48">
            <v>7</v>
          </cell>
          <cell r="N48">
            <v>46</v>
          </cell>
          <cell r="O48">
            <v>5</v>
          </cell>
          <cell r="T48">
            <v>46</v>
          </cell>
          <cell r="U48">
            <v>15</v>
          </cell>
          <cell r="W48">
            <v>46</v>
          </cell>
          <cell r="X48">
            <v>223</v>
          </cell>
        </row>
        <row r="49">
          <cell r="A49">
            <v>47</v>
          </cell>
          <cell r="B49">
            <v>37942</v>
          </cell>
          <cell r="C49">
            <v>37948</v>
          </cell>
          <cell r="E49">
            <v>47</v>
          </cell>
          <cell r="F49" t="str">
            <v>November</v>
          </cell>
          <cell r="H49">
            <v>47</v>
          </cell>
          <cell r="I49">
            <v>4</v>
          </cell>
          <cell r="K49">
            <v>47</v>
          </cell>
          <cell r="L49">
            <v>8</v>
          </cell>
          <cell r="N49">
            <v>47</v>
          </cell>
          <cell r="O49">
            <v>5</v>
          </cell>
          <cell r="T49">
            <v>47</v>
          </cell>
          <cell r="U49">
            <v>20</v>
          </cell>
          <cell r="W49">
            <v>47</v>
          </cell>
          <cell r="X49">
            <v>228</v>
          </cell>
        </row>
        <row r="50">
          <cell r="A50">
            <v>48</v>
          </cell>
          <cell r="B50">
            <v>37949</v>
          </cell>
          <cell r="C50">
            <v>37955</v>
          </cell>
          <cell r="E50">
            <v>48</v>
          </cell>
          <cell r="F50" t="str">
            <v>December</v>
          </cell>
          <cell r="H50">
            <v>48</v>
          </cell>
          <cell r="I50">
            <v>1</v>
          </cell>
          <cell r="K50">
            <v>48</v>
          </cell>
          <cell r="L50">
            <v>9</v>
          </cell>
          <cell r="N50">
            <v>48</v>
          </cell>
          <cell r="O50">
            <v>3</v>
          </cell>
          <cell r="T50">
            <v>48</v>
          </cell>
          <cell r="U50">
            <v>3</v>
          </cell>
          <cell r="W50">
            <v>48</v>
          </cell>
          <cell r="X50">
            <v>231</v>
          </cell>
        </row>
        <row r="51">
          <cell r="A51">
            <v>49</v>
          </cell>
          <cell r="B51">
            <v>37956</v>
          </cell>
          <cell r="C51">
            <v>37962</v>
          </cell>
          <cell r="E51">
            <v>49</v>
          </cell>
          <cell r="F51" t="str">
            <v>December</v>
          </cell>
          <cell r="H51">
            <v>49</v>
          </cell>
          <cell r="I51">
            <v>2</v>
          </cell>
          <cell r="K51">
            <v>49</v>
          </cell>
          <cell r="L51">
            <v>10</v>
          </cell>
          <cell r="N51">
            <v>49</v>
          </cell>
          <cell r="O51">
            <v>5</v>
          </cell>
          <cell r="T51">
            <v>49</v>
          </cell>
          <cell r="U51">
            <v>8</v>
          </cell>
          <cell r="W51">
            <v>49</v>
          </cell>
          <cell r="X51">
            <v>236</v>
          </cell>
        </row>
        <row r="52">
          <cell r="A52">
            <v>50</v>
          </cell>
          <cell r="B52">
            <v>37963</v>
          </cell>
          <cell r="C52">
            <v>37969</v>
          </cell>
          <cell r="E52">
            <v>50</v>
          </cell>
          <cell r="F52" t="str">
            <v>December</v>
          </cell>
          <cell r="H52">
            <v>50</v>
          </cell>
          <cell r="I52">
            <v>3</v>
          </cell>
          <cell r="K52">
            <v>50</v>
          </cell>
          <cell r="L52">
            <v>11</v>
          </cell>
          <cell r="N52">
            <v>50</v>
          </cell>
          <cell r="O52">
            <v>5</v>
          </cell>
          <cell r="T52">
            <v>50</v>
          </cell>
          <cell r="U52">
            <v>13</v>
          </cell>
          <cell r="W52">
            <v>50</v>
          </cell>
          <cell r="X52">
            <v>241</v>
          </cell>
        </row>
        <row r="53">
          <cell r="A53">
            <v>51</v>
          </cell>
          <cell r="B53">
            <v>37970</v>
          </cell>
          <cell r="C53">
            <v>37976</v>
          </cell>
          <cell r="E53">
            <v>51</v>
          </cell>
          <cell r="F53" t="str">
            <v>December</v>
          </cell>
          <cell r="H53">
            <v>51</v>
          </cell>
          <cell r="I53">
            <v>4</v>
          </cell>
          <cell r="K53">
            <v>51</v>
          </cell>
          <cell r="L53">
            <v>12</v>
          </cell>
          <cell r="N53">
            <v>51</v>
          </cell>
          <cell r="O53">
            <v>5</v>
          </cell>
          <cell r="T53">
            <v>51</v>
          </cell>
          <cell r="U53">
            <v>18</v>
          </cell>
          <cell r="W53">
            <v>51</v>
          </cell>
          <cell r="X53">
            <v>246</v>
          </cell>
        </row>
        <row r="54">
          <cell r="A54">
            <v>52</v>
          </cell>
          <cell r="B54">
            <v>37977</v>
          </cell>
          <cell r="C54">
            <v>37986</v>
          </cell>
          <cell r="E54">
            <v>52</v>
          </cell>
          <cell r="F54" t="str">
            <v>December</v>
          </cell>
          <cell r="H54">
            <v>52</v>
          </cell>
          <cell r="I54">
            <v>5</v>
          </cell>
          <cell r="K54">
            <v>52</v>
          </cell>
          <cell r="L54">
            <v>13</v>
          </cell>
          <cell r="N54">
            <v>52</v>
          </cell>
          <cell r="O54">
            <v>6</v>
          </cell>
          <cell r="T54">
            <v>52</v>
          </cell>
          <cell r="U54">
            <v>24</v>
          </cell>
          <cell r="W54">
            <v>52</v>
          </cell>
          <cell r="X54">
            <v>252</v>
          </cell>
        </row>
      </sheetData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15"/>
  <sheetViews>
    <sheetView showGridLines="0" tabSelected="1" zoomScaleNormal="100" workbookViewId="0">
      <pane ySplit="3" topLeftCell="A779" activePane="bottomLeft" state="frozen"/>
      <selection pane="bottomLeft" activeCell="E792" sqref="E792"/>
    </sheetView>
  </sheetViews>
  <sheetFormatPr defaultColWidth="98.09765625" defaultRowHeight="11.4" x14ac:dyDescent="0.2"/>
  <cols>
    <col min="1" max="1" width="18.5" style="58" customWidth="1"/>
    <col min="2" max="2" width="15.8984375" style="1" customWidth="1"/>
    <col min="3" max="3" width="21.8984375" style="37" customWidth="1"/>
    <col min="4" max="4" width="33.59765625" style="5" customWidth="1"/>
    <col min="5" max="5" width="9.09765625" style="1" bestFit="1" customWidth="1"/>
    <col min="6" max="6" width="12.19921875" style="6" customWidth="1"/>
    <col min="7" max="7" width="14.69921875" style="3" customWidth="1"/>
    <col min="8" max="8" width="12.5" style="3" customWidth="1"/>
    <col min="9" max="9" width="14.3984375" style="2" customWidth="1"/>
    <col min="10" max="10" width="8.19921875" style="1" customWidth="1"/>
    <col min="11" max="11" width="24.3984375" style="1" customWidth="1"/>
    <col min="12" max="238" width="8.19921875" style="1" customWidth="1"/>
    <col min="239" max="239" width="15.8984375" style="1" customWidth="1"/>
    <col min="240" max="240" width="16.69921875" style="1" customWidth="1"/>
    <col min="241" max="16384" width="98.09765625" style="1"/>
  </cols>
  <sheetData>
    <row r="1" spans="1:9" ht="51" customHeight="1" x14ac:dyDescent="0.2">
      <c r="A1" s="66" t="s">
        <v>3446</v>
      </c>
      <c r="H1" s="6"/>
      <c r="I1" s="3"/>
    </row>
    <row r="2" spans="1:9" ht="61.5" customHeight="1" x14ac:dyDescent="0.2">
      <c r="A2" s="79" t="s">
        <v>3445</v>
      </c>
      <c r="B2" s="79"/>
      <c r="C2" s="79"/>
      <c r="D2" s="79"/>
      <c r="E2" s="79"/>
      <c r="F2" s="79"/>
      <c r="G2" s="71" t="s">
        <v>3448</v>
      </c>
      <c r="I2" s="71"/>
    </row>
    <row r="3" spans="1:9" s="11" customFormat="1" ht="25.5" customHeight="1" x14ac:dyDescent="0.2">
      <c r="A3" s="51" t="s">
        <v>0</v>
      </c>
      <c r="B3" s="8" t="s">
        <v>1</v>
      </c>
      <c r="C3" s="8" t="s">
        <v>3372</v>
      </c>
      <c r="D3" s="7" t="s">
        <v>2</v>
      </c>
      <c r="E3" s="9" t="s">
        <v>3</v>
      </c>
      <c r="F3" s="10" t="s">
        <v>4</v>
      </c>
      <c r="G3" s="10" t="s">
        <v>5</v>
      </c>
      <c r="H3" s="72" t="s">
        <v>3449</v>
      </c>
      <c r="I3" s="72" t="s">
        <v>3450</v>
      </c>
    </row>
    <row r="4" spans="1:9" ht="12" x14ac:dyDescent="0.2">
      <c r="A4" s="35">
        <v>903</v>
      </c>
      <c r="B4" s="13" t="s">
        <v>6</v>
      </c>
      <c r="C4" s="14" t="s">
        <v>7</v>
      </c>
      <c r="D4" s="12" t="s">
        <v>8</v>
      </c>
      <c r="E4" s="15">
        <v>0.6</v>
      </c>
      <c r="F4" s="16">
        <v>29</v>
      </c>
      <c r="G4" s="17">
        <v>29</v>
      </c>
      <c r="H4" s="73">
        <v>0.35</v>
      </c>
      <c r="I4" s="24">
        <v>18.850000000000001</v>
      </c>
    </row>
    <row r="5" spans="1:9" ht="12" x14ac:dyDescent="0.2">
      <c r="A5" s="35">
        <v>906</v>
      </c>
      <c r="B5" s="13">
        <v>7612981356279</v>
      </c>
      <c r="C5" s="14" t="s">
        <v>7</v>
      </c>
      <c r="D5" s="12" t="s">
        <v>9</v>
      </c>
      <c r="E5" s="15">
        <v>2</v>
      </c>
      <c r="F5" s="16">
        <v>59</v>
      </c>
      <c r="G5" s="17">
        <v>59</v>
      </c>
      <c r="H5" s="73">
        <v>0.35</v>
      </c>
      <c r="I5" s="24">
        <v>38.35</v>
      </c>
    </row>
    <row r="6" spans="1:9" ht="12" x14ac:dyDescent="0.2">
      <c r="A6" s="35" t="s">
        <v>10</v>
      </c>
      <c r="B6" s="13" t="s">
        <v>11</v>
      </c>
      <c r="C6" s="14" t="s">
        <v>7</v>
      </c>
      <c r="D6" s="12" t="s">
        <v>12</v>
      </c>
      <c r="E6" s="15">
        <v>1</v>
      </c>
      <c r="F6" s="16">
        <v>109</v>
      </c>
      <c r="G6" s="17">
        <v>109</v>
      </c>
      <c r="H6" s="73">
        <v>0.35</v>
      </c>
      <c r="I6" s="24">
        <v>70.850000000000009</v>
      </c>
    </row>
    <row r="7" spans="1:9" ht="12" x14ac:dyDescent="0.2">
      <c r="A7" s="35" t="s">
        <v>13</v>
      </c>
      <c r="B7" s="13" t="s">
        <v>14</v>
      </c>
      <c r="C7" s="14" t="s">
        <v>7</v>
      </c>
      <c r="D7" s="12" t="s">
        <v>15</v>
      </c>
      <c r="E7" s="15">
        <v>1</v>
      </c>
      <c r="F7" s="16">
        <v>129</v>
      </c>
      <c r="G7" s="17">
        <v>129</v>
      </c>
      <c r="H7" s="73">
        <v>0.35</v>
      </c>
      <c r="I7" s="24">
        <v>83.850000000000009</v>
      </c>
    </row>
    <row r="8" spans="1:9" ht="12" x14ac:dyDescent="0.2">
      <c r="A8" s="35" t="s">
        <v>16</v>
      </c>
      <c r="B8" s="13" t="s">
        <v>17</v>
      </c>
      <c r="C8" s="14" t="s">
        <v>7</v>
      </c>
      <c r="D8" s="12" t="s">
        <v>18</v>
      </c>
      <c r="E8" s="15">
        <v>0.6</v>
      </c>
      <c r="F8" s="16">
        <v>79</v>
      </c>
      <c r="G8" s="17">
        <v>79</v>
      </c>
      <c r="H8" s="73">
        <v>0.35</v>
      </c>
      <c r="I8" s="24">
        <v>51.35</v>
      </c>
    </row>
    <row r="9" spans="1:9" ht="12" x14ac:dyDescent="0.2">
      <c r="A9" s="35" t="s">
        <v>19</v>
      </c>
      <c r="B9" s="13" t="s">
        <v>20</v>
      </c>
      <c r="C9" s="14" t="s">
        <v>7</v>
      </c>
      <c r="D9" s="12" t="s">
        <v>21</v>
      </c>
      <c r="E9" s="15">
        <v>0.6</v>
      </c>
      <c r="F9" s="16">
        <v>79</v>
      </c>
      <c r="G9" s="17">
        <v>79</v>
      </c>
      <c r="H9" s="73">
        <v>0.35</v>
      </c>
      <c r="I9" s="24">
        <v>51.35</v>
      </c>
    </row>
    <row r="10" spans="1:9" ht="12" x14ac:dyDescent="0.2">
      <c r="A10" s="52" t="s">
        <v>22</v>
      </c>
      <c r="B10" s="13">
        <v>7612873001157</v>
      </c>
      <c r="C10" s="14" t="s">
        <v>7</v>
      </c>
      <c r="D10" s="12" t="s">
        <v>23</v>
      </c>
      <c r="E10" s="15">
        <v>2</v>
      </c>
      <c r="F10" s="16">
        <v>185</v>
      </c>
      <c r="G10" s="17">
        <v>190</v>
      </c>
      <c r="H10" s="73">
        <v>0.28000000000000003</v>
      </c>
      <c r="I10" s="24">
        <v>136.79999999999998</v>
      </c>
    </row>
    <row r="11" spans="1:9" ht="12" x14ac:dyDescent="0.2">
      <c r="A11" s="52" t="s">
        <v>24</v>
      </c>
      <c r="B11" s="13">
        <v>7612873001041</v>
      </c>
      <c r="C11" s="14" t="s">
        <v>7</v>
      </c>
      <c r="D11" s="12" t="s">
        <v>25</v>
      </c>
      <c r="E11" s="15">
        <v>2</v>
      </c>
      <c r="F11" s="16">
        <v>165</v>
      </c>
      <c r="G11" s="17">
        <v>170</v>
      </c>
      <c r="H11" s="73">
        <v>0.28000000000000003</v>
      </c>
      <c r="I11" s="24">
        <v>122.39999999999999</v>
      </c>
    </row>
    <row r="12" spans="1:9" ht="12" x14ac:dyDescent="0.2">
      <c r="A12" s="52" t="s">
        <v>26</v>
      </c>
      <c r="B12" s="13">
        <v>7612873001171</v>
      </c>
      <c r="C12" s="14" t="s">
        <v>7</v>
      </c>
      <c r="D12" s="12" t="s">
        <v>27</v>
      </c>
      <c r="E12" s="15">
        <v>2</v>
      </c>
      <c r="F12" s="16">
        <v>220</v>
      </c>
      <c r="G12" s="17">
        <v>225</v>
      </c>
      <c r="H12" s="73">
        <v>0.28000000000000003</v>
      </c>
      <c r="I12" s="24">
        <v>162</v>
      </c>
    </row>
    <row r="13" spans="1:9" ht="12" x14ac:dyDescent="0.2">
      <c r="A13" s="52" t="s">
        <v>28</v>
      </c>
      <c r="B13" s="13">
        <v>7612873000112</v>
      </c>
      <c r="C13" s="14" t="s">
        <v>7</v>
      </c>
      <c r="D13" s="12" t="s">
        <v>29</v>
      </c>
      <c r="E13" s="15">
        <v>2</v>
      </c>
      <c r="F13" s="16">
        <v>195</v>
      </c>
      <c r="G13" s="17">
        <v>200</v>
      </c>
      <c r="H13" s="73">
        <v>0.28000000000000003</v>
      </c>
      <c r="I13" s="24">
        <v>144</v>
      </c>
    </row>
    <row r="14" spans="1:9" ht="12" x14ac:dyDescent="0.2">
      <c r="A14" s="52" t="s">
        <v>3376</v>
      </c>
      <c r="B14" s="13">
        <v>7612142248887</v>
      </c>
      <c r="C14" s="14" t="s">
        <v>50</v>
      </c>
      <c r="D14" s="12" t="s">
        <v>3404</v>
      </c>
      <c r="E14" s="15">
        <v>2</v>
      </c>
      <c r="F14" s="16">
        <v>101</v>
      </c>
      <c r="G14" s="17">
        <v>101</v>
      </c>
      <c r="H14" s="73">
        <v>0.28000000000000003</v>
      </c>
      <c r="I14" s="24">
        <v>72.72</v>
      </c>
    </row>
    <row r="15" spans="1:9" ht="12" x14ac:dyDescent="0.2">
      <c r="A15" s="35" t="s">
        <v>30</v>
      </c>
      <c r="B15" s="13">
        <v>7612981357054</v>
      </c>
      <c r="C15" s="14" t="s">
        <v>7</v>
      </c>
      <c r="D15" s="12" t="s">
        <v>31</v>
      </c>
      <c r="E15" s="15">
        <v>2</v>
      </c>
      <c r="F15" s="16">
        <v>79</v>
      </c>
      <c r="G15" s="17">
        <v>79</v>
      </c>
      <c r="H15" s="73">
        <v>0.35</v>
      </c>
      <c r="I15" s="24">
        <v>51.35</v>
      </c>
    </row>
    <row r="16" spans="1:9" ht="12" x14ac:dyDescent="0.2">
      <c r="A16" s="53" t="s">
        <v>32</v>
      </c>
      <c r="B16" s="21" t="s">
        <v>33</v>
      </c>
      <c r="C16" s="22" t="s">
        <v>34</v>
      </c>
      <c r="D16" s="20" t="s">
        <v>35</v>
      </c>
      <c r="E16" s="15">
        <v>0.2</v>
      </c>
      <c r="F16" s="50" t="s">
        <v>3371</v>
      </c>
      <c r="G16" s="24">
        <v>45</v>
      </c>
      <c r="H16" s="73">
        <v>0.35</v>
      </c>
      <c r="I16" s="24">
        <v>29.25</v>
      </c>
    </row>
    <row r="17" spans="1:9" ht="12" x14ac:dyDescent="0.2">
      <c r="A17" s="53" t="s">
        <v>36</v>
      </c>
      <c r="B17" s="21" t="s">
        <v>37</v>
      </c>
      <c r="C17" s="22" t="s">
        <v>34</v>
      </c>
      <c r="D17" s="20" t="s">
        <v>38</v>
      </c>
      <c r="E17" s="15">
        <v>0.2</v>
      </c>
      <c r="F17" s="50" t="s">
        <v>3371</v>
      </c>
      <c r="G17" s="24">
        <v>55</v>
      </c>
      <c r="H17" s="73">
        <v>0.35</v>
      </c>
      <c r="I17" s="24">
        <v>35.75</v>
      </c>
    </row>
    <row r="18" spans="1:9" ht="12" x14ac:dyDescent="0.2">
      <c r="A18" s="54" t="s">
        <v>39</v>
      </c>
      <c r="B18" s="25" t="s">
        <v>40</v>
      </c>
      <c r="C18" s="22" t="s">
        <v>34</v>
      </c>
      <c r="D18" s="26" t="s">
        <v>41</v>
      </c>
      <c r="E18" s="27" t="s">
        <v>42</v>
      </c>
      <c r="F18" s="50" t="s">
        <v>3371</v>
      </c>
      <c r="G18" s="28">
        <v>55</v>
      </c>
      <c r="H18" s="73">
        <v>0.35</v>
      </c>
      <c r="I18" s="24">
        <v>35.75</v>
      </c>
    </row>
    <row r="19" spans="1:9" ht="12" x14ac:dyDescent="0.2">
      <c r="A19" s="53" t="s">
        <v>43</v>
      </c>
      <c r="B19" s="21" t="s">
        <v>44</v>
      </c>
      <c r="C19" s="22" t="s">
        <v>34</v>
      </c>
      <c r="D19" s="20" t="s">
        <v>45</v>
      </c>
      <c r="E19" s="15">
        <v>0.2</v>
      </c>
      <c r="F19" s="50" t="s">
        <v>3371</v>
      </c>
      <c r="G19" s="24">
        <v>55</v>
      </c>
      <c r="H19" s="73">
        <v>0.35</v>
      </c>
      <c r="I19" s="24">
        <v>35.75</v>
      </c>
    </row>
    <row r="20" spans="1:9" ht="12" x14ac:dyDescent="0.2">
      <c r="A20" s="35" t="s">
        <v>46</v>
      </c>
      <c r="B20" s="29" t="s">
        <v>47</v>
      </c>
      <c r="C20" s="14" t="s">
        <v>50</v>
      </c>
      <c r="D20" s="12" t="s">
        <v>3407</v>
      </c>
      <c r="E20" s="15">
        <v>1.2</v>
      </c>
      <c r="F20" s="16">
        <v>89</v>
      </c>
      <c r="G20" s="17">
        <v>89</v>
      </c>
      <c r="H20" s="73">
        <v>0.35</v>
      </c>
      <c r="I20" s="24">
        <v>57.85</v>
      </c>
    </row>
    <row r="21" spans="1:9" ht="12" x14ac:dyDescent="0.2">
      <c r="A21" s="35" t="s">
        <v>3383</v>
      </c>
      <c r="B21" s="29">
        <v>7612142208157</v>
      </c>
      <c r="C21" s="14" t="s">
        <v>50</v>
      </c>
      <c r="D21" s="12" t="s">
        <v>3405</v>
      </c>
      <c r="E21" s="15">
        <v>2.2000000000000002</v>
      </c>
      <c r="F21" s="16">
        <v>155</v>
      </c>
      <c r="G21" s="17">
        <v>155</v>
      </c>
      <c r="H21" s="73">
        <v>0.28000000000000003</v>
      </c>
      <c r="I21" s="24">
        <v>111.6</v>
      </c>
    </row>
    <row r="22" spans="1:9" ht="12" x14ac:dyDescent="0.2">
      <c r="A22" s="35" t="s">
        <v>3398</v>
      </c>
      <c r="B22" s="29">
        <v>7612142210891</v>
      </c>
      <c r="C22" s="14" t="s">
        <v>50</v>
      </c>
      <c r="D22" s="12" t="s">
        <v>3406</v>
      </c>
      <c r="E22" s="15">
        <v>4.4000000000000004</v>
      </c>
      <c r="F22" s="16">
        <v>80</v>
      </c>
      <c r="G22" s="17">
        <v>80</v>
      </c>
      <c r="H22" s="73">
        <v>0.28000000000000003</v>
      </c>
      <c r="I22" s="24">
        <v>57.599999999999994</v>
      </c>
    </row>
    <row r="23" spans="1:9" ht="12" x14ac:dyDescent="0.2">
      <c r="A23" s="35" t="s">
        <v>3403</v>
      </c>
      <c r="B23" s="29">
        <v>7612142207501</v>
      </c>
      <c r="C23" s="14" t="s">
        <v>50</v>
      </c>
      <c r="D23" s="12" t="s">
        <v>3408</v>
      </c>
      <c r="E23" s="15">
        <v>2.2000000000000002</v>
      </c>
      <c r="F23" s="16">
        <v>80</v>
      </c>
      <c r="G23" s="17">
        <v>80</v>
      </c>
      <c r="H23" s="73">
        <v>0.28000000000000003</v>
      </c>
      <c r="I23" s="24">
        <v>57.599999999999994</v>
      </c>
    </row>
    <row r="24" spans="1:9" ht="12" x14ac:dyDescent="0.2">
      <c r="A24" s="35" t="s">
        <v>3386</v>
      </c>
      <c r="B24" s="29">
        <v>7612142238628</v>
      </c>
      <c r="C24" s="14" t="s">
        <v>50</v>
      </c>
      <c r="D24" s="12" t="s">
        <v>3409</v>
      </c>
      <c r="E24" s="15">
        <v>3.3</v>
      </c>
      <c r="F24" s="16">
        <v>147</v>
      </c>
      <c r="G24" s="17">
        <v>147</v>
      </c>
      <c r="H24" s="73">
        <v>0.28000000000000003</v>
      </c>
      <c r="I24" s="24">
        <v>105.83999999999999</v>
      </c>
    </row>
    <row r="25" spans="1:9" ht="12" x14ac:dyDescent="0.2">
      <c r="A25" s="53" t="s">
        <v>48</v>
      </c>
      <c r="B25" s="30" t="s">
        <v>49</v>
      </c>
      <c r="C25" s="14" t="s">
        <v>50</v>
      </c>
      <c r="D25" s="20" t="s">
        <v>51</v>
      </c>
      <c r="E25" s="31">
        <v>1</v>
      </c>
      <c r="F25" s="23">
        <v>105</v>
      </c>
      <c r="G25" s="17">
        <v>105</v>
      </c>
      <c r="H25" s="73">
        <v>0.28000000000000003</v>
      </c>
      <c r="I25" s="24">
        <v>75.599999999999994</v>
      </c>
    </row>
    <row r="26" spans="1:9" ht="12" x14ac:dyDescent="0.2">
      <c r="A26" s="53" t="s">
        <v>52</v>
      </c>
      <c r="B26" s="30" t="s">
        <v>53</v>
      </c>
      <c r="C26" s="14" t="s">
        <v>50</v>
      </c>
      <c r="D26" s="20" t="s">
        <v>54</v>
      </c>
      <c r="E26" s="31">
        <v>1</v>
      </c>
      <c r="F26" s="23">
        <v>126</v>
      </c>
      <c r="G26" s="17">
        <v>126</v>
      </c>
      <c r="H26" s="73">
        <v>0.28000000000000003</v>
      </c>
      <c r="I26" s="24">
        <v>90.72</v>
      </c>
    </row>
    <row r="27" spans="1:9" ht="12" x14ac:dyDescent="0.2">
      <c r="A27" s="53" t="s">
        <v>55</v>
      </c>
      <c r="B27" s="30" t="s">
        <v>56</v>
      </c>
      <c r="C27" s="14" t="s">
        <v>50</v>
      </c>
      <c r="D27" s="20" t="s">
        <v>57</v>
      </c>
      <c r="E27" s="31">
        <v>1</v>
      </c>
      <c r="F27" s="23">
        <v>295</v>
      </c>
      <c r="G27" s="17">
        <v>295</v>
      </c>
      <c r="H27" s="73">
        <v>0.28000000000000003</v>
      </c>
      <c r="I27" s="24">
        <v>212.4</v>
      </c>
    </row>
    <row r="28" spans="1:9" ht="12" x14ac:dyDescent="0.2">
      <c r="A28" s="53" t="s">
        <v>58</v>
      </c>
      <c r="B28" s="30" t="s">
        <v>59</v>
      </c>
      <c r="C28" s="14" t="s">
        <v>50</v>
      </c>
      <c r="D28" s="20" t="s">
        <v>60</v>
      </c>
      <c r="E28" s="31">
        <v>4.75</v>
      </c>
      <c r="F28" s="23">
        <v>185</v>
      </c>
      <c r="G28" s="17">
        <v>185</v>
      </c>
      <c r="H28" s="73">
        <v>0.28000000000000003</v>
      </c>
      <c r="I28" s="24">
        <v>133.19999999999999</v>
      </c>
    </row>
    <row r="29" spans="1:9" ht="12" x14ac:dyDescent="0.2">
      <c r="A29" s="53" t="s">
        <v>61</v>
      </c>
      <c r="B29" s="30" t="s">
        <v>62</v>
      </c>
      <c r="C29" s="14" t="s">
        <v>50</v>
      </c>
      <c r="D29" s="20" t="s">
        <v>63</v>
      </c>
      <c r="E29" s="31">
        <v>2.5499999999999998</v>
      </c>
      <c r="F29" s="23">
        <v>143</v>
      </c>
      <c r="G29" s="17">
        <v>143</v>
      </c>
      <c r="H29" s="73">
        <v>0.28000000000000003</v>
      </c>
      <c r="I29" s="24">
        <v>102.96</v>
      </c>
    </row>
    <row r="30" spans="1:9" ht="12" x14ac:dyDescent="0.2">
      <c r="A30" s="35" t="s">
        <v>64</v>
      </c>
      <c r="B30" s="13" t="s">
        <v>65</v>
      </c>
      <c r="C30" s="14" t="s">
        <v>7</v>
      </c>
      <c r="D30" s="12" t="s">
        <v>66</v>
      </c>
      <c r="E30" s="15">
        <v>5</v>
      </c>
      <c r="F30" s="16">
        <v>149</v>
      </c>
      <c r="G30" s="17">
        <v>149</v>
      </c>
      <c r="H30" s="73">
        <v>0.35</v>
      </c>
      <c r="I30" s="24">
        <v>96.850000000000009</v>
      </c>
    </row>
    <row r="31" spans="1:9" ht="12" x14ac:dyDescent="0.2">
      <c r="A31" s="35" t="s">
        <v>67</v>
      </c>
      <c r="B31" s="13" t="s">
        <v>68</v>
      </c>
      <c r="C31" s="14" t="s">
        <v>7</v>
      </c>
      <c r="D31" s="12" t="s">
        <v>69</v>
      </c>
      <c r="E31" s="15">
        <v>5</v>
      </c>
      <c r="F31" s="16">
        <v>149</v>
      </c>
      <c r="G31" s="17">
        <v>149</v>
      </c>
      <c r="H31" s="73">
        <v>0.35</v>
      </c>
      <c r="I31" s="24">
        <v>96.850000000000009</v>
      </c>
    </row>
    <row r="32" spans="1:9" ht="12" x14ac:dyDescent="0.2">
      <c r="A32" s="35" t="s">
        <v>70</v>
      </c>
      <c r="B32" s="13" t="s">
        <v>71</v>
      </c>
      <c r="C32" s="14" t="s">
        <v>7</v>
      </c>
      <c r="D32" s="12" t="s">
        <v>72</v>
      </c>
      <c r="E32" s="15">
        <v>4.8</v>
      </c>
      <c r="F32" s="16">
        <v>269</v>
      </c>
      <c r="G32" s="17">
        <v>269</v>
      </c>
      <c r="H32" s="73">
        <v>0.35</v>
      </c>
      <c r="I32" s="24">
        <v>174.85</v>
      </c>
    </row>
    <row r="33" spans="1:9" ht="12" x14ac:dyDescent="0.2">
      <c r="A33" s="35" t="s">
        <v>73</v>
      </c>
      <c r="B33" s="13" t="s">
        <v>74</v>
      </c>
      <c r="C33" s="14" t="s">
        <v>7</v>
      </c>
      <c r="D33" s="12" t="s">
        <v>75</v>
      </c>
      <c r="E33" s="15">
        <v>1.4</v>
      </c>
      <c r="F33" s="16">
        <v>189</v>
      </c>
      <c r="G33" s="17">
        <v>189</v>
      </c>
      <c r="H33" s="73">
        <v>0.35</v>
      </c>
      <c r="I33" s="24">
        <v>122.85000000000001</v>
      </c>
    </row>
    <row r="34" spans="1:9" ht="12" x14ac:dyDescent="0.2">
      <c r="A34" s="35" t="s">
        <v>76</v>
      </c>
      <c r="B34" s="13" t="s">
        <v>77</v>
      </c>
      <c r="C34" s="14" t="s">
        <v>7</v>
      </c>
      <c r="D34" s="12" t="s">
        <v>78</v>
      </c>
      <c r="E34" s="15">
        <v>8.1999999999999993</v>
      </c>
      <c r="F34" s="16">
        <v>449</v>
      </c>
      <c r="G34" s="17">
        <v>449</v>
      </c>
      <c r="H34" s="73">
        <v>0.35</v>
      </c>
      <c r="I34" s="24">
        <v>291.85000000000002</v>
      </c>
    </row>
    <row r="35" spans="1:9" ht="12" x14ac:dyDescent="0.2">
      <c r="A35" s="35" t="s">
        <v>79</v>
      </c>
      <c r="B35" s="13" t="s">
        <v>80</v>
      </c>
      <c r="C35" s="14" t="s">
        <v>7</v>
      </c>
      <c r="D35" s="12" t="s">
        <v>78</v>
      </c>
      <c r="E35" s="15">
        <v>10</v>
      </c>
      <c r="F35" s="16">
        <v>549</v>
      </c>
      <c r="G35" s="17">
        <v>549</v>
      </c>
      <c r="H35" s="73">
        <v>0.35</v>
      </c>
      <c r="I35" s="24">
        <v>356.85</v>
      </c>
    </row>
    <row r="36" spans="1:9" ht="12" x14ac:dyDescent="0.2">
      <c r="A36" s="35" t="s">
        <v>81</v>
      </c>
      <c r="B36" s="13" t="s">
        <v>82</v>
      </c>
      <c r="C36" s="14" t="s">
        <v>7</v>
      </c>
      <c r="D36" s="12" t="s">
        <v>78</v>
      </c>
      <c r="E36" s="15">
        <v>3.6</v>
      </c>
      <c r="F36" s="16">
        <v>379</v>
      </c>
      <c r="G36" s="17">
        <v>379</v>
      </c>
      <c r="H36" s="73">
        <v>0.35</v>
      </c>
      <c r="I36" s="24">
        <v>246.35</v>
      </c>
    </row>
    <row r="37" spans="1:9" ht="12" x14ac:dyDescent="0.2">
      <c r="A37" s="35" t="s">
        <v>83</v>
      </c>
      <c r="B37" s="13" t="s">
        <v>84</v>
      </c>
      <c r="C37" s="14" t="s">
        <v>7</v>
      </c>
      <c r="D37" s="12" t="s">
        <v>85</v>
      </c>
      <c r="E37" s="15">
        <v>24.4</v>
      </c>
      <c r="F37" s="16">
        <v>849</v>
      </c>
      <c r="G37" s="17">
        <v>849</v>
      </c>
      <c r="H37" s="73">
        <v>0.35</v>
      </c>
      <c r="I37" s="24">
        <v>551.85</v>
      </c>
    </row>
    <row r="38" spans="1:9" ht="12" x14ac:dyDescent="0.2">
      <c r="A38" s="35" t="s">
        <v>86</v>
      </c>
      <c r="B38" s="13" t="s">
        <v>87</v>
      </c>
      <c r="C38" s="14" t="s">
        <v>7</v>
      </c>
      <c r="D38" s="12" t="s">
        <v>85</v>
      </c>
      <c r="E38" s="15">
        <v>25.2</v>
      </c>
      <c r="F38" s="16">
        <v>929</v>
      </c>
      <c r="G38" s="17">
        <v>929</v>
      </c>
      <c r="H38" s="73">
        <v>0.35</v>
      </c>
      <c r="I38" s="24">
        <v>603.85</v>
      </c>
    </row>
    <row r="39" spans="1:9" ht="12" x14ac:dyDescent="0.2">
      <c r="A39" s="52" t="s">
        <v>88</v>
      </c>
      <c r="B39" s="13">
        <v>7612981698744</v>
      </c>
      <c r="C39" s="14" t="s">
        <v>7</v>
      </c>
      <c r="D39" s="12" t="s">
        <v>89</v>
      </c>
      <c r="E39" s="15">
        <v>0.44</v>
      </c>
      <c r="F39" s="16">
        <v>50</v>
      </c>
      <c r="G39" s="17">
        <v>52</v>
      </c>
      <c r="H39" s="73">
        <v>0.35</v>
      </c>
      <c r="I39" s="24">
        <v>33.800000000000004</v>
      </c>
    </row>
    <row r="40" spans="1:9" ht="12" x14ac:dyDescent="0.2">
      <c r="A40" s="52" t="s">
        <v>90</v>
      </c>
      <c r="B40" s="13">
        <v>7612981698805</v>
      </c>
      <c r="C40" s="14" t="s">
        <v>7</v>
      </c>
      <c r="D40" s="12" t="s">
        <v>91</v>
      </c>
      <c r="E40" s="15">
        <v>0.44</v>
      </c>
      <c r="F40" s="16">
        <v>65</v>
      </c>
      <c r="G40" s="17">
        <v>67</v>
      </c>
      <c r="H40" s="73">
        <v>0.35</v>
      </c>
      <c r="I40" s="24">
        <v>43.550000000000004</v>
      </c>
    </row>
    <row r="41" spans="1:9" ht="12" x14ac:dyDescent="0.2">
      <c r="A41" s="53" t="s">
        <v>92</v>
      </c>
      <c r="B41" s="30" t="s">
        <v>93</v>
      </c>
      <c r="C41" s="14" t="s">
        <v>50</v>
      </c>
      <c r="D41" s="20" t="s">
        <v>94</v>
      </c>
      <c r="E41" s="31">
        <v>32</v>
      </c>
      <c r="F41" s="23">
        <v>819</v>
      </c>
      <c r="G41" s="17">
        <v>819</v>
      </c>
      <c r="H41" s="73">
        <v>0.28000000000000003</v>
      </c>
      <c r="I41" s="24">
        <v>589.67999999999995</v>
      </c>
    </row>
    <row r="42" spans="1:9" ht="12" x14ac:dyDescent="0.2">
      <c r="A42" s="53" t="s">
        <v>95</v>
      </c>
      <c r="B42" s="30" t="s">
        <v>96</v>
      </c>
      <c r="C42" s="14" t="s">
        <v>50</v>
      </c>
      <c r="D42" s="20" t="s">
        <v>97</v>
      </c>
      <c r="E42" s="31">
        <v>32</v>
      </c>
      <c r="F42" s="23">
        <v>839</v>
      </c>
      <c r="G42" s="17">
        <v>839</v>
      </c>
      <c r="H42" s="73">
        <v>0.28000000000000003</v>
      </c>
      <c r="I42" s="24">
        <v>604.07999999999993</v>
      </c>
    </row>
    <row r="43" spans="1:9" ht="12" x14ac:dyDescent="0.2">
      <c r="A43" s="35" t="s">
        <v>98</v>
      </c>
      <c r="B43" s="13" t="s">
        <v>99</v>
      </c>
      <c r="C43" s="14" t="s">
        <v>7</v>
      </c>
      <c r="D43" s="12" t="s">
        <v>100</v>
      </c>
      <c r="E43" s="15">
        <v>28.2</v>
      </c>
      <c r="F43" s="16">
        <v>729</v>
      </c>
      <c r="G43" s="17">
        <v>779</v>
      </c>
      <c r="H43" s="73">
        <v>0.28000000000000003</v>
      </c>
      <c r="I43" s="24">
        <v>560.88</v>
      </c>
    </row>
    <row r="44" spans="1:9" ht="12" x14ac:dyDescent="0.2">
      <c r="A44" s="53" t="s">
        <v>101</v>
      </c>
      <c r="B44" s="30" t="s">
        <v>102</v>
      </c>
      <c r="C44" s="14" t="s">
        <v>50</v>
      </c>
      <c r="D44" s="20" t="s">
        <v>103</v>
      </c>
      <c r="E44" s="31">
        <v>35</v>
      </c>
      <c r="F44" s="23">
        <v>734</v>
      </c>
      <c r="G44" s="17">
        <v>734</v>
      </c>
      <c r="H44" s="73">
        <v>0.28000000000000003</v>
      </c>
      <c r="I44" s="24">
        <v>528.48</v>
      </c>
    </row>
    <row r="45" spans="1:9" ht="12" x14ac:dyDescent="0.2">
      <c r="A45" s="35" t="s">
        <v>104</v>
      </c>
      <c r="B45" s="13" t="s">
        <v>105</v>
      </c>
      <c r="C45" s="14" t="s">
        <v>7</v>
      </c>
      <c r="D45" s="12" t="s">
        <v>106</v>
      </c>
      <c r="E45" s="15">
        <v>32.6</v>
      </c>
      <c r="F45" s="16">
        <v>679</v>
      </c>
      <c r="G45" s="17">
        <v>799</v>
      </c>
      <c r="H45" s="73">
        <v>0.28000000000000003</v>
      </c>
      <c r="I45" s="24">
        <v>575.28</v>
      </c>
    </row>
    <row r="46" spans="1:9" ht="12" x14ac:dyDescent="0.2">
      <c r="A46" s="53" t="s">
        <v>107</v>
      </c>
      <c r="B46" s="30" t="s">
        <v>108</v>
      </c>
      <c r="C46" s="14" t="s">
        <v>50</v>
      </c>
      <c r="D46" s="20" t="s">
        <v>109</v>
      </c>
      <c r="E46" s="31">
        <v>40</v>
      </c>
      <c r="F46" s="23">
        <v>904</v>
      </c>
      <c r="G46" s="17">
        <v>904</v>
      </c>
      <c r="H46" s="73">
        <v>0.28000000000000003</v>
      </c>
      <c r="I46" s="24">
        <v>650.88</v>
      </c>
    </row>
    <row r="47" spans="1:9" ht="12" x14ac:dyDescent="0.2">
      <c r="A47" s="53" t="s">
        <v>110</v>
      </c>
      <c r="B47" s="30" t="s">
        <v>111</v>
      </c>
      <c r="C47" s="14" t="s">
        <v>50</v>
      </c>
      <c r="D47" s="20" t="s">
        <v>112</v>
      </c>
      <c r="E47" s="31">
        <v>40</v>
      </c>
      <c r="F47" s="23">
        <v>1074</v>
      </c>
      <c r="G47" s="17">
        <v>1074</v>
      </c>
      <c r="H47" s="73">
        <v>0.28000000000000003</v>
      </c>
      <c r="I47" s="24">
        <v>773.28</v>
      </c>
    </row>
    <row r="48" spans="1:9" ht="12" x14ac:dyDescent="0.2">
      <c r="A48" s="35" t="s">
        <v>113</v>
      </c>
      <c r="B48" s="13" t="s">
        <v>114</v>
      </c>
      <c r="C48" s="14" t="s">
        <v>7</v>
      </c>
      <c r="D48" s="12" t="s">
        <v>115</v>
      </c>
      <c r="E48" s="15">
        <v>38.799999999999997</v>
      </c>
      <c r="F48" s="16">
        <v>799</v>
      </c>
      <c r="G48" s="17">
        <v>849</v>
      </c>
      <c r="H48" s="73">
        <v>0.28000000000000003</v>
      </c>
      <c r="I48" s="24">
        <v>611.28</v>
      </c>
    </row>
    <row r="49" spans="1:9" ht="12" x14ac:dyDescent="0.2">
      <c r="A49" s="53" t="s">
        <v>116</v>
      </c>
      <c r="B49" s="30" t="s">
        <v>117</v>
      </c>
      <c r="C49" s="14" t="s">
        <v>50</v>
      </c>
      <c r="D49" s="20" t="s">
        <v>118</v>
      </c>
      <c r="E49" s="31">
        <v>21</v>
      </c>
      <c r="F49" s="23">
        <v>669</v>
      </c>
      <c r="G49" s="17">
        <v>669</v>
      </c>
      <c r="H49" s="73">
        <v>0.28000000000000003</v>
      </c>
      <c r="I49" s="24">
        <v>481.68</v>
      </c>
    </row>
    <row r="50" spans="1:9" ht="12" x14ac:dyDescent="0.2">
      <c r="A50" s="53" t="s">
        <v>3382</v>
      </c>
      <c r="B50" s="26">
        <v>7612980634194</v>
      </c>
      <c r="C50" s="14" t="s">
        <v>7</v>
      </c>
      <c r="D50" s="20" t="s">
        <v>3410</v>
      </c>
      <c r="E50" s="31">
        <v>5.4</v>
      </c>
      <c r="F50" s="23">
        <v>139</v>
      </c>
      <c r="G50" s="17">
        <v>145</v>
      </c>
      <c r="H50" s="73">
        <v>0.35</v>
      </c>
      <c r="I50" s="24">
        <v>94.25</v>
      </c>
    </row>
    <row r="51" spans="1:9" ht="12" x14ac:dyDescent="0.2">
      <c r="A51" s="35" t="s">
        <v>119</v>
      </c>
      <c r="B51" s="13" t="s">
        <v>120</v>
      </c>
      <c r="C51" s="14" t="s">
        <v>7</v>
      </c>
      <c r="D51" s="12" t="s">
        <v>121</v>
      </c>
      <c r="E51" s="15">
        <v>2.8</v>
      </c>
      <c r="F51" s="16">
        <v>189</v>
      </c>
      <c r="G51" s="17">
        <v>189</v>
      </c>
      <c r="H51" s="73">
        <v>0.35</v>
      </c>
      <c r="I51" s="24">
        <v>122.85000000000001</v>
      </c>
    </row>
    <row r="52" spans="1:9" ht="12" x14ac:dyDescent="0.2">
      <c r="A52" s="35" t="s">
        <v>122</v>
      </c>
      <c r="B52" s="13" t="s">
        <v>123</v>
      </c>
      <c r="C52" s="14" t="s">
        <v>7</v>
      </c>
      <c r="D52" s="12" t="s">
        <v>124</v>
      </c>
      <c r="E52" s="15">
        <v>3.2</v>
      </c>
      <c r="F52" s="16">
        <v>199</v>
      </c>
      <c r="G52" s="17">
        <v>199</v>
      </c>
      <c r="H52" s="73">
        <v>0.35</v>
      </c>
      <c r="I52" s="24">
        <v>129.35</v>
      </c>
    </row>
    <row r="53" spans="1:9" ht="12" x14ac:dyDescent="0.2">
      <c r="A53" s="35" t="s">
        <v>125</v>
      </c>
      <c r="B53" s="13" t="s">
        <v>126</v>
      </c>
      <c r="C53" s="14" t="s">
        <v>7</v>
      </c>
      <c r="D53" s="12" t="s">
        <v>127</v>
      </c>
      <c r="E53" s="15">
        <v>4.5999999999999996</v>
      </c>
      <c r="F53" s="16">
        <v>209</v>
      </c>
      <c r="G53" s="17">
        <v>209</v>
      </c>
      <c r="H53" s="73">
        <v>0.35</v>
      </c>
      <c r="I53" s="24">
        <v>135.85</v>
      </c>
    </row>
    <row r="54" spans="1:9" ht="12" x14ac:dyDescent="0.2">
      <c r="A54" s="35" t="s">
        <v>130</v>
      </c>
      <c r="B54" s="13" t="s">
        <v>131</v>
      </c>
      <c r="C54" s="14" t="s">
        <v>7</v>
      </c>
      <c r="D54" s="12" t="s">
        <v>132</v>
      </c>
      <c r="E54" s="15">
        <v>4.8</v>
      </c>
      <c r="F54" s="16">
        <v>179</v>
      </c>
      <c r="G54" s="17">
        <v>179</v>
      </c>
      <c r="H54" s="73">
        <v>0.35</v>
      </c>
      <c r="I54" s="24">
        <v>116.35000000000001</v>
      </c>
    </row>
    <row r="55" spans="1:9" ht="12" x14ac:dyDescent="0.2">
      <c r="A55" s="35" t="s">
        <v>133</v>
      </c>
      <c r="B55" s="13" t="s">
        <v>134</v>
      </c>
      <c r="C55" s="14" t="s">
        <v>7</v>
      </c>
      <c r="D55" s="12" t="s">
        <v>135</v>
      </c>
      <c r="E55" s="15">
        <v>4.8</v>
      </c>
      <c r="F55" s="16">
        <v>199</v>
      </c>
      <c r="G55" s="17">
        <v>199</v>
      </c>
      <c r="H55" s="73">
        <v>0.35</v>
      </c>
      <c r="I55" s="24">
        <v>129.35</v>
      </c>
    </row>
    <row r="56" spans="1:9" ht="12" x14ac:dyDescent="0.2">
      <c r="A56" s="35" t="s">
        <v>136</v>
      </c>
      <c r="B56" s="13" t="s">
        <v>137</v>
      </c>
      <c r="C56" s="14" t="s">
        <v>7</v>
      </c>
      <c r="D56" s="12" t="s">
        <v>138</v>
      </c>
      <c r="E56" s="15">
        <v>3.6</v>
      </c>
      <c r="F56" s="16">
        <v>229</v>
      </c>
      <c r="G56" s="17">
        <v>239</v>
      </c>
      <c r="H56" s="73">
        <v>0.35</v>
      </c>
      <c r="I56" s="24">
        <v>155.35</v>
      </c>
    </row>
    <row r="57" spans="1:9" ht="12" x14ac:dyDescent="0.2">
      <c r="A57" s="35" t="s">
        <v>139</v>
      </c>
      <c r="B57" s="13" t="s">
        <v>140</v>
      </c>
      <c r="C57" s="14" t="s">
        <v>7</v>
      </c>
      <c r="D57" s="12" t="s">
        <v>141</v>
      </c>
      <c r="E57" s="15">
        <v>6.6</v>
      </c>
      <c r="F57" s="16">
        <v>429</v>
      </c>
      <c r="G57" s="17">
        <v>429</v>
      </c>
      <c r="H57" s="73">
        <v>0.35</v>
      </c>
      <c r="I57" s="24">
        <v>278.85000000000002</v>
      </c>
    </row>
    <row r="58" spans="1:9" ht="12" x14ac:dyDescent="0.2">
      <c r="A58" s="35" t="s">
        <v>142</v>
      </c>
      <c r="B58" s="13" t="s">
        <v>143</v>
      </c>
      <c r="C58" s="14" t="s">
        <v>7</v>
      </c>
      <c r="D58" s="12" t="s">
        <v>141</v>
      </c>
      <c r="E58" s="15">
        <v>6</v>
      </c>
      <c r="F58" s="16">
        <v>449</v>
      </c>
      <c r="G58" s="17">
        <v>449</v>
      </c>
      <c r="H58" s="73">
        <v>0.35</v>
      </c>
      <c r="I58" s="24">
        <v>291.85000000000002</v>
      </c>
    </row>
    <row r="59" spans="1:9" ht="12" x14ac:dyDescent="0.2">
      <c r="A59" s="53" t="s">
        <v>144</v>
      </c>
      <c r="B59" s="30" t="s">
        <v>145</v>
      </c>
      <c r="C59" s="14" t="s">
        <v>50</v>
      </c>
      <c r="D59" s="20" t="s">
        <v>146</v>
      </c>
      <c r="E59" s="31">
        <v>20</v>
      </c>
      <c r="F59" s="23">
        <v>989</v>
      </c>
      <c r="G59" s="32">
        <v>989</v>
      </c>
      <c r="H59" s="73">
        <v>0.28000000000000003</v>
      </c>
      <c r="I59" s="24">
        <v>712.07999999999993</v>
      </c>
    </row>
    <row r="60" spans="1:9" ht="12" x14ac:dyDescent="0.2">
      <c r="A60" s="53" t="s">
        <v>147</v>
      </c>
      <c r="B60" s="30" t="s">
        <v>148</v>
      </c>
      <c r="C60" s="14" t="s">
        <v>50</v>
      </c>
      <c r="D60" s="20" t="s">
        <v>149</v>
      </c>
      <c r="E60" s="31">
        <v>15</v>
      </c>
      <c r="F60" s="23">
        <v>854</v>
      </c>
      <c r="G60" s="32">
        <v>854</v>
      </c>
      <c r="H60" s="73">
        <v>0.28000000000000003</v>
      </c>
      <c r="I60" s="24">
        <v>614.88</v>
      </c>
    </row>
    <row r="61" spans="1:9" ht="12" x14ac:dyDescent="0.2">
      <c r="A61" s="53" t="s">
        <v>150</v>
      </c>
      <c r="B61" s="30" t="s">
        <v>151</v>
      </c>
      <c r="C61" s="14" t="s">
        <v>50</v>
      </c>
      <c r="D61" s="20" t="s">
        <v>152</v>
      </c>
      <c r="E61" s="31">
        <v>6</v>
      </c>
      <c r="F61" s="23">
        <v>117</v>
      </c>
      <c r="G61" s="17">
        <v>117</v>
      </c>
      <c r="H61" s="73">
        <v>0.28000000000000003</v>
      </c>
      <c r="I61" s="24">
        <v>84.24</v>
      </c>
    </row>
    <row r="62" spans="1:9" ht="12" x14ac:dyDescent="0.2">
      <c r="A62" s="53" t="s">
        <v>153</v>
      </c>
      <c r="B62" s="30" t="s">
        <v>154</v>
      </c>
      <c r="C62" s="14" t="s">
        <v>50</v>
      </c>
      <c r="D62" s="20" t="s">
        <v>155</v>
      </c>
      <c r="E62" s="31">
        <v>6</v>
      </c>
      <c r="F62" s="23">
        <v>117</v>
      </c>
      <c r="G62" s="17">
        <v>117</v>
      </c>
      <c r="H62" s="73">
        <v>0.28000000000000003</v>
      </c>
      <c r="I62" s="24">
        <v>84.24</v>
      </c>
    </row>
    <row r="63" spans="1:9" ht="12" x14ac:dyDescent="0.2">
      <c r="A63" s="53" t="s">
        <v>156</v>
      </c>
      <c r="B63" s="30" t="s">
        <v>157</v>
      </c>
      <c r="C63" s="14" t="s">
        <v>50</v>
      </c>
      <c r="D63" s="20" t="s">
        <v>158</v>
      </c>
      <c r="E63" s="31">
        <v>6</v>
      </c>
      <c r="F63" s="23">
        <v>117</v>
      </c>
      <c r="G63" s="17">
        <v>117</v>
      </c>
      <c r="H63" s="73">
        <v>0.28000000000000003</v>
      </c>
      <c r="I63" s="24">
        <v>84.24</v>
      </c>
    </row>
    <row r="64" spans="1:9" ht="12" x14ac:dyDescent="0.2">
      <c r="A64" s="53" t="s">
        <v>159</v>
      </c>
      <c r="B64" s="30" t="s">
        <v>160</v>
      </c>
      <c r="C64" s="14" t="s">
        <v>50</v>
      </c>
      <c r="D64" s="20" t="s">
        <v>161</v>
      </c>
      <c r="E64" s="31">
        <v>6</v>
      </c>
      <c r="F64" s="23">
        <v>117</v>
      </c>
      <c r="G64" s="17">
        <v>117</v>
      </c>
      <c r="H64" s="73">
        <v>0.28000000000000003</v>
      </c>
      <c r="I64" s="24">
        <v>84.24</v>
      </c>
    </row>
    <row r="65" spans="1:9" ht="12" x14ac:dyDescent="0.2">
      <c r="A65" s="54" t="s">
        <v>162</v>
      </c>
      <c r="B65" s="26" t="s">
        <v>163</v>
      </c>
      <c r="C65" s="22" t="s">
        <v>7</v>
      </c>
      <c r="D65" s="26" t="s">
        <v>164</v>
      </c>
      <c r="E65" s="27">
        <v>61.600000000000009</v>
      </c>
      <c r="F65" s="28">
        <v>925</v>
      </c>
      <c r="G65" s="28">
        <v>945</v>
      </c>
      <c r="H65" s="73">
        <v>0.35</v>
      </c>
      <c r="I65" s="24">
        <v>614.25</v>
      </c>
    </row>
    <row r="66" spans="1:9" ht="12" x14ac:dyDescent="0.2">
      <c r="A66" s="35" t="s">
        <v>165</v>
      </c>
      <c r="B66" s="13">
        <v>7612981666781</v>
      </c>
      <c r="C66" s="14" t="s">
        <v>7</v>
      </c>
      <c r="D66" s="12" t="s">
        <v>166</v>
      </c>
      <c r="E66" s="15">
        <v>2.25</v>
      </c>
      <c r="F66" s="16">
        <v>99</v>
      </c>
      <c r="G66" s="17">
        <v>109</v>
      </c>
      <c r="H66" s="73">
        <v>0.35</v>
      </c>
      <c r="I66" s="24">
        <v>70.850000000000009</v>
      </c>
    </row>
    <row r="67" spans="1:9" ht="12" x14ac:dyDescent="0.2">
      <c r="A67" s="53" t="s">
        <v>167</v>
      </c>
      <c r="B67" s="26">
        <v>7612981666736</v>
      </c>
      <c r="C67" s="14" t="s">
        <v>7</v>
      </c>
      <c r="D67" s="20" t="s">
        <v>166</v>
      </c>
      <c r="E67" s="31">
        <v>2.75</v>
      </c>
      <c r="F67" s="23">
        <v>109</v>
      </c>
      <c r="G67" s="17">
        <v>119</v>
      </c>
      <c r="H67" s="73">
        <v>0.35</v>
      </c>
      <c r="I67" s="24">
        <v>77.350000000000009</v>
      </c>
    </row>
    <row r="68" spans="1:9" ht="12" x14ac:dyDescent="0.2">
      <c r="A68" s="53" t="s">
        <v>168</v>
      </c>
      <c r="B68" s="26">
        <v>7612981666774</v>
      </c>
      <c r="C68" s="14" t="s">
        <v>7</v>
      </c>
      <c r="D68" s="20" t="s">
        <v>166</v>
      </c>
      <c r="E68" s="31">
        <v>3</v>
      </c>
      <c r="F68" s="23">
        <v>119</v>
      </c>
      <c r="G68" s="17">
        <v>129</v>
      </c>
      <c r="H68" s="73">
        <v>0.35</v>
      </c>
      <c r="I68" s="24">
        <v>83.850000000000009</v>
      </c>
    </row>
    <row r="69" spans="1:9" ht="12" x14ac:dyDescent="0.2">
      <c r="A69" s="53" t="s">
        <v>169</v>
      </c>
      <c r="B69" s="26">
        <v>7612981666743</v>
      </c>
      <c r="C69" s="14" t="s">
        <v>7</v>
      </c>
      <c r="D69" s="20" t="s">
        <v>166</v>
      </c>
      <c r="E69" s="31">
        <v>3.75</v>
      </c>
      <c r="F69" s="23">
        <v>119</v>
      </c>
      <c r="G69" s="17">
        <v>129</v>
      </c>
      <c r="H69" s="73">
        <v>0.35</v>
      </c>
      <c r="I69" s="24">
        <v>83.850000000000009</v>
      </c>
    </row>
    <row r="70" spans="1:9" ht="12" customHeight="1" x14ac:dyDescent="0.2">
      <c r="A70" s="75" t="s">
        <v>3485</v>
      </c>
      <c r="B70" s="76" t="s">
        <v>3486</v>
      </c>
      <c r="C70" s="77" t="s">
        <v>34</v>
      </c>
      <c r="D70" s="75" t="s">
        <v>3513</v>
      </c>
      <c r="E70" s="77">
        <v>5.5</v>
      </c>
      <c r="F70" s="50" t="s">
        <v>3371</v>
      </c>
      <c r="G70" s="78">
        <v>139</v>
      </c>
      <c r="H70" s="74">
        <v>0.35</v>
      </c>
      <c r="I70" s="24">
        <v>90.350000000000009</v>
      </c>
    </row>
    <row r="71" spans="1:9" ht="12" customHeight="1" x14ac:dyDescent="0.2">
      <c r="A71" s="53" t="s">
        <v>170</v>
      </c>
      <c r="B71" s="26">
        <v>7612981666750</v>
      </c>
      <c r="C71" s="14" t="s">
        <v>7</v>
      </c>
      <c r="D71" s="20" t="s">
        <v>166</v>
      </c>
      <c r="E71" s="31">
        <v>4.5</v>
      </c>
      <c r="F71" s="23">
        <v>129</v>
      </c>
      <c r="G71" s="17">
        <v>139</v>
      </c>
      <c r="H71" s="73">
        <v>0.35</v>
      </c>
      <c r="I71" s="24">
        <v>90.350000000000009</v>
      </c>
    </row>
    <row r="72" spans="1:9" ht="12" customHeight="1" x14ac:dyDescent="0.2">
      <c r="A72" s="53" t="s">
        <v>171</v>
      </c>
      <c r="B72" s="26">
        <v>7612981666767</v>
      </c>
      <c r="C72" s="14" t="s">
        <v>7</v>
      </c>
      <c r="D72" s="20" t="s">
        <v>166</v>
      </c>
      <c r="E72" s="31">
        <v>5</v>
      </c>
      <c r="F72" s="23">
        <v>139</v>
      </c>
      <c r="G72" s="17">
        <v>149</v>
      </c>
      <c r="H72" s="73">
        <v>0.35</v>
      </c>
      <c r="I72" s="24">
        <v>96.850000000000009</v>
      </c>
    </row>
    <row r="73" spans="1:9" ht="12" customHeight="1" x14ac:dyDescent="0.2">
      <c r="A73" s="53" t="s">
        <v>3313</v>
      </c>
      <c r="B73" s="26">
        <v>7612981759322</v>
      </c>
      <c r="C73" s="14" t="s">
        <v>7</v>
      </c>
      <c r="D73" s="20" t="s">
        <v>174</v>
      </c>
      <c r="E73" s="31">
        <v>8</v>
      </c>
      <c r="F73" s="23">
        <v>129</v>
      </c>
      <c r="G73" s="17">
        <v>129</v>
      </c>
      <c r="H73" s="73">
        <v>0.35</v>
      </c>
      <c r="I73" s="24">
        <v>83.850000000000009</v>
      </c>
    </row>
    <row r="74" spans="1:9" ht="12" customHeight="1" x14ac:dyDescent="0.2">
      <c r="A74" s="53" t="s">
        <v>172</v>
      </c>
      <c r="B74" s="21" t="s">
        <v>173</v>
      </c>
      <c r="C74" s="22" t="s">
        <v>34</v>
      </c>
      <c r="D74" s="20" t="s">
        <v>174</v>
      </c>
      <c r="E74" s="15">
        <v>9</v>
      </c>
      <c r="F74" s="50" t="s">
        <v>3371</v>
      </c>
      <c r="G74" s="24">
        <v>139</v>
      </c>
      <c r="H74" s="73">
        <v>0.35</v>
      </c>
      <c r="I74" s="24">
        <v>90.350000000000009</v>
      </c>
    </row>
    <row r="75" spans="1:9" ht="12" customHeight="1" x14ac:dyDescent="0.2">
      <c r="A75" s="53" t="s">
        <v>175</v>
      </c>
      <c r="B75" s="26" t="s">
        <v>176</v>
      </c>
      <c r="C75" s="22" t="s">
        <v>34</v>
      </c>
      <c r="D75" s="20" t="s">
        <v>177</v>
      </c>
      <c r="E75" s="15">
        <v>1</v>
      </c>
      <c r="F75" s="50" t="s">
        <v>3371</v>
      </c>
      <c r="G75" s="24">
        <v>129</v>
      </c>
      <c r="H75" s="73">
        <v>0.35</v>
      </c>
      <c r="I75" s="24">
        <v>83.850000000000009</v>
      </c>
    </row>
    <row r="76" spans="1:9" ht="12" customHeight="1" x14ac:dyDescent="0.2">
      <c r="A76" s="53" t="s">
        <v>178</v>
      </c>
      <c r="B76" s="26" t="s">
        <v>179</v>
      </c>
      <c r="C76" s="22" t="s">
        <v>34</v>
      </c>
      <c r="D76" s="20" t="s">
        <v>180</v>
      </c>
      <c r="E76" s="15">
        <v>4.8</v>
      </c>
      <c r="F76" s="50" t="s">
        <v>3371</v>
      </c>
      <c r="G76" s="24">
        <v>149</v>
      </c>
      <c r="H76" s="73">
        <v>0.35</v>
      </c>
      <c r="I76" s="24">
        <v>96.850000000000009</v>
      </c>
    </row>
    <row r="77" spans="1:9" ht="12" customHeight="1" x14ac:dyDescent="0.2">
      <c r="A77" s="53" t="s">
        <v>181</v>
      </c>
      <c r="B77" s="26" t="s">
        <v>182</v>
      </c>
      <c r="C77" s="22" t="s">
        <v>34</v>
      </c>
      <c r="D77" s="20" t="s">
        <v>183</v>
      </c>
      <c r="E77" s="15">
        <v>3</v>
      </c>
      <c r="F77" s="50" t="s">
        <v>3371</v>
      </c>
      <c r="G77" s="24">
        <v>169</v>
      </c>
      <c r="H77" s="73">
        <v>0.35</v>
      </c>
      <c r="I77" s="24">
        <v>109.85000000000001</v>
      </c>
    </row>
    <row r="78" spans="1:9" ht="12" customHeight="1" x14ac:dyDescent="0.2">
      <c r="A78" s="53" t="s">
        <v>184</v>
      </c>
      <c r="B78" s="26" t="s">
        <v>185</v>
      </c>
      <c r="C78" s="22" t="s">
        <v>34</v>
      </c>
      <c r="D78" s="20" t="s">
        <v>186</v>
      </c>
      <c r="E78" s="15">
        <v>2.5</v>
      </c>
      <c r="F78" s="50" t="s">
        <v>3371</v>
      </c>
      <c r="G78" s="24">
        <v>179</v>
      </c>
      <c r="H78" s="73">
        <v>0.35</v>
      </c>
      <c r="I78" s="24">
        <v>116.35000000000001</v>
      </c>
    </row>
    <row r="79" spans="1:9" ht="12" customHeight="1" x14ac:dyDescent="0.2">
      <c r="A79" s="35" t="s">
        <v>187</v>
      </c>
      <c r="B79" s="13">
        <v>7612981653323</v>
      </c>
      <c r="C79" s="14" t="s">
        <v>7</v>
      </c>
      <c r="D79" s="12" t="s">
        <v>188</v>
      </c>
      <c r="E79" s="15">
        <v>12.5</v>
      </c>
      <c r="F79" s="16">
        <v>499</v>
      </c>
      <c r="G79" s="17">
        <v>549</v>
      </c>
      <c r="H79" s="73">
        <v>0.35</v>
      </c>
      <c r="I79" s="24">
        <v>356.85</v>
      </c>
    </row>
    <row r="80" spans="1:9" ht="12" customHeight="1" x14ac:dyDescent="0.2">
      <c r="A80" s="53" t="s">
        <v>189</v>
      </c>
      <c r="B80" s="26" t="s">
        <v>190</v>
      </c>
      <c r="C80" s="22" t="s">
        <v>34</v>
      </c>
      <c r="D80" s="20" t="s">
        <v>191</v>
      </c>
      <c r="E80" s="15">
        <v>55</v>
      </c>
      <c r="F80" s="50" t="s">
        <v>3371</v>
      </c>
      <c r="G80" s="24">
        <v>2299</v>
      </c>
      <c r="H80" s="73">
        <v>0.28000000000000003</v>
      </c>
      <c r="I80" s="24">
        <v>1655.28</v>
      </c>
    </row>
    <row r="81" spans="1:9" ht="12" customHeight="1" x14ac:dyDescent="0.2">
      <c r="A81" s="53" t="s">
        <v>192</v>
      </c>
      <c r="B81" s="26">
        <v>7612981653330</v>
      </c>
      <c r="C81" s="14" t="s">
        <v>7</v>
      </c>
      <c r="D81" s="20" t="s">
        <v>193</v>
      </c>
      <c r="E81" s="31">
        <v>15.75</v>
      </c>
      <c r="F81" s="23">
        <v>599</v>
      </c>
      <c r="G81" s="17">
        <v>649</v>
      </c>
      <c r="H81" s="73">
        <v>0.35</v>
      </c>
      <c r="I81" s="24">
        <v>421.85</v>
      </c>
    </row>
    <row r="82" spans="1:9" ht="12" customHeight="1" x14ac:dyDescent="0.2">
      <c r="A82" s="75" t="s">
        <v>3454</v>
      </c>
      <c r="B82" s="76" t="s">
        <v>3455</v>
      </c>
      <c r="C82" s="77" t="s">
        <v>34</v>
      </c>
      <c r="D82" s="75" t="s">
        <v>3456</v>
      </c>
      <c r="E82" s="77">
        <v>16</v>
      </c>
      <c r="F82" s="50" t="s">
        <v>3371</v>
      </c>
      <c r="G82" s="78">
        <v>649</v>
      </c>
      <c r="H82" s="74">
        <v>0.35</v>
      </c>
      <c r="I82" s="24">
        <v>421.85</v>
      </c>
    </row>
    <row r="83" spans="1:9" ht="12" customHeight="1" x14ac:dyDescent="0.2">
      <c r="A83" s="53" t="s">
        <v>194</v>
      </c>
      <c r="B83" s="26" t="s">
        <v>195</v>
      </c>
      <c r="C83" s="22" t="s">
        <v>34</v>
      </c>
      <c r="D83" s="20" t="s">
        <v>196</v>
      </c>
      <c r="E83" s="15">
        <v>57</v>
      </c>
      <c r="F83" s="50" t="s">
        <v>3371</v>
      </c>
      <c r="G83" s="24">
        <v>2499</v>
      </c>
      <c r="H83" s="73">
        <v>0.28000000000000003</v>
      </c>
      <c r="I83" s="24">
        <v>1799.28</v>
      </c>
    </row>
    <row r="84" spans="1:9" ht="12" customHeight="1" x14ac:dyDescent="0.2">
      <c r="A84" s="75" t="s">
        <v>3451</v>
      </c>
      <c r="B84" s="76" t="s">
        <v>3452</v>
      </c>
      <c r="C84" s="77" t="s">
        <v>34</v>
      </c>
      <c r="D84" s="75" t="s">
        <v>3453</v>
      </c>
      <c r="E84" s="77">
        <v>18</v>
      </c>
      <c r="F84" s="50" t="s">
        <v>3371</v>
      </c>
      <c r="G84" s="78">
        <v>699</v>
      </c>
      <c r="H84" s="74">
        <v>0.35</v>
      </c>
      <c r="I84" s="24">
        <v>454.35</v>
      </c>
    </row>
    <row r="85" spans="1:9" ht="12" customHeight="1" x14ac:dyDescent="0.2">
      <c r="A85" s="35" t="s">
        <v>197</v>
      </c>
      <c r="B85" s="13">
        <v>7612981653347</v>
      </c>
      <c r="C85" s="14" t="s">
        <v>7</v>
      </c>
      <c r="D85" s="12" t="s">
        <v>198</v>
      </c>
      <c r="E85" s="15">
        <v>18.75</v>
      </c>
      <c r="F85" s="16">
        <v>699</v>
      </c>
      <c r="G85" s="17">
        <v>749</v>
      </c>
      <c r="H85" s="73">
        <v>0.35</v>
      </c>
      <c r="I85" s="24">
        <v>486.85</v>
      </c>
    </row>
    <row r="86" spans="1:9" ht="12" customHeight="1" x14ac:dyDescent="0.2">
      <c r="A86" s="75" t="s">
        <v>3457</v>
      </c>
      <c r="B86" s="76" t="s">
        <v>3458</v>
      </c>
      <c r="C86" s="77" t="s">
        <v>34</v>
      </c>
      <c r="D86" s="75" t="s">
        <v>3459</v>
      </c>
      <c r="E86" s="77">
        <v>19</v>
      </c>
      <c r="F86" s="50" t="s">
        <v>3371</v>
      </c>
      <c r="G86" s="78">
        <v>749</v>
      </c>
      <c r="H86" s="74">
        <v>0.35</v>
      </c>
      <c r="I86" s="24">
        <v>486.85</v>
      </c>
    </row>
    <row r="87" spans="1:9" ht="12" customHeight="1" x14ac:dyDescent="0.2">
      <c r="A87" s="35" t="s">
        <v>199</v>
      </c>
      <c r="B87" s="13">
        <v>7612981653354</v>
      </c>
      <c r="C87" s="14" t="s">
        <v>7</v>
      </c>
      <c r="D87" s="12" t="s">
        <v>200</v>
      </c>
      <c r="E87" s="15">
        <v>20.25</v>
      </c>
      <c r="F87" s="16">
        <v>799</v>
      </c>
      <c r="G87" s="17">
        <v>849</v>
      </c>
      <c r="H87" s="73">
        <v>0.35</v>
      </c>
      <c r="I87" s="24">
        <v>551.85</v>
      </c>
    </row>
    <row r="88" spans="1:9" ht="12" customHeight="1" x14ac:dyDescent="0.2">
      <c r="A88" s="35" t="s">
        <v>201</v>
      </c>
      <c r="B88" s="13">
        <v>7612981653378</v>
      </c>
      <c r="C88" s="14" t="s">
        <v>7</v>
      </c>
      <c r="D88" s="12" t="s">
        <v>202</v>
      </c>
      <c r="E88" s="15">
        <v>24</v>
      </c>
      <c r="F88" s="16">
        <v>899</v>
      </c>
      <c r="G88" s="17">
        <v>949</v>
      </c>
      <c r="H88" s="73">
        <v>0.35</v>
      </c>
      <c r="I88" s="24">
        <v>616.85</v>
      </c>
    </row>
    <row r="89" spans="1:9" ht="12" customHeight="1" x14ac:dyDescent="0.2">
      <c r="A89" s="35" t="s">
        <v>203</v>
      </c>
      <c r="B89" s="13">
        <v>7612981653385</v>
      </c>
      <c r="C89" s="14" t="s">
        <v>7</v>
      </c>
      <c r="D89" s="12" t="s">
        <v>202</v>
      </c>
      <c r="E89" s="15">
        <v>24</v>
      </c>
      <c r="F89" s="16">
        <v>899</v>
      </c>
      <c r="G89" s="17">
        <v>949</v>
      </c>
      <c r="H89" s="73">
        <v>0.35</v>
      </c>
      <c r="I89" s="24">
        <v>616.85</v>
      </c>
    </row>
    <row r="90" spans="1:9" ht="12" customHeight="1" x14ac:dyDescent="0.2">
      <c r="A90" s="53" t="s">
        <v>204</v>
      </c>
      <c r="B90" s="30" t="s">
        <v>205</v>
      </c>
      <c r="C90" s="14" t="s">
        <v>50</v>
      </c>
      <c r="D90" s="20" t="s">
        <v>206</v>
      </c>
      <c r="E90" s="31">
        <v>60</v>
      </c>
      <c r="F90" s="23">
        <v>2625</v>
      </c>
      <c r="G90" s="17">
        <v>2625</v>
      </c>
      <c r="H90" s="73">
        <v>0.28000000000000003</v>
      </c>
      <c r="I90" s="24">
        <v>1890</v>
      </c>
    </row>
    <row r="91" spans="1:9" ht="12" customHeight="1" x14ac:dyDescent="0.2">
      <c r="A91" s="52" t="s">
        <v>207</v>
      </c>
      <c r="B91" s="13" t="s">
        <v>208</v>
      </c>
      <c r="C91" s="14" t="s">
        <v>7</v>
      </c>
      <c r="D91" s="12" t="s">
        <v>209</v>
      </c>
      <c r="E91" s="15">
        <v>3.5200000000000005</v>
      </c>
      <c r="F91" s="16">
        <v>395</v>
      </c>
      <c r="G91" s="17">
        <v>405</v>
      </c>
      <c r="H91" s="73">
        <v>0.28000000000000003</v>
      </c>
      <c r="I91" s="24">
        <v>291.59999999999997</v>
      </c>
    </row>
    <row r="92" spans="1:9" ht="12" customHeight="1" x14ac:dyDescent="0.2">
      <c r="A92" s="52" t="s">
        <v>210</v>
      </c>
      <c r="B92" s="13" t="s">
        <v>211</v>
      </c>
      <c r="C92" s="14" t="s">
        <v>7</v>
      </c>
      <c r="D92" s="12" t="s">
        <v>212</v>
      </c>
      <c r="E92" s="15">
        <v>3.5200000000000005</v>
      </c>
      <c r="F92" s="16">
        <v>465</v>
      </c>
      <c r="G92" s="17">
        <v>475</v>
      </c>
      <c r="H92" s="73">
        <v>0.28000000000000003</v>
      </c>
      <c r="I92" s="24">
        <v>342</v>
      </c>
    </row>
    <row r="93" spans="1:9" ht="12" customHeight="1" x14ac:dyDescent="0.2">
      <c r="A93" s="52" t="s">
        <v>213</v>
      </c>
      <c r="B93" s="13" t="s">
        <v>214</v>
      </c>
      <c r="C93" s="14" t="s">
        <v>7</v>
      </c>
      <c r="D93" s="12" t="s">
        <v>215</v>
      </c>
      <c r="E93" s="15">
        <v>3.5200000000000005</v>
      </c>
      <c r="F93" s="16">
        <v>395</v>
      </c>
      <c r="G93" s="17">
        <v>405</v>
      </c>
      <c r="H93" s="73">
        <v>0.28000000000000003</v>
      </c>
      <c r="I93" s="24">
        <v>291.59999999999997</v>
      </c>
    </row>
    <row r="94" spans="1:9" ht="12" customHeight="1" x14ac:dyDescent="0.2">
      <c r="A94" s="52" t="s">
        <v>216</v>
      </c>
      <c r="B94" s="13" t="s">
        <v>217</v>
      </c>
      <c r="C94" s="14" t="s">
        <v>7</v>
      </c>
      <c r="D94" s="12" t="s">
        <v>218</v>
      </c>
      <c r="E94" s="15">
        <v>3.5200000000000005</v>
      </c>
      <c r="F94" s="16">
        <v>465</v>
      </c>
      <c r="G94" s="17">
        <v>475</v>
      </c>
      <c r="H94" s="73">
        <v>0.28000000000000003</v>
      </c>
      <c r="I94" s="24">
        <v>342</v>
      </c>
    </row>
    <row r="95" spans="1:9" ht="12" customHeight="1" x14ac:dyDescent="0.2">
      <c r="A95" s="52" t="s">
        <v>219</v>
      </c>
      <c r="B95" s="13" t="s">
        <v>220</v>
      </c>
      <c r="C95" s="14" t="s">
        <v>7</v>
      </c>
      <c r="D95" s="12" t="s">
        <v>221</v>
      </c>
      <c r="E95" s="15">
        <v>3.5200000000000005</v>
      </c>
      <c r="F95" s="16">
        <v>395</v>
      </c>
      <c r="G95" s="17">
        <v>405</v>
      </c>
      <c r="H95" s="73">
        <v>0.28000000000000003</v>
      </c>
      <c r="I95" s="24">
        <v>291.59999999999997</v>
      </c>
    </row>
    <row r="96" spans="1:9" ht="12" customHeight="1" x14ac:dyDescent="0.2">
      <c r="A96" s="52" t="s">
        <v>222</v>
      </c>
      <c r="B96" s="29" t="s">
        <v>223</v>
      </c>
      <c r="C96" s="14" t="s">
        <v>7</v>
      </c>
      <c r="D96" s="12" t="s">
        <v>224</v>
      </c>
      <c r="E96" s="15">
        <v>3.5200000000000005</v>
      </c>
      <c r="F96" s="16">
        <v>465</v>
      </c>
      <c r="G96" s="17">
        <v>475</v>
      </c>
      <c r="H96" s="73">
        <v>0.35</v>
      </c>
      <c r="I96" s="24">
        <v>308.75</v>
      </c>
    </row>
    <row r="97" spans="1:9" ht="12" customHeight="1" x14ac:dyDescent="0.2">
      <c r="A97" s="52" t="s">
        <v>225</v>
      </c>
      <c r="B97" s="13" t="s">
        <v>226</v>
      </c>
      <c r="C97" s="14" t="s">
        <v>7</v>
      </c>
      <c r="D97" s="12" t="s">
        <v>227</v>
      </c>
      <c r="E97" s="15">
        <v>3.5200000000000005</v>
      </c>
      <c r="F97" s="16">
        <v>465</v>
      </c>
      <c r="G97" s="17">
        <v>475</v>
      </c>
      <c r="H97" s="73">
        <v>0.28000000000000003</v>
      </c>
      <c r="I97" s="24">
        <v>342</v>
      </c>
    </row>
    <row r="98" spans="1:9" ht="12" customHeight="1" x14ac:dyDescent="0.2">
      <c r="A98" s="52" t="s">
        <v>228</v>
      </c>
      <c r="B98" s="13" t="s">
        <v>229</v>
      </c>
      <c r="C98" s="14" t="s">
        <v>7</v>
      </c>
      <c r="D98" s="12" t="s">
        <v>230</v>
      </c>
      <c r="E98" s="15">
        <v>4.07</v>
      </c>
      <c r="F98" s="16">
        <v>395</v>
      </c>
      <c r="G98" s="17">
        <v>405</v>
      </c>
      <c r="H98" s="73">
        <v>0.35</v>
      </c>
      <c r="I98" s="24">
        <v>263.25</v>
      </c>
    </row>
    <row r="99" spans="1:9" ht="12" customHeight="1" x14ac:dyDescent="0.2">
      <c r="A99" s="53" t="s">
        <v>231</v>
      </c>
      <c r="B99" s="26" t="s">
        <v>232</v>
      </c>
      <c r="C99" s="22" t="s">
        <v>34</v>
      </c>
      <c r="D99" s="20" t="s">
        <v>233</v>
      </c>
      <c r="E99" s="15">
        <v>3.9600000000000004</v>
      </c>
      <c r="F99" s="50" t="s">
        <v>3371</v>
      </c>
      <c r="G99" s="24">
        <v>395</v>
      </c>
      <c r="H99" s="73">
        <v>0.35</v>
      </c>
      <c r="I99" s="24">
        <v>256.75</v>
      </c>
    </row>
    <row r="100" spans="1:9" ht="12" customHeight="1" x14ac:dyDescent="0.2">
      <c r="A100" s="52" t="s">
        <v>234</v>
      </c>
      <c r="B100" s="13">
        <v>7612981114893</v>
      </c>
      <c r="C100" s="14" t="s">
        <v>7</v>
      </c>
      <c r="D100" s="12" t="s">
        <v>235</v>
      </c>
      <c r="E100" s="15">
        <v>2.5499999999999998</v>
      </c>
      <c r="F100" s="16">
        <v>355</v>
      </c>
      <c r="G100" s="17">
        <v>365</v>
      </c>
      <c r="H100" s="73">
        <v>0.28000000000000003</v>
      </c>
      <c r="I100" s="24">
        <v>262.8</v>
      </c>
    </row>
    <row r="101" spans="1:9" ht="12" customHeight="1" x14ac:dyDescent="0.2">
      <c r="A101" s="52" t="s">
        <v>236</v>
      </c>
      <c r="B101" s="13">
        <v>7612981127060</v>
      </c>
      <c r="C101" s="14" t="s">
        <v>50</v>
      </c>
      <c r="D101" s="12" t="s">
        <v>3363</v>
      </c>
      <c r="E101" s="15">
        <v>6.55</v>
      </c>
      <c r="F101" s="16">
        <v>500</v>
      </c>
      <c r="G101" s="17">
        <v>515</v>
      </c>
      <c r="H101" s="73">
        <v>0.28000000000000003</v>
      </c>
      <c r="I101" s="24">
        <v>370.8</v>
      </c>
    </row>
    <row r="102" spans="1:9" ht="12" customHeight="1" x14ac:dyDescent="0.2">
      <c r="A102" s="52" t="s">
        <v>237</v>
      </c>
      <c r="B102" s="13">
        <v>7612981127107</v>
      </c>
      <c r="C102" s="14" t="s">
        <v>50</v>
      </c>
      <c r="D102" s="12" t="s">
        <v>3365</v>
      </c>
      <c r="E102" s="15">
        <v>7.35</v>
      </c>
      <c r="F102" s="16">
        <v>540</v>
      </c>
      <c r="G102" s="17">
        <v>555</v>
      </c>
      <c r="H102" s="73">
        <v>0.28000000000000003</v>
      </c>
      <c r="I102" s="24">
        <v>399.59999999999997</v>
      </c>
    </row>
    <row r="103" spans="1:9" ht="12" customHeight="1" x14ac:dyDescent="0.2">
      <c r="A103" s="52" t="s">
        <v>238</v>
      </c>
      <c r="B103" s="13">
        <v>7612981114909</v>
      </c>
      <c r="C103" s="14" t="s">
        <v>7</v>
      </c>
      <c r="D103" s="12" t="s">
        <v>239</v>
      </c>
      <c r="E103" s="15">
        <v>2.5499999999999998</v>
      </c>
      <c r="F103" s="16">
        <v>468</v>
      </c>
      <c r="G103" s="17">
        <v>485</v>
      </c>
      <c r="H103" s="73">
        <v>0.28000000000000003</v>
      </c>
      <c r="I103" s="24">
        <v>349.2</v>
      </c>
    </row>
    <row r="104" spans="1:9" ht="12" customHeight="1" x14ac:dyDescent="0.2">
      <c r="A104" s="52" t="s">
        <v>240</v>
      </c>
      <c r="B104" s="13">
        <v>7612981114916</v>
      </c>
      <c r="C104" s="14" t="s">
        <v>7</v>
      </c>
      <c r="D104" s="12" t="s">
        <v>241</v>
      </c>
      <c r="E104" s="15">
        <v>2.5499999999999998</v>
      </c>
      <c r="F104" s="16">
        <v>428</v>
      </c>
      <c r="G104" s="17">
        <v>445</v>
      </c>
      <c r="H104" s="73">
        <v>0.28000000000000003</v>
      </c>
      <c r="I104" s="24">
        <v>320.39999999999998</v>
      </c>
    </row>
    <row r="105" spans="1:9" ht="12" customHeight="1" x14ac:dyDescent="0.2">
      <c r="A105" s="52" t="s">
        <v>242</v>
      </c>
      <c r="B105" s="13">
        <v>7612981127091</v>
      </c>
      <c r="C105" s="14" t="s">
        <v>50</v>
      </c>
      <c r="D105" s="12" t="s">
        <v>3364</v>
      </c>
      <c r="E105" s="15">
        <v>6.55</v>
      </c>
      <c r="F105" s="16">
        <v>560</v>
      </c>
      <c r="G105" s="17">
        <v>575</v>
      </c>
      <c r="H105" s="73">
        <v>0.28000000000000003</v>
      </c>
      <c r="I105" s="24">
        <v>414</v>
      </c>
    </row>
    <row r="106" spans="1:9" ht="12" customHeight="1" x14ac:dyDescent="0.2">
      <c r="A106" s="52" t="s">
        <v>243</v>
      </c>
      <c r="B106" s="13">
        <v>7612981127121</v>
      </c>
      <c r="C106" s="14" t="s">
        <v>50</v>
      </c>
      <c r="D106" s="12" t="s">
        <v>3366</v>
      </c>
      <c r="E106" s="15">
        <v>7.35</v>
      </c>
      <c r="F106" s="16">
        <v>600</v>
      </c>
      <c r="G106" s="17">
        <v>615</v>
      </c>
      <c r="H106" s="73">
        <v>0.28000000000000003</v>
      </c>
      <c r="I106" s="24">
        <v>442.8</v>
      </c>
    </row>
    <row r="107" spans="1:9" ht="12" customHeight="1" x14ac:dyDescent="0.2">
      <c r="A107" s="52" t="s">
        <v>3378</v>
      </c>
      <c r="B107" s="13">
        <v>7612980779833</v>
      </c>
      <c r="C107" s="14" t="s">
        <v>50</v>
      </c>
      <c r="D107" s="12" t="s">
        <v>3411</v>
      </c>
      <c r="E107" s="15">
        <v>2.86</v>
      </c>
      <c r="F107" s="16">
        <v>525</v>
      </c>
      <c r="G107" s="17">
        <v>525</v>
      </c>
      <c r="H107" s="73">
        <v>0.28000000000000003</v>
      </c>
      <c r="I107" s="24">
        <v>378</v>
      </c>
    </row>
    <row r="108" spans="1:9" ht="12" customHeight="1" x14ac:dyDescent="0.2">
      <c r="A108" s="52" t="s">
        <v>3395</v>
      </c>
      <c r="B108" s="13">
        <v>7612980779857</v>
      </c>
      <c r="C108" s="14" t="s">
        <v>50</v>
      </c>
      <c r="D108" s="12" t="s">
        <v>3412</v>
      </c>
      <c r="E108" s="15">
        <v>2.86</v>
      </c>
      <c r="F108" s="16">
        <v>595</v>
      </c>
      <c r="G108" s="17">
        <v>595</v>
      </c>
      <c r="H108" s="73">
        <v>0.28000000000000003</v>
      </c>
      <c r="I108" s="24">
        <v>428.4</v>
      </c>
    </row>
    <row r="109" spans="1:9" ht="12" customHeight="1" x14ac:dyDescent="0.2">
      <c r="A109" s="52" t="s">
        <v>3401</v>
      </c>
      <c r="B109" s="13">
        <v>7612980779864</v>
      </c>
      <c r="C109" s="14" t="s">
        <v>50</v>
      </c>
      <c r="D109" s="12" t="s">
        <v>3413</v>
      </c>
      <c r="E109" s="15">
        <v>2.86</v>
      </c>
      <c r="F109" s="16">
        <v>595</v>
      </c>
      <c r="G109" s="17">
        <v>595</v>
      </c>
      <c r="H109" s="73">
        <v>0.28000000000000003</v>
      </c>
      <c r="I109" s="24">
        <v>428.4</v>
      </c>
    </row>
    <row r="110" spans="1:9" ht="12" customHeight="1" x14ac:dyDescent="0.2">
      <c r="A110" s="52" t="s">
        <v>244</v>
      </c>
      <c r="B110" s="13">
        <v>7612981114923</v>
      </c>
      <c r="C110" s="14" t="s">
        <v>7</v>
      </c>
      <c r="D110" s="12" t="s">
        <v>221</v>
      </c>
      <c r="E110" s="15">
        <v>2.85</v>
      </c>
      <c r="F110" s="16">
        <v>365</v>
      </c>
      <c r="G110" s="17">
        <v>375</v>
      </c>
      <c r="H110" s="73">
        <v>0.28000000000000003</v>
      </c>
      <c r="I110" s="24">
        <v>270</v>
      </c>
    </row>
    <row r="111" spans="1:9" ht="12" customHeight="1" x14ac:dyDescent="0.2">
      <c r="A111" s="52" t="s">
        <v>245</v>
      </c>
      <c r="B111" s="13">
        <v>7612981170028</v>
      </c>
      <c r="C111" s="14" t="s">
        <v>7</v>
      </c>
      <c r="D111" s="12" t="s">
        <v>246</v>
      </c>
      <c r="E111" s="15">
        <v>6.85</v>
      </c>
      <c r="F111" s="16">
        <v>510</v>
      </c>
      <c r="G111" s="17">
        <v>525</v>
      </c>
      <c r="H111" s="73">
        <v>0.28000000000000003</v>
      </c>
      <c r="I111" s="24">
        <v>378</v>
      </c>
    </row>
    <row r="112" spans="1:9" ht="12" customHeight="1" x14ac:dyDescent="0.2">
      <c r="A112" s="52" t="s">
        <v>247</v>
      </c>
      <c r="B112" s="13">
        <v>7612981170509</v>
      </c>
      <c r="C112" s="14" t="s">
        <v>7</v>
      </c>
      <c r="D112" s="12" t="s">
        <v>248</v>
      </c>
      <c r="E112" s="15">
        <v>7.5</v>
      </c>
      <c r="F112" s="16">
        <v>545</v>
      </c>
      <c r="G112" s="17">
        <v>565</v>
      </c>
      <c r="H112" s="73">
        <v>0.28000000000000003</v>
      </c>
      <c r="I112" s="24">
        <v>406.8</v>
      </c>
    </row>
    <row r="113" spans="1:9" ht="12" customHeight="1" x14ac:dyDescent="0.2">
      <c r="A113" s="52" t="s">
        <v>249</v>
      </c>
      <c r="B113" s="13">
        <v>7612981114930</v>
      </c>
      <c r="C113" s="14" t="s">
        <v>7</v>
      </c>
      <c r="D113" s="12" t="s">
        <v>250</v>
      </c>
      <c r="E113" s="15">
        <v>2.85</v>
      </c>
      <c r="F113" s="16">
        <v>478</v>
      </c>
      <c r="G113" s="17">
        <v>495</v>
      </c>
      <c r="H113" s="73">
        <v>0.28000000000000003</v>
      </c>
      <c r="I113" s="24">
        <v>356.4</v>
      </c>
    </row>
    <row r="114" spans="1:9" ht="12" customHeight="1" x14ac:dyDescent="0.2">
      <c r="A114" s="52" t="s">
        <v>251</v>
      </c>
      <c r="B114" s="13">
        <v>7612981114947</v>
      </c>
      <c r="C114" s="14" t="s">
        <v>7</v>
      </c>
      <c r="D114" s="12" t="s">
        <v>252</v>
      </c>
      <c r="E114" s="15">
        <v>2.85</v>
      </c>
      <c r="F114" s="16">
        <v>438</v>
      </c>
      <c r="G114" s="17">
        <v>455</v>
      </c>
      <c r="H114" s="73">
        <v>0.28000000000000003</v>
      </c>
      <c r="I114" s="24">
        <v>327.59999999999997</v>
      </c>
    </row>
    <row r="115" spans="1:9" ht="12" customHeight="1" x14ac:dyDescent="0.2">
      <c r="A115" s="52" t="s">
        <v>253</v>
      </c>
      <c r="B115" s="13">
        <v>7612981114954</v>
      </c>
      <c r="C115" s="14" t="s">
        <v>7</v>
      </c>
      <c r="D115" s="12" t="s">
        <v>227</v>
      </c>
      <c r="E115" s="15">
        <v>2.85</v>
      </c>
      <c r="F115" s="16">
        <v>438</v>
      </c>
      <c r="G115" s="17">
        <v>455</v>
      </c>
      <c r="H115" s="73">
        <v>0.28000000000000003</v>
      </c>
      <c r="I115" s="24">
        <v>327.59999999999997</v>
      </c>
    </row>
    <row r="116" spans="1:9" ht="12" customHeight="1" x14ac:dyDescent="0.2">
      <c r="A116" s="52" t="s">
        <v>254</v>
      </c>
      <c r="B116" s="13">
        <v>7612981170080</v>
      </c>
      <c r="C116" s="14" t="s">
        <v>7</v>
      </c>
      <c r="D116" s="12" t="s">
        <v>255</v>
      </c>
      <c r="E116" s="15">
        <v>6.85</v>
      </c>
      <c r="F116" s="16">
        <v>572</v>
      </c>
      <c r="G116" s="17">
        <v>585</v>
      </c>
      <c r="H116" s="73">
        <v>0.28000000000000003</v>
      </c>
      <c r="I116" s="24">
        <v>421.2</v>
      </c>
    </row>
    <row r="117" spans="1:9" ht="12" customHeight="1" x14ac:dyDescent="0.2">
      <c r="A117" s="52" t="s">
        <v>256</v>
      </c>
      <c r="B117" s="13">
        <v>7612981170639</v>
      </c>
      <c r="C117" s="14" t="s">
        <v>7</v>
      </c>
      <c r="D117" s="12" t="s">
        <v>257</v>
      </c>
      <c r="E117" s="15">
        <v>7.5</v>
      </c>
      <c r="F117" s="16">
        <v>758</v>
      </c>
      <c r="G117" s="17">
        <v>775</v>
      </c>
      <c r="H117" s="73">
        <v>0.28000000000000003</v>
      </c>
      <c r="I117" s="24">
        <v>558</v>
      </c>
    </row>
    <row r="118" spans="1:9" ht="12" customHeight="1" x14ac:dyDescent="0.2">
      <c r="A118" s="52" t="s">
        <v>258</v>
      </c>
      <c r="B118" s="13">
        <v>7612981115043</v>
      </c>
      <c r="C118" s="14" t="s">
        <v>7</v>
      </c>
      <c r="D118" s="12" t="s">
        <v>209</v>
      </c>
      <c r="E118" s="15">
        <v>2.85</v>
      </c>
      <c r="F118" s="16">
        <v>365</v>
      </c>
      <c r="G118" s="17">
        <v>375</v>
      </c>
      <c r="H118" s="73">
        <v>0.28000000000000003</v>
      </c>
      <c r="I118" s="24">
        <v>270</v>
      </c>
    </row>
    <row r="119" spans="1:9" ht="12" customHeight="1" x14ac:dyDescent="0.2">
      <c r="A119" s="52" t="s">
        <v>259</v>
      </c>
      <c r="B119" s="13">
        <v>7612981170103</v>
      </c>
      <c r="C119" s="14" t="s">
        <v>7</v>
      </c>
      <c r="D119" s="12" t="s">
        <v>260</v>
      </c>
      <c r="E119" s="15">
        <v>6.85</v>
      </c>
      <c r="F119" s="16">
        <v>510</v>
      </c>
      <c r="G119" s="17">
        <v>525</v>
      </c>
      <c r="H119" s="73">
        <v>0.28000000000000003</v>
      </c>
      <c r="I119" s="24">
        <v>378</v>
      </c>
    </row>
    <row r="120" spans="1:9" ht="12" customHeight="1" x14ac:dyDescent="0.2">
      <c r="A120" s="52" t="s">
        <v>261</v>
      </c>
      <c r="B120" s="13">
        <v>7612981170646</v>
      </c>
      <c r="C120" s="14" t="s">
        <v>7</v>
      </c>
      <c r="D120" s="12" t="s">
        <v>262</v>
      </c>
      <c r="E120" s="15">
        <v>7.65</v>
      </c>
      <c r="F120" s="16">
        <v>545</v>
      </c>
      <c r="G120" s="17">
        <v>565</v>
      </c>
      <c r="H120" s="73">
        <v>0.28000000000000003</v>
      </c>
      <c r="I120" s="24">
        <v>406.8</v>
      </c>
    </row>
    <row r="121" spans="1:9" ht="12" customHeight="1" x14ac:dyDescent="0.2">
      <c r="A121" s="52" t="s">
        <v>263</v>
      </c>
      <c r="B121" s="13">
        <v>7612981115050</v>
      </c>
      <c r="C121" s="14" t="s">
        <v>7</v>
      </c>
      <c r="D121" s="12" t="s">
        <v>264</v>
      </c>
      <c r="E121" s="15">
        <v>2.85</v>
      </c>
      <c r="F121" s="16">
        <v>478</v>
      </c>
      <c r="G121" s="17">
        <v>495</v>
      </c>
      <c r="H121" s="73">
        <v>0.28000000000000003</v>
      </c>
      <c r="I121" s="24">
        <v>356.4</v>
      </c>
    </row>
    <row r="122" spans="1:9" ht="12" customHeight="1" x14ac:dyDescent="0.2">
      <c r="A122" s="52" t="s">
        <v>265</v>
      </c>
      <c r="B122" s="13">
        <v>7612981115067</v>
      </c>
      <c r="C122" s="14" t="s">
        <v>7</v>
      </c>
      <c r="D122" s="12" t="s">
        <v>266</v>
      </c>
      <c r="E122" s="15">
        <v>2.85</v>
      </c>
      <c r="F122" s="16">
        <v>438</v>
      </c>
      <c r="G122" s="17">
        <v>455</v>
      </c>
      <c r="H122" s="73">
        <v>0.28000000000000003</v>
      </c>
      <c r="I122" s="24">
        <v>327.59999999999997</v>
      </c>
    </row>
    <row r="123" spans="1:9" ht="12" customHeight="1" x14ac:dyDescent="0.2">
      <c r="A123" s="52" t="s">
        <v>267</v>
      </c>
      <c r="B123" s="13">
        <v>7612981115074</v>
      </c>
      <c r="C123" s="14" t="s">
        <v>7</v>
      </c>
      <c r="D123" s="12" t="s">
        <v>212</v>
      </c>
      <c r="E123" s="15">
        <v>2.85</v>
      </c>
      <c r="F123" s="16">
        <v>438</v>
      </c>
      <c r="G123" s="17">
        <v>455</v>
      </c>
      <c r="H123" s="73">
        <v>0.28000000000000003</v>
      </c>
      <c r="I123" s="24">
        <v>327.59999999999997</v>
      </c>
    </row>
    <row r="124" spans="1:9" ht="12" customHeight="1" x14ac:dyDescent="0.2">
      <c r="A124" s="52" t="s">
        <v>268</v>
      </c>
      <c r="B124" s="13">
        <v>7612981170189</v>
      </c>
      <c r="C124" s="14" t="s">
        <v>7</v>
      </c>
      <c r="D124" s="12" t="s">
        <v>269</v>
      </c>
      <c r="E124" s="15">
        <v>6.85</v>
      </c>
      <c r="F124" s="16">
        <v>572</v>
      </c>
      <c r="G124" s="17">
        <v>585</v>
      </c>
      <c r="H124" s="73">
        <v>0.28000000000000003</v>
      </c>
      <c r="I124" s="24">
        <v>421.2</v>
      </c>
    </row>
    <row r="125" spans="1:9" ht="12" customHeight="1" x14ac:dyDescent="0.2">
      <c r="A125" s="52" t="s">
        <v>270</v>
      </c>
      <c r="B125" s="13">
        <v>7612981170677</v>
      </c>
      <c r="C125" s="14" t="s">
        <v>7</v>
      </c>
      <c r="D125" s="12" t="s">
        <v>271</v>
      </c>
      <c r="E125" s="15">
        <v>7.65</v>
      </c>
      <c r="F125" s="16">
        <v>608</v>
      </c>
      <c r="G125" s="17">
        <v>626</v>
      </c>
      <c r="H125" s="73">
        <v>0.28000000000000003</v>
      </c>
      <c r="I125" s="24">
        <v>450.71999999999997</v>
      </c>
    </row>
    <row r="126" spans="1:9" ht="12" customHeight="1" x14ac:dyDescent="0.2">
      <c r="A126" s="52" t="s">
        <v>272</v>
      </c>
      <c r="B126" s="13">
        <v>7612981019693</v>
      </c>
      <c r="C126" s="14" t="s">
        <v>7</v>
      </c>
      <c r="D126" s="12" t="s">
        <v>273</v>
      </c>
      <c r="E126" s="15">
        <v>2.85</v>
      </c>
      <c r="F126" s="16">
        <v>365</v>
      </c>
      <c r="G126" s="17">
        <v>375</v>
      </c>
      <c r="H126" s="73">
        <v>0.35</v>
      </c>
      <c r="I126" s="24">
        <v>243.75</v>
      </c>
    </row>
    <row r="127" spans="1:9" ht="12" customHeight="1" x14ac:dyDescent="0.2">
      <c r="A127" s="52" t="s">
        <v>274</v>
      </c>
      <c r="B127" s="13">
        <v>7612981170196</v>
      </c>
      <c r="C127" s="14" t="s">
        <v>7</v>
      </c>
      <c r="D127" s="12" t="s">
        <v>275</v>
      </c>
      <c r="E127" s="15">
        <v>6.85</v>
      </c>
      <c r="F127" s="16">
        <v>510</v>
      </c>
      <c r="G127" s="17">
        <v>525</v>
      </c>
      <c r="H127" s="73">
        <v>0.28000000000000003</v>
      </c>
      <c r="I127" s="24">
        <v>378</v>
      </c>
    </row>
    <row r="128" spans="1:9" ht="12" customHeight="1" x14ac:dyDescent="0.2">
      <c r="A128" s="52" t="s">
        <v>276</v>
      </c>
      <c r="B128" s="13">
        <v>7612981170684</v>
      </c>
      <c r="C128" s="14" t="s">
        <v>7</v>
      </c>
      <c r="D128" s="12" t="s">
        <v>277</v>
      </c>
      <c r="E128" s="15">
        <v>7.65</v>
      </c>
      <c r="F128" s="16">
        <v>545</v>
      </c>
      <c r="G128" s="17">
        <v>565</v>
      </c>
      <c r="H128" s="73">
        <v>0.28000000000000003</v>
      </c>
      <c r="I128" s="24">
        <v>406.8</v>
      </c>
    </row>
    <row r="129" spans="1:9" ht="12" customHeight="1" x14ac:dyDescent="0.2">
      <c r="A129" s="52" t="s">
        <v>278</v>
      </c>
      <c r="B129" s="13">
        <v>7612981019709</v>
      </c>
      <c r="C129" s="14" t="s">
        <v>7</v>
      </c>
      <c r="D129" s="12" t="s">
        <v>279</v>
      </c>
      <c r="E129" s="15">
        <v>2.85</v>
      </c>
      <c r="F129" s="16">
        <v>438</v>
      </c>
      <c r="G129" s="17">
        <v>455</v>
      </c>
      <c r="H129" s="73">
        <v>0.35</v>
      </c>
      <c r="I129" s="24">
        <v>295.75</v>
      </c>
    </row>
    <row r="130" spans="1:9" ht="12" customHeight="1" x14ac:dyDescent="0.2">
      <c r="A130" s="52" t="s">
        <v>280</v>
      </c>
      <c r="B130" s="13">
        <v>7612981170325</v>
      </c>
      <c r="C130" s="14" t="s">
        <v>7</v>
      </c>
      <c r="D130" s="12" t="s">
        <v>281</v>
      </c>
      <c r="E130" s="15">
        <v>6.85</v>
      </c>
      <c r="F130" s="16">
        <v>572</v>
      </c>
      <c r="G130" s="17">
        <v>585</v>
      </c>
      <c r="H130" s="73">
        <v>0.28000000000000003</v>
      </c>
      <c r="I130" s="24">
        <v>421.2</v>
      </c>
    </row>
    <row r="131" spans="1:9" ht="12" customHeight="1" x14ac:dyDescent="0.2">
      <c r="A131" s="52" t="s">
        <v>282</v>
      </c>
      <c r="B131" s="13">
        <v>7612981170691</v>
      </c>
      <c r="C131" s="14" t="s">
        <v>7</v>
      </c>
      <c r="D131" s="12" t="s">
        <v>283</v>
      </c>
      <c r="E131" s="15">
        <v>7.65</v>
      </c>
      <c r="F131" s="16">
        <v>608</v>
      </c>
      <c r="G131" s="17">
        <v>625</v>
      </c>
      <c r="H131" s="73">
        <v>0.28000000000000003</v>
      </c>
      <c r="I131" s="24">
        <v>450</v>
      </c>
    </row>
    <row r="132" spans="1:9" ht="12" customHeight="1" x14ac:dyDescent="0.2">
      <c r="A132" s="52" t="s">
        <v>284</v>
      </c>
      <c r="B132" s="13">
        <v>7612981115166</v>
      </c>
      <c r="C132" s="14" t="s">
        <v>7</v>
      </c>
      <c r="D132" s="12" t="s">
        <v>215</v>
      </c>
      <c r="E132" s="15">
        <v>2.9</v>
      </c>
      <c r="F132" s="16">
        <v>355</v>
      </c>
      <c r="G132" s="17">
        <v>365</v>
      </c>
      <c r="H132" s="73">
        <v>0.28000000000000003</v>
      </c>
      <c r="I132" s="24">
        <v>262.8</v>
      </c>
    </row>
    <row r="133" spans="1:9" ht="12" customHeight="1" x14ac:dyDescent="0.2">
      <c r="A133" s="52" t="s">
        <v>285</v>
      </c>
      <c r="B133" s="13">
        <v>7612981170349</v>
      </c>
      <c r="C133" s="14" t="s">
        <v>7</v>
      </c>
      <c r="D133" s="12" t="s">
        <v>286</v>
      </c>
      <c r="E133" s="15">
        <v>6.9</v>
      </c>
      <c r="F133" s="16">
        <v>500</v>
      </c>
      <c r="G133" s="17">
        <v>515</v>
      </c>
      <c r="H133" s="73">
        <v>0.28000000000000003</v>
      </c>
      <c r="I133" s="24">
        <v>370.8</v>
      </c>
    </row>
    <row r="134" spans="1:9" ht="12" customHeight="1" x14ac:dyDescent="0.2">
      <c r="A134" s="52" t="s">
        <v>287</v>
      </c>
      <c r="B134" s="13">
        <v>7612981171346</v>
      </c>
      <c r="C134" s="14" t="s">
        <v>7</v>
      </c>
      <c r="D134" s="12" t="s">
        <v>288</v>
      </c>
      <c r="E134" s="15">
        <v>7.7</v>
      </c>
      <c r="F134" s="16">
        <v>540</v>
      </c>
      <c r="G134" s="17">
        <v>555</v>
      </c>
      <c r="H134" s="73">
        <v>0.28000000000000003</v>
      </c>
      <c r="I134" s="24">
        <v>399.59999999999997</v>
      </c>
    </row>
    <row r="135" spans="1:9" ht="12" customHeight="1" x14ac:dyDescent="0.2">
      <c r="A135" s="52" t="s">
        <v>289</v>
      </c>
      <c r="B135" s="13">
        <v>7612981115173</v>
      </c>
      <c r="C135" s="14" t="s">
        <v>7</v>
      </c>
      <c r="D135" s="12" t="s">
        <v>290</v>
      </c>
      <c r="E135" s="15">
        <v>2.9</v>
      </c>
      <c r="F135" s="16">
        <v>468</v>
      </c>
      <c r="G135" s="17">
        <v>485</v>
      </c>
      <c r="H135" s="73">
        <v>0.28000000000000003</v>
      </c>
      <c r="I135" s="24">
        <v>349.2</v>
      </c>
    </row>
    <row r="136" spans="1:9" ht="12" customHeight="1" x14ac:dyDescent="0.2">
      <c r="A136" s="52" t="s">
        <v>291</v>
      </c>
      <c r="B136" s="13">
        <v>7612981115180</v>
      </c>
      <c r="C136" s="14" t="s">
        <v>7</v>
      </c>
      <c r="D136" s="12" t="s">
        <v>292</v>
      </c>
      <c r="E136" s="15">
        <v>2.9</v>
      </c>
      <c r="F136" s="16">
        <v>428</v>
      </c>
      <c r="G136" s="17">
        <v>445</v>
      </c>
      <c r="H136" s="73">
        <v>0.28000000000000003</v>
      </c>
      <c r="I136" s="24">
        <v>320.39999999999998</v>
      </c>
    </row>
    <row r="137" spans="1:9" ht="12" customHeight="1" x14ac:dyDescent="0.2">
      <c r="A137" s="52" t="s">
        <v>293</v>
      </c>
      <c r="B137" s="13">
        <v>7612981115197</v>
      </c>
      <c r="C137" s="14" t="s">
        <v>7</v>
      </c>
      <c r="D137" s="12" t="s">
        <v>218</v>
      </c>
      <c r="E137" s="15">
        <v>2.9</v>
      </c>
      <c r="F137" s="16">
        <v>428</v>
      </c>
      <c r="G137" s="17">
        <v>445</v>
      </c>
      <c r="H137" s="73">
        <v>0.28000000000000003</v>
      </c>
      <c r="I137" s="24">
        <v>320.39999999999998</v>
      </c>
    </row>
    <row r="138" spans="1:9" ht="12" customHeight="1" x14ac:dyDescent="0.2">
      <c r="A138" s="52" t="s">
        <v>294</v>
      </c>
      <c r="B138" s="13">
        <v>7612981170554</v>
      </c>
      <c r="C138" s="14" t="s">
        <v>7</v>
      </c>
      <c r="D138" s="12" t="s">
        <v>295</v>
      </c>
      <c r="E138" s="15">
        <v>6.9</v>
      </c>
      <c r="F138" s="16">
        <v>560</v>
      </c>
      <c r="G138" s="17">
        <v>575</v>
      </c>
      <c r="H138" s="73">
        <v>0.28000000000000003</v>
      </c>
      <c r="I138" s="24">
        <v>414</v>
      </c>
    </row>
    <row r="139" spans="1:9" ht="12" customHeight="1" x14ac:dyDescent="0.2">
      <c r="A139" s="52" t="s">
        <v>296</v>
      </c>
      <c r="B139" s="13">
        <v>7612981171377</v>
      </c>
      <c r="C139" s="14" t="s">
        <v>7</v>
      </c>
      <c r="D139" s="12" t="s">
        <v>297</v>
      </c>
      <c r="E139" s="15">
        <v>7.7</v>
      </c>
      <c r="F139" s="16">
        <v>602</v>
      </c>
      <c r="G139" s="17">
        <v>625</v>
      </c>
      <c r="H139" s="73">
        <v>0.28000000000000003</v>
      </c>
      <c r="I139" s="24">
        <v>450</v>
      </c>
    </row>
    <row r="140" spans="1:9" ht="12" customHeight="1" x14ac:dyDescent="0.2">
      <c r="A140" s="35" t="s">
        <v>298</v>
      </c>
      <c r="B140" s="13" t="s">
        <v>299</v>
      </c>
      <c r="C140" s="14" t="s">
        <v>7</v>
      </c>
      <c r="D140" s="12" t="s">
        <v>300</v>
      </c>
      <c r="E140" s="15">
        <v>0.05</v>
      </c>
      <c r="F140" s="16">
        <v>9</v>
      </c>
      <c r="G140" s="24">
        <v>9</v>
      </c>
      <c r="H140" s="73">
        <v>0.35</v>
      </c>
      <c r="I140" s="24">
        <v>5.8500000000000005</v>
      </c>
    </row>
    <row r="141" spans="1:9" ht="12" customHeight="1" x14ac:dyDescent="0.2">
      <c r="A141" s="35" t="s">
        <v>301</v>
      </c>
      <c r="B141" s="13">
        <v>7612981641665</v>
      </c>
      <c r="C141" s="14" t="s">
        <v>7</v>
      </c>
      <c r="D141" s="12" t="s">
        <v>302</v>
      </c>
      <c r="E141" s="15">
        <v>30</v>
      </c>
      <c r="F141" s="16">
        <v>529</v>
      </c>
      <c r="G141" s="17">
        <v>549</v>
      </c>
      <c r="H141" s="73">
        <v>0.35</v>
      </c>
      <c r="I141" s="24">
        <v>356.85</v>
      </c>
    </row>
    <row r="142" spans="1:9" ht="12" customHeight="1" x14ac:dyDescent="0.2">
      <c r="A142" s="35" t="s">
        <v>303</v>
      </c>
      <c r="B142" s="13">
        <v>7612981641634</v>
      </c>
      <c r="C142" s="14" t="s">
        <v>7</v>
      </c>
      <c r="D142" s="12" t="s">
        <v>304</v>
      </c>
      <c r="E142" s="15">
        <v>30</v>
      </c>
      <c r="F142" s="16">
        <v>529</v>
      </c>
      <c r="G142" s="17">
        <v>549</v>
      </c>
      <c r="H142" s="73">
        <v>0.35</v>
      </c>
      <c r="I142" s="24">
        <v>356.85</v>
      </c>
    </row>
    <row r="143" spans="1:9" ht="12" customHeight="1" x14ac:dyDescent="0.2">
      <c r="A143" s="35" t="s">
        <v>305</v>
      </c>
      <c r="B143" s="13">
        <v>7612981641627</v>
      </c>
      <c r="C143" s="14" t="s">
        <v>7</v>
      </c>
      <c r="D143" s="12" t="s">
        <v>306</v>
      </c>
      <c r="E143" s="15">
        <v>30</v>
      </c>
      <c r="F143" s="16">
        <v>529</v>
      </c>
      <c r="G143" s="17">
        <v>549</v>
      </c>
      <c r="H143" s="73">
        <v>0.35</v>
      </c>
      <c r="I143" s="24">
        <v>356.85</v>
      </c>
    </row>
    <row r="144" spans="1:9" ht="12" customHeight="1" x14ac:dyDescent="0.2">
      <c r="A144" s="53" t="s">
        <v>307</v>
      </c>
      <c r="B144" s="26">
        <v>7612981641658</v>
      </c>
      <c r="C144" s="14" t="s">
        <v>7</v>
      </c>
      <c r="D144" s="20" t="s">
        <v>308</v>
      </c>
      <c r="E144" s="31">
        <v>30</v>
      </c>
      <c r="F144" s="23">
        <v>529</v>
      </c>
      <c r="G144" s="17">
        <v>549</v>
      </c>
      <c r="H144" s="73">
        <v>0.35</v>
      </c>
      <c r="I144" s="24">
        <v>356.85</v>
      </c>
    </row>
    <row r="145" spans="1:9" ht="12" customHeight="1" x14ac:dyDescent="0.2">
      <c r="A145" s="75" t="s">
        <v>3505</v>
      </c>
      <c r="B145" s="76" t="s">
        <v>3506</v>
      </c>
      <c r="C145" s="77" t="s">
        <v>34</v>
      </c>
      <c r="D145" s="75" t="s">
        <v>3507</v>
      </c>
      <c r="E145" s="77">
        <v>30</v>
      </c>
      <c r="F145" s="50" t="s">
        <v>3371</v>
      </c>
      <c r="G145" s="78">
        <v>549</v>
      </c>
      <c r="H145" s="74">
        <v>0.35</v>
      </c>
      <c r="I145" s="24">
        <v>356.85</v>
      </c>
    </row>
    <row r="146" spans="1:9" ht="12" customHeight="1" x14ac:dyDescent="0.2">
      <c r="A146" s="53" t="s">
        <v>309</v>
      </c>
      <c r="B146" s="26">
        <v>7612981641641</v>
      </c>
      <c r="C146" s="14" t="s">
        <v>7</v>
      </c>
      <c r="D146" s="20" t="s">
        <v>310</v>
      </c>
      <c r="E146" s="31">
        <v>30</v>
      </c>
      <c r="F146" s="23">
        <v>529</v>
      </c>
      <c r="G146" s="17">
        <v>549</v>
      </c>
      <c r="H146" s="73">
        <v>0.35</v>
      </c>
      <c r="I146" s="24">
        <v>356.85</v>
      </c>
    </row>
    <row r="147" spans="1:9" ht="12" customHeight="1" x14ac:dyDescent="0.2">
      <c r="A147" s="53" t="s">
        <v>311</v>
      </c>
      <c r="B147" s="26">
        <v>7612981641672</v>
      </c>
      <c r="C147" s="14" t="s">
        <v>7</v>
      </c>
      <c r="D147" s="20" t="s">
        <v>312</v>
      </c>
      <c r="E147" s="31">
        <v>30</v>
      </c>
      <c r="F147" s="23">
        <v>529</v>
      </c>
      <c r="G147" s="17">
        <v>549</v>
      </c>
      <c r="H147" s="73">
        <v>0.35</v>
      </c>
      <c r="I147" s="24">
        <v>356.85</v>
      </c>
    </row>
    <row r="148" spans="1:9" ht="12" customHeight="1" x14ac:dyDescent="0.2">
      <c r="A148" s="35" t="s">
        <v>313</v>
      </c>
      <c r="B148" s="13">
        <v>7612981642327</v>
      </c>
      <c r="C148" s="14" t="s">
        <v>7</v>
      </c>
      <c r="D148" s="12" t="s">
        <v>314</v>
      </c>
      <c r="E148" s="15">
        <v>37</v>
      </c>
      <c r="F148" s="16">
        <v>599</v>
      </c>
      <c r="G148" s="17">
        <v>629</v>
      </c>
      <c r="H148" s="73">
        <v>0.35</v>
      </c>
      <c r="I148" s="24">
        <v>408.85</v>
      </c>
    </row>
    <row r="149" spans="1:9" ht="12" customHeight="1" x14ac:dyDescent="0.2">
      <c r="A149" s="53" t="s">
        <v>315</v>
      </c>
      <c r="B149" s="26">
        <v>7612981641696</v>
      </c>
      <c r="C149" s="14" t="s">
        <v>7</v>
      </c>
      <c r="D149" s="20" t="s">
        <v>316</v>
      </c>
      <c r="E149" s="31">
        <v>37</v>
      </c>
      <c r="F149" s="23">
        <v>599</v>
      </c>
      <c r="G149" s="17">
        <v>629</v>
      </c>
      <c r="H149" s="73">
        <v>0.35</v>
      </c>
      <c r="I149" s="24">
        <v>408.85</v>
      </c>
    </row>
    <row r="150" spans="1:9" ht="12" customHeight="1" x14ac:dyDescent="0.2">
      <c r="A150" s="53" t="s">
        <v>317</v>
      </c>
      <c r="B150" s="26">
        <v>7612981641689</v>
      </c>
      <c r="C150" s="14" t="s">
        <v>7</v>
      </c>
      <c r="D150" s="20" t="s">
        <v>318</v>
      </c>
      <c r="E150" s="31">
        <v>37</v>
      </c>
      <c r="F150" s="23">
        <v>599</v>
      </c>
      <c r="G150" s="17">
        <v>629</v>
      </c>
      <c r="H150" s="73">
        <v>0.35</v>
      </c>
      <c r="I150" s="24">
        <v>408.85</v>
      </c>
    </row>
    <row r="151" spans="1:9" ht="12" customHeight="1" x14ac:dyDescent="0.2">
      <c r="A151" s="53" t="s">
        <v>319</v>
      </c>
      <c r="B151" s="26">
        <v>7612981642310</v>
      </c>
      <c r="C151" s="14" t="s">
        <v>7</v>
      </c>
      <c r="D151" s="20" t="s">
        <v>320</v>
      </c>
      <c r="E151" s="31">
        <v>37</v>
      </c>
      <c r="F151" s="23">
        <v>599</v>
      </c>
      <c r="G151" s="17">
        <v>629</v>
      </c>
      <c r="H151" s="73">
        <v>0.35</v>
      </c>
      <c r="I151" s="24">
        <v>408.85</v>
      </c>
    </row>
    <row r="152" spans="1:9" ht="12" customHeight="1" x14ac:dyDescent="0.2">
      <c r="A152" s="75" t="s">
        <v>3508</v>
      </c>
      <c r="B152" s="76" t="s">
        <v>3509</v>
      </c>
      <c r="C152" s="77" t="s">
        <v>34</v>
      </c>
      <c r="D152" s="75" t="s">
        <v>3510</v>
      </c>
      <c r="E152" s="77">
        <v>37</v>
      </c>
      <c r="F152" s="50" t="s">
        <v>3371</v>
      </c>
      <c r="G152" s="78">
        <v>629</v>
      </c>
      <c r="H152" s="74">
        <v>0.35</v>
      </c>
      <c r="I152" s="24">
        <v>408.85</v>
      </c>
    </row>
    <row r="153" spans="1:9" ht="12" customHeight="1" x14ac:dyDescent="0.2">
      <c r="A153" s="53" t="s">
        <v>321</v>
      </c>
      <c r="B153" s="26">
        <v>7612981641702</v>
      </c>
      <c r="C153" s="14" t="s">
        <v>7</v>
      </c>
      <c r="D153" s="20" t="s">
        <v>322</v>
      </c>
      <c r="E153" s="31">
        <v>37</v>
      </c>
      <c r="F153" s="23">
        <v>599</v>
      </c>
      <c r="G153" s="17">
        <v>629</v>
      </c>
      <c r="H153" s="73">
        <v>0.35</v>
      </c>
      <c r="I153" s="24">
        <v>408.85</v>
      </c>
    </row>
    <row r="154" spans="1:9" ht="12" customHeight="1" x14ac:dyDescent="0.2">
      <c r="A154" s="53" t="s">
        <v>323</v>
      </c>
      <c r="B154" s="26">
        <v>7612981642334</v>
      </c>
      <c r="C154" s="14" t="s">
        <v>7</v>
      </c>
      <c r="D154" s="20" t="s">
        <v>324</v>
      </c>
      <c r="E154" s="31">
        <v>37</v>
      </c>
      <c r="F154" s="23">
        <v>599</v>
      </c>
      <c r="G154" s="17">
        <v>629</v>
      </c>
      <c r="H154" s="73">
        <v>0.35</v>
      </c>
      <c r="I154" s="24">
        <v>408.85</v>
      </c>
    </row>
    <row r="155" spans="1:9" ht="12" customHeight="1" x14ac:dyDescent="0.2">
      <c r="A155" s="35" t="s">
        <v>325</v>
      </c>
      <c r="B155" s="13">
        <v>7612981678395</v>
      </c>
      <c r="C155" s="14" t="s">
        <v>7</v>
      </c>
      <c r="D155" s="12" t="s">
        <v>326</v>
      </c>
      <c r="E155" s="15">
        <v>2.8</v>
      </c>
      <c r="F155" s="16">
        <v>109</v>
      </c>
      <c r="G155" s="17">
        <v>119</v>
      </c>
      <c r="H155" s="73">
        <v>0.35</v>
      </c>
      <c r="I155" s="24">
        <v>77.350000000000009</v>
      </c>
    </row>
    <row r="156" spans="1:9" ht="12" customHeight="1" x14ac:dyDescent="0.2">
      <c r="A156" s="35" t="s">
        <v>327</v>
      </c>
      <c r="B156" s="13">
        <v>7612981678371</v>
      </c>
      <c r="C156" s="14" t="s">
        <v>7</v>
      </c>
      <c r="D156" s="12" t="s">
        <v>326</v>
      </c>
      <c r="E156" s="15">
        <v>2.8</v>
      </c>
      <c r="F156" s="16">
        <v>119</v>
      </c>
      <c r="G156" s="17">
        <v>129</v>
      </c>
      <c r="H156" s="73">
        <v>0.35</v>
      </c>
      <c r="I156" s="24">
        <v>83.850000000000009</v>
      </c>
    </row>
    <row r="157" spans="1:9" ht="12" customHeight="1" x14ac:dyDescent="0.2">
      <c r="A157" s="53" t="s">
        <v>328</v>
      </c>
      <c r="B157" s="26">
        <v>7612981642389</v>
      </c>
      <c r="C157" s="14" t="s">
        <v>7</v>
      </c>
      <c r="D157" s="20" t="s">
        <v>314</v>
      </c>
      <c r="E157" s="31">
        <v>42</v>
      </c>
      <c r="F157" s="23">
        <v>599</v>
      </c>
      <c r="G157" s="17">
        <v>629</v>
      </c>
      <c r="H157" s="73">
        <v>0.35</v>
      </c>
      <c r="I157" s="24">
        <v>408.85</v>
      </c>
    </row>
    <row r="158" spans="1:9" ht="12" customHeight="1" x14ac:dyDescent="0.2">
      <c r="A158" s="53" t="s">
        <v>329</v>
      </c>
      <c r="B158" s="26">
        <v>7612981642358</v>
      </c>
      <c r="C158" s="14" t="s">
        <v>7</v>
      </c>
      <c r="D158" s="20" t="s">
        <v>316</v>
      </c>
      <c r="E158" s="31">
        <v>42</v>
      </c>
      <c r="F158" s="23">
        <v>599</v>
      </c>
      <c r="G158" s="17">
        <v>629</v>
      </c>
      <c r="H158" s="73">
        <v>0.35</v>
      </c>
      <c r="I158" s="24">
        <v>408.85</v>
      </c>
    </row>
    <row r="159" spans="1:9" ht="12" customHeight="1" x14ac:dyDescent="0.2">
      <c r="A159" s="53" t="s">
        <v>330</v>
      </c>
      <c r="B159" s="26">
        <v>7612981642341</v>
      </c>
      <c r="C159" s="14" t="s">
        <v>7</v>
      </c>
      <c r="D159" s="20" t="s">
        <v>318</v>
      </c>
      <c r="E159" s="31">
        <v>42</v>
      </c>
      <c r="F159" s="23">
        <v>599</v>
      </c>
      <c r="G159" s="17">
        <v>629</v>
      </c>
      <c r="H159" s="73">
        <v>0.35</v>
      </c>
      <c r="I159" s="24">
        <v>408.85</v>
      </c>
    </row>
    <row r="160" spans="1:9" ht="12" customHeight="1" x14ac:dyDescent="0.2">
      <c r="A160" s="53" t="s">
        <v>331</v>
      </c>
      <c r="B160" s="26">
        <v>7612981642372</v>
      </c>
      <c r="C160" s="14" t="s">
        <v>7</v>
      </c>
      <c r="D160" s="20" t="s">
        <v>320</v>
      </c>
      <c r="E160" s="31">
        <v>42</v>
      </c>
      <c r="F160" s="23">
        <v>599</v>
      </c>
      <c r="G160" s="17">
        <v>629</v>
      </c>
      <c r="H160" s="73">
        <v>0.35</v>
      </c>
      <c r="I160" s="24">
        <v>408.85</v>
      </c>
    </row>
    <row r="161" spans="1:9" ht="12" customHeight="1" x14ac:dyDescent="0.2">
      <c r="A161" s="75" t="s">
        <v>3511</v>
      </c>
      <c r="B161" s="76" t="s">
        <v>3512</v>
      </c>
      <c r="C161" s="77" t="s">
        <v>34</v>
      </c>
      <c r="D161" s="75" t="s">
        <v>3510</v>
      </c>
      <c r="E161" s="77">
        <v>42</v>
      </c>
      <c r="F161" s="50" t="s">
        <v>3371</v>
      </c>
      <c r="G161" s="78">
        <v>629</v>
      </c>
      <c r="H161" s="74">
        <v>0.35</v>
      </c>
      <c r="I161" s="24">
        <v>408.85</v>
      </c>
    </row>
    <row r="162" spans="1:9" ht="12" customHeight="1" x14ac:dyDescent="0.2">
      <c r="A162" s="53" t="s">
        <v>332</v>
      </c>
      <c r="B162" s="26">
        <v>7612981642365</v>
      </c>
      <c r="C162" s="14" t="s">
        <v>7</v>
      </c>
      <c r="D162" s="20" t="s">
        <v>322</v>
      </c>
      <c r="E162" s="31">
        <v>42</v>
      </c>
      <c r="F162" s="23">
        <v>599</v>
      </c>
      <c r="G162" s="17">
        <v>629</v>
      </c>
      <c r="H162" s="73">
        <v>0.35</v>
      </c>
      <c r="I162" s="24">
        <v>408.85</v>
      </c>
    </row>
    <row r="163" spans="1:9" ht="12" customHeight="1" x14ac:dyDescent="0.2">
      <c r="A163" s="53" t="s">
        <v>333</v>
      </c>
      <c r="B163" s="26">
        <v>7612981642396</v>
      </c>
      <c r="C163" s="14" t="s">
        <v>7</v>
      </c>
      <c r="D163" s="20" t="s">
        <v>324</v>
      </c>
      <c r="E163" s="31">
        <v>42</v>
      </c>
      <c r="F163" s="23">
        <v>599</v>
      </c>
      <c r="G163" s="17">
        <v>629</v>
      </c>
      <c r="H163" s="73">
        <v>0.35</v>
      </c>
      <c r="I163" s="24">
        <v>408.85</v>
      </c>
    </row>
    <row r="164" spans="1:9" ht="12" customHeight="1" x14ac:dyDescent="0.2">
      <c r="A164" s="53" t="s">
        <v>334</v>
      </c>
      <c r="B164" s="26">
        <v>7612981678388</v>
      </c>
      <c r="C164" s="14" t="s">
        <v>7</v>
      </c>
      <c r="D164" s="20" t="s">
        <v>326</v>
      </c>
      <c r="E164" s="31">
        <v>5.2</v>
      </c>
      <c r="F164" s="23">
        <v>129</v>
      </c>
      <c r="G164" s="17">
        <v>139</v>
      </c>
      <c r="H164" s="73">
        <v>0.35</v>
      </c>
      <c r="I164" s="24">
        <v>90.350000000000009</v>
      </c>
    </row>
    <row r="165" spans="1:9" ht="12" customHeight="1" x14ac:dyDescent="0.2">
      <c r="A165" s="53" t="s">
        <v>335</v>
      </c>
      <c r="B165" s="26">
        <v>7612981678340</v>
      </c>
      <c r="C165" s="14" t="s">
        <v>7</v>
      </c>
      <c r="D165" s="20" t="s">
        <v>326</v>
      </c>
      <c r="E165" s="31">
        <v>3.6</v>
      </c>
      <c r="F165" s="23">
        <v>129</v>
      </c>
      <c r="G165" s="17">
        <v>139</v>
      </c>
      <c r="H165" s="73">
        <v>0.35</v>
      </c>
      <c r="I165" s="24">
        <v>90.350000000000009</v>
      </c>
    </row>
    <row r="166" spans="1:9" ht="12" customHeight="1" x14ac:dyDescent="0.2">
      <c r="A166" s="53" t="s">
        <v>336</v>
      </c>
      <c r="B166" s="30" t="s">
        <v>337</v>
      </c>
      <c r="C166" s="14" t="s">
        <v>50</v>
      </c>
      <c r="D166" s="20" t="s">
        <v>338</v>
      </c>
      <c r="E166" s="31">
        <v>6.2</v>
      </c>
      <c r="F166" s="23">
        <v>240</v>
      </c>
      <c r="G166" s="17">
        <v>240</v>
      </c>
      <c r="H166" s="73">
        <v>0.28000000000000003</v>
      </c>
      <c r="I166" s="24">
        <v>172.79999999999998</v>
      </c>
    </row>
    <row r="167" spans="1:9" ht="12" customHeight="1" x14ac:dyDescent="0.2">
      <c r="A167" s="53" t="s">
        <v>339</v>
      </c>
      <c r="B167" s="30" t="s">
        <v>340</v>
      </c>
      <c r="C167" s="14" t="s">
        <v>50</v>
      </c>
      <c r="D167" s="20" t="s">
        <v>341</v>
      </c>
      <c r="E167" s="31">
        <v>4.25</v>
      </c>
      <c r="F167" s="23">
        <v>295</v>
      </c>
      <c r="G167" s="17">
        <v>295</v>
      </c>
      <c r="H167" s="73">
        <v>0.28000000000000003</v>
      </c>
      <c r="I167" s="24">
        <v>212.4</v>
      </c>
    </row>
    <row r="168" spans="1:9" ht="12" customHeight="1" x14ac:dyDescent="0.2">
      <c r="A168" s="53" t="s">
        <v>342</v>
      </c>
      <c r="B168" s="25" t="s">
        <v>343</v>
      </c>
      <c r="C168" s="14" t="s">
        <v>50</v>
      </c>
      <c r="D168" s="20" t="s">
        <v>3368</v>
      </c>
      <c r="E168" s="31">
        <v>7</v>
      </c>
      <c r="F168" s="23">
        <v>890</v>
      </c>
      <c r="G168" s="17">
        <v>890</v>
      </c>
      <c r="H168" s="73">
        <v>0.28000000000000003</v>
      </c>
      <c r="I168" s="24">
        <v>640.79999999999995</v>
      </c>
    </row>
    <row r="169" spans="1:9" ht="12" customHeight="1" x14ac:dyDescent="0.2">
      <c r="A169" s="52" t="s">
        <v>344</v>
      </c>
      <c r="B169" s="13">
        <v>7612981700812</v>
      </c>
      <c r="C169" s="14" t="s">
        <v>7</v>
      </c>
      <c r="D169" s="12" t="s">
        <v>345</v>
      </c>
      <c r="E169" s="15">
        <v>6.82</v>
      </c>
      <c r="F169" s="16">
        <v>350</v>
      </c>
      <c r="G169" s="17">
        <v>350</v>
      </c>
      <c r="H169" s="73">
        <v>0.35</v>
      </c>
      <c r="I169" s="24">
        <v>227.5</v>
      </c>
    </row>
    <row r="170" spans="1:9" ht="12" customHeight="1" x14ac:dyDescent="0.2">
      <c r="A170" s="52" t="s">
        <v>346</v>
      </c>
      <c r="B170" s="13">
        <v>7612981700829</v>
      </c>
      <c r="C170" s="14" t="s">
        <v>7</v>
      </c>
      <c r="D170" s="12" t="s">
        <v>345</v>
      </c>
      <c r="E170" s="15">
        <v>6.82</v>
      </c>
      <c r="F170" s="16">
        <v>400</v>
      </c>
      <c r="G170" s="17">
        <v>400</v>
      </c>
      <c r="H170" s="73">
        <v>0.35</v>
      </c>
      <c r="I170" s="24">
        <v>260</v>
      </c>
    </row>
    <row r="171" spans="1:9" ht="12" customHeight="1" x14ac:dyDescent="0.2">
      <c r="A171" s="52" t="s">
        <v>347</v>
      </c>
      <c r="B171" s="29" t="s">
        <v>348</v>
      </c>
      <c r="C171" s="14" t="s">
        <v>7</v>
      </c>
      <c r="D171" s="12" t="s">
        <v>349</v>
      </c>
      <c r="E171" s="15">
        <v>8.9760000000000009</v>
      </c>
      <c r="F171" s="16">
        <v>400</v>
      </c>
      <c r="G171" s="17">
        <v>400</v>
      </c>
      <c r="H171" s="73">
        <v>0.28000000000000003</v>
      </c>
      <c r="I171" s="24">
        <v>288</v>
      </c>
    </row>
    <row r="172" spans="1:9" ht="12" customHeight="1" x14ac:dyDescent="0.2">
      <c r="A172" s="52" t="s">
        <v>350</v>
      </c>
      <c r="B172" s="29" t="s">
        <v>351</v>
      </c>
      <c r="C172" s="14" t="s">
        <v>7</v>
      </c>
      <c r="D172" s="12" t="s">
        <v>352</v>
      </c>
      <c r="E172" s="15">
        <v>9.0640000000000018</v>
      </c>
      <c r="F172" s="16">
        <v>450</v>
      </c>
      <c r="G172" s="17">
        <v>450</v>
      </c>
      <c r="H172" s="73">
        <v>0.35</v>
      </c>
      <c r="I172" s="24">
        <v>292.5</v>
      </c>
    </row>
    <row r="173" spans="1:9" ht="12" customHeight="1" x14ac:dyDescent="0.2">
      <c r="A173" s="53" t="s">
        <v>353</v>
      </c>
      <c r="B173" s="25" t="s">
        <v>354</v>
      </c>
      <c r="C173" s="14" t="s">
        <v>50</v>
      </c>
      <c r="D173" s="20" t="s">
        <v>3369</v>
      </c>
      <c r="E173" s="31">
        <v>7</v>
      </c>
      <c r="F173" s="23">
        <v>1128</v>
      </c>
      <c r="G173" s="17">
        <v>1128</v>
      </c>
      <c r="H173" s="73">
        <v>0.28000000000000003</v>
      </c>
      <c r="I173" s="24">
        <v>812.16</v>
      </c>
    </row>
    <row r="174" spans="1:9" ht="12" customHeight="1" x14ac:dyDescent="0.2">
      <c r="A174" s="52" t="s">
        <v>355</v>
      </c>
      <c r="B174" s="13">
        <v>7612980597680</v>
      </c>
      <c r="C174" s="14" t="s">
        <v>7</v>
      </c>
      <c r="D174" s="12" t="s">
        <v>356</v>
      </c>
      <c r="E174" s="15">
        <v>7</v>
      </c>
      <c r="F174" s="16">
        <v>1385</v>
      </c>
      <c r="G174" s="17">
        <v>1195</v>
      </c>
      <c r="H174" s="73">
        <v>0.28000000000000003</v>
      </c>
      <c r="I174" s="24">
        <v>860.4</v>
      </c>
    </row>
    <row r="175" spans="1:9" ht="12" customHeight="1" x14ac:dyDescent="0.2">
      <c r="A175" s="52" t="s">
        <v>357</v>
      </c>
      <c r="B175" s="13">
        <v>7612981766252</v>
      </c>
      <c r="C175" s="14" t="s">
        <v>7</v>
      </c>
      <c r="D175" s="12" t="s">
        <v>358</v>
      </c>
      <c r="E175" s="15">
        <v>7</v>
      </c>
      <c r="F175" s="16">
        <v>1485</v>
      </c>
      <c r="G175" s="17">
        <v>1295</v>
      </c>
      <c r="H175" s="73">
        <v>0.28000000000000003</v>
      </c>
      <c r="I175" s="24">
        <v>932.4</v>
      </c>
    </row>
    <row r="176" spans="1:9" ht="12" customHeight="1" x14ac:dyDescent="0.2">
      <c r="A176" s="53" t="s">
        <v>359</v>
      </c>
      <c r="B176" s="25" t="s">
        <v>360</v>
      </c>
      <c r="C176" s="14" t="s">
        <v>50</v>
      </c>
      <c r="D176" s="20" t="s">
        <v>3355</v>
      </c>
      <c r="E176" s="31">
        <v>4.7</v>
      </c>
      <c r="F176" s="23">
        <v>540</v>
      </c>
      <c r="G176" s="17">
        <v>540</v>
      </c>
      <c r="H176" s="73">
        <v>0.35</v>
      </c>
      <c r="I176" s="24">
        <v>351</v>
      </c>
    </row>
    <row r="177" spans="1:9" ht="12" customHeight="1" x14ac:dyDescent="0.2">
      <c r="A177" s="53" t="s">
        <v>361</v>
      </c>
      <c r="B177" s="25" t="s">
        <v>362</v>
      </c>
      <c r="C177" s="14" t="s">
        <v>50</v>
      </c>
      <c r="D177" s="20" t="s">
        <v>3356</v>
      </c>
      <c r="E177" s="31">
        <v>4.7</v>
      </c>
      <c r="F177" s="23">
        <v>644</v>
      </c>
      <c r="G177" s="17">
        <v>644</v>
      </c>
      <c r="H177" s="73">
        <v>0.35</v>
      </c>
      <c r="I177" s="24">
        <v>418.6</v>
      </c>
    </row>
    <row r="178" spans="1:9" ht="12" customHeight="1" x14ac:dyDescent="0.2">
      <c r="A178" s="52" t="s">
        <v>363</v>
      </c>
      <c r="B178" s="13">
        <v>7612981131012</v>
      </c>
      <c r="C178" s="14" t="s">
        <v>7</v>
      </c>
      <c r="D178" s="12" t="s">
        <v>364</v>
      </c>
      <c r="E178" s="15">
        <v>8</v>
      </c>
      <c r="F178" s="16">
        <v>670</v>
      </c>
      <c r="G178" s="17">
        <v>695</v>
      </c>
      <c r="H178" s="73">
        <v>0.28000000000000003</v>
      </c>
      <c r="I178" s="24">
        <v>500.4</v>
      </c>
    </row>
    <row r="179" spans="1:9" ht="12" customHeight="1" x14ac:dyDescent="0.2">
      <c r="A179" s="52" t="s">
        <v>365</v>
      </c>
      <c r="B179" s="13">
        <v>7612981131029</v>
      </c>
      <c r="C179" s="14" t="s">
        <v>7</v>
      </c>
      <c r="D179" s="12" t="s">
        <v>366</v>
      </c>
      <c r="E179" s="15">
        <v>8</v>
      </c>
      <c r="F179" s="16">
        <v>824</v>
      </c>
      <c r="G179" s="17">
        <v>855</v>
      </c>
      <c r="H179" s="73">
        <v>0.28000000000000003</v>
      </c>
      <c r="I179" s="24">
        <v>615.6</v>
      </c>
    </row>
    <row r="180" spans="1:9" ht="12" customHeight="1" x14ac:dyDescent="0.2">
      <c r="A180" s="52" t="s">
        <v>367</v>
      </c>
      <c r="B180" s="13">
        <v>7612981131036</v>
      </c>
      <c r="C180" s="14" t="s">
        <v>7</v>
      </c>
      <c r="D180" s="12" t="s">
        <v>368</v>
      </c>
      <c r="E180" s="15">
        <v>8</v>
      </c>
      <c r="F180" s="16">
        <v>788</v>
      </c>
      <c r="G180" s="17">
        <v>795</v>
      </c>
      <c r="H180" s="73">
        <v>0.28000000000000003</v>
      </c>
      <c r="I180" s="24">
        <v>572.4</v>
      </c>
    </row>
    <row r="181" spans="1:9" ht="12" customHeight="1" x14ac:dyDescent="0.2">
      <c r="A181" s="53" t="s">
        <v>369</v>
      </c>
      <c r="B181" s="25" t="s">
        <v>370</v>
      </c>
      <c r="C181" s="14" t="s">
        <v>50</v>
      </c>
      <c r="D181" s="20" t="s">
        <v>3348</v>
      </c>
      <c r="E181" s="31">
        <v>10</v>
      </c>
      <c r="F181" s="23">
        <v>1080</v>
      </c>
      <c r="G181" s="17">
        <v>1080</v>
      </c>
      <c r="H181" s="73">
        <v>0.28000000000000003</v>
      </c>
      <c r="I181" s="24">
        <v>777.6</v>
      </c>
    </row>
    <row r="182" spans="1:9" ht="12" customHeight="1" x14ac:dyDescent="0.2">
      <c r="A182" s="52" t="s">
        <v>371</v>
      </c>
      <c r="B182" s="13">
        <v>7612980652488</v>
      </c>
      <c r="C182" s="14" t="s">
        <v>7</v>
      </c>
      <c r="D182" s="12" t="s">
        <v>372</v>
      </c>
      <c r="E182" s="15">
        <v>8.6</v>
      </c>
      <c r="F182" s="16">
        <v>995</v>
      </c>
      <c r="G182" s="17">
        <v>1025</v>
      </c>
      <c r="H182" s="73">
        <v>0.28000000000000003</v>
      </c>
      <c r="I182" s="24">
        <v>738</v>
      </c>
    </row>
    <row r="183" spans="1:9" ht="12" customHeight="1" x14ac:dyDescent="0.2">
      <c r="A183" s="52" t="s">
        <v>373</v>
      </c>
      <c r="B183" s="13">
        <v>7612981766245</v>
      </c>
      <c r="C183" s="14" t="s">
        <v>7</v>
      </c>
      <c r="D183" s="12" t="s">
        <v>374</v>
      </c>
      <c r="E183" s="15">
        <v>8.6</v>
      </c>
      <c r="F183" s="16">
        <v>1285</v>
      </c>
      <c r="G183" s="17">
        <v>1325</v>
      </c>
      <c r="H183" s="73">
        <v>0.28000000000000003</v>
      </c>
      <c r="I183" s="24">
        <v>954</v>
      </c>
    </row>
    <row r="184" spans="1:9" ht="12" customHeight="1" x14ac:dyDescent="0.2">
      <c r="A184" s="52" t="s">
        <v>375</v>
      </c>
      <c r="B184" s="13">
        <v>7612981308117</v>
      </c>
      <c r="C184" s="14" t="s">
        <v>7</v>
      </c>
      <c r="D184" s="12" t="s">
        <v>376</v>
      </c>
      <c r="E184" s="15">
        <v>7.05</v>
      </c>
      <c r="F184" s="16">
        <v>695</v>
      </c>
      <c r="G184" s="17">
        <v>720</v>
      </c>
      <c r="H184" s="73">
        <v>0.28000000000000003</v>
      </c>
      <c r="I184" s="24">
        <v>518.4</v>
      </c>
    </row>
    <row r="185" spans="1:9" ht="12" customHeight="1" x14ac:dyDescent="0.2">
      <c r="A185" s="52" t="s">
        <v>377</v>
      </c>
      <c r="B185" s="13">
        <v>7612981308124</v>
      </c>
      <c r="C185" s="14" t="s">
        <v>7</v>
      </c>
      <c r="D185" s="12" t="s">
        <v>378</v>
      </c>
      <c r="E185" s="15">
        <v>7.05</v>
      </c>
      <c r="F185" s="16">
        <v>895</v>
      </c>
      <c r="G185" s="17">
        <v>920</v>
      </c>
      <c r="H185" s="73">
        <v>0.28000000000000003</v>
      </c>
      <c r="I185" s="24">
        <v>662.4</v>
      </c>
    </row>
    <row r="186" spans="1:9" ht="12" customHeight="1" x14ac:dyDescent="0.2">
      <c r="A186" s="52" t="s">
        <v>379</v>
      </c>
      <c r="B186" s="13">
        <v>7612980798865</v>
      </c>
      <c r="C186" s="14" t="s">
        <v>7</v>
      </c>
      <c r="D186" s="12" t="s">
        <v>380</v>
      </c>
      <c r="E186" s="15">
        <v>5.5</v>
      </c>
      <c r="F186" s="16">
        <v>530</v>
      </c>
      <c r="G186" s="17">
        <v>545</v>
      </c>
      <c r="H186" s="73">
        <v>0.28000000000000003</v>
      </c>
      <c r="I186" s="24">
        <v>392.4</v>
      </c>
    </row>
    <row r="187" spans="1:9" ht="12" customHeight="1" x14ac:dyDescent="0.2">
      <c r="A187" s="52" t="s">
        <v>381</v>
      </c>
      <c r="B187" s="13">
        <v>7612980798872</v>
      </c>
      <c r="C187" s="14" t="s">
        <v>7</v>
      </c>
      <c r="D187" s="12" t="s">
        <v>382</v>
      </c>
      <c r="E187" s="15">
        <v>5.5</v>
      </c>
      <c r="F187" s="16">
        <v>630</v>
      </c>
      <c r="G187" s="17">
        <v>645</v>
      </c>
      <c r="H187" s="73">
        <v>0.28000000000000003</v>
      </c>
      <c r="I187" s="24">
        <v>464.4</v>
      </c>
    </row>
    <row r="188" spans="1:9" ht="12" customHeight="1" x14ac:dyDescent="0.2">
      <c r="A188" s="52" t="s">
        <v>383</v>
      </c>
      <c r="B188" s="13" t="s">
        <v>384</v>
      </c>
      <c r="C188" s="14" t="s">
        <v>7</v>
      </c>
      <c r="D188" s="12" t="s">
        <v>385</v>
      </c>
      <c r="E188" s="15">
        <v>5.5</v>
      </c>
      <c r="F188" s="16">
        <v>510</v>
      </c>
      <c r="G188" s="17">
        <v>525</v>
      </c>
      <c r="H188" s="73">
        <v>0.28000000000000003</v>
      </c>
      <c r="I188" s="24">
        <v>378</v>
      </c>
    </row>
    <row r="189" spans="1:9" ht="12" customHeight="1" x14ac:dyDescent="0.2">
      <c r="A189" s="52" t="s">
        <v>386</v>
      </c>
      <c r="B189" s="13" t="s">
        <v>387</v>
      </c>
      <c r="C189" s="14" t="s">
        <v>7</v>
      </c>
      <c r="D189" s="12" t="s">
        <v>385</v>
      </c>
      <c r="E189" s="15">
        <v>5.5</v>
      </c>
      <c r="F189" s="16">
        <v>610</v>
      </c>
      <c r="G189" s="17">
        <v>625</v>
      </c>
      <c r="H189" s="73">
        <v>0.28000000000000003</v>
      </c>
      <c r="I189" s="24">
        <v>450</v>
      </c>
    </row>
    <row r="190" spans="1:9" ht="12" customHeight="1" x14ac:dyDescent="0.2">
      <c r="A190" s="53" t="s">
        <v>388</v>
      </c>
      <c r="B190" s="26">
        <v>7612981621629</v>
      </c>
      <c r="C190" s="14" t="s">
        <v>7</v>
      </c>
      <c r="D190" s="20" t="s">
        <v>389</v>
      </c>
      <c r="E190" s="31">
        <v>7.04</v>
      </c>
      <c r="F190" s="23">
        <v>545</v>
      </c>
      <c r="G190" s="17">
        <v>565</v>
      </c>
      <c r="H190" s="73">
        <v>0.35</v>
      </c>
      <c r="I190" s="24">
        <v>367.25</v>
      </c>
    </row>
    <row r="191" spans="1:9" ht="12" customHeight="1" x14ac:dyDescent="0.2">
      <c r="A191" s="53" t="s">
        <v>390</v>
      </c>
      <c r="B191" s="26">
        <v>7612981621636</v>
      </c>
      <c r="C191" s="14" t="s">
        <v>7</v>
      </c>
      <c r="D191" s="20" t="s">
        <v>389</v>
      </c>
      <c r="E191" s="31">
        <v>7.04</v>
      </c>
      <c r="F191" s="23">
        <v>665</v>
      </c>
      <c r="G191" s="17">
        <v>685</v>
      </c>
      <c r="H191" s="73">
        <v>0.35</v>
      </c>
      <c r="I191" s="24">
        <v>445.25</v>
      </c>
    </row>
    <row r="192" spans="1:9" ht="12" customHeight="1" x14ac:dyDescent="0.2">
      <c r="A192" s="53" t="s">
        <v>391</v>
      </c>
      <c r="B192" s="26" t="s">
        <v>392</v>
      </c>
      <c r="C192" s="22" t="s">
        <v>34</v>
      </c>
      <c r="D192" s="20" t="s">
        <v>393</v>
      </c>
      <c r="E192" s="15">
        <v>6.8420000000000005</v>
      </c>
      <c r="F192" s="50" t="s">
        <v>3371</v>
      </c>
      <c r="G192" s="24">
        <v>515</v>
      </c>
      <c r="H192" s="73">
        <v>0.35</v>
      </c>
      <c r="I192" s="24">
        <v>334.75</v>
      </c>
    </row>
    <row r="193" spans="1:9" ht="12" customHeight="1" x14ac:dyDescent="0.2">
      <c r="A193" s="52" t="s">
        <v>394</v>
      </c>
      <c r="B193" s="13" t="s">
        <v>395</v>
      </c>
      <c r="C193" s="14" t="s">
        <v>7</v>
      </c>
      <c r="D193" s="12" t="s">
        <v>396</v>
      </c>
      <c r="E193" s="15">
        <v>6.4900000000000011</v>
      </c>
      <c r="F193" s="16">
        <v>565</v>
      </c>
      <c r="G193" s="17">
        <v>585</v>
      </c>
      <c r="H193" s="73">
        <v>0.35</v>
      </c>
      <c r="I193" s="24">
        <v>380.25</v>
      </c>
    </row>
    <row r="194" spans="1:9" ht="12" customHeight="1" x14ac:dyDescent="0.2">
      <c r="A194" s="53" t="s">
        <v>397</v>
      </c>
      <c r="B194" s="26" t="s">
        <v>398</v>
      </c>
      <c r="C194" s="22" t="s">
        <v>34</v>
      </c>
      <c r="D194" s="20" t="s">
        <v>399</v>
      </c>
      <c r="E194" s="15">
        <v>9.9</v>
      </c>
      <c r="F194" s="50" t="s">
        <v>3371</v>
      </c>
      <c r="G194" s="33">
        <v>595</v>
      </c>
      <c r="H194" s="73">
        <v>0.35</v>
      </c>
      <c r="I194" s="24">
        <v>386.75</v>
      </c>
    </row>
    <row r="195" spans="1:9" ht="12" customHeight="1" x14ac:dyDescent="0.2">
      <c r="A195" s="52" t="s">
        <v>400</v>
      </c>
      <c r="B195" s="13">
        <v>7612981642914</v>
      </c>
      <c r="C195" s="14" t="s">
        <v>7</v>
      </c>
      <c r="D195" s="12" t="s">
        <v>401</v>
      </c>
      <c r="E195" s="15">
        <v>5.5</v>
      </c>
      <c r="F195" s="16">
        <v>495</v>
      </c>
      <c r="G195" s="17">
        <v>515</v>
      </c>
      <c r="H195" s="73">
        <v>0.28000000000000003</v>
      </c>
      <c r="I195" s="24">
        <v>370.8</v>
      </c>
    </row>
    <row r="196" spans="1:9" ht="12" customHeight="1" x14ac:dyDescent="0.2">
      <c r="A196" s="52" t="s">
        <v>402</v>
      </c>
      <c r="B196" s="13">
        <v>7612981642938</v>
      </c>
      <c r="C196" s="14" t="s">
        <v>7</v>
      </c>
      <c r="D196" s="12" t="s">
        <v>401</v>
      </c>
      <c r="E196" s="15">
        <v>5.5</v>
      </c>
      <c r="F196" s="16">
        <v>545</v>
      </c>
      <c r="G196" s="17">
        <v>565</v>
      </c>
      <c r="H196" s="73">
        <v>0.28000000000000003</v>
      </c>
      <c r="I196" s="24">
        <v>406.8</v>
      </c>
    </row>
    <row r="197" spans="1:9" ht="12" customHeight="1" x14ac:dyDescent="0.2">
      <c r="A197" s="52" t="s">
        <v>403</v>
      </c>
      <c r="B197" s="13">
        <v>7612981642945</v>
      </c>
      <c r="C197" s="14" t="s">
        <v>7</v>
      </c>
      <c r="D197" s="12" t="s">
        <v>401</v>
      </c>
      <c r="E197" s="15">
        <v>5.5</v>
      </c>
      <c r="F197" s="16">
        <v>545</v>
      </c>
      <c r="G197" s="17">
        <v>565</v>
      </c>
      <c r="H197" s="73">
        <v>0.28000000000000003</v>
      </c>
      <c r="I197" s="24">
        <v>406.8</v>
      </c>
    </row>
    <row r="198" spans="1:9" ht="12" customHeight="1" x14ac:dyDescent="0.2">
      <c r="A198" s="52" t="s">
        <v>404</v>
      </c>
      <c r="B198" s="13">
        <v>7612981642952</v>
      </c>
      <c r="C198" s="14" t="s">
        <v>7</v>
      </c>
      <c r="D198" s="12" t="s">
        <v>401</v>
      </c>
      <c r="E198" s="15">
        <v>5.5</v>
      </c>
      <c r="F198" s="16">
        <v>545</v>
      </c>
      <c r="G198" s="17">
        <v>565</v>
      </c>
      <c r="H198" s="73">
        <v>0.28000000000000003</v>
      </c>
      <c r="I198" s="24">
        <v>406.8</v>
      </c>
    </row>
    <row r="199" spans="1:9" ht="12" customHeight="1" x14ac:dyDescent="0.2">
      <c r="A199" s="52" t="s">
        <v>405</v>
      </c>
      <c r="B199" s="13">
        <v>7612981642969</v>
      </c>
      <c r="C199" s="14" t="s">
        <v>7</v>
      </c>
      <c r="D199" s="12" t="s">
        <v>401</v>
      </c>
      <c r="E199" s="15">
        <v>5.5</v>
      </c>
      <c r="F199" s="16">
        <v>545</v>
      </c>
      <c r="G199" s="17">
        <v>565</v>
      </c>
      <c r="H199" s="73">
        <v>0.28000000000000003</v>
      </c>
      <c r="I199" s="24">
        <v>406.8</v>
      </c>
    </row>
    <row r="200" spans="1:9" ht="12" customHeight="1" x14ac:dyDescent="0.2">
      <c r="A200" s="52" t="s">
        <v>406</v>
      </c>
      <c r="B200" s="13">
        <v>7612981642976</v>
      </c>
      <c r="C200" s="14" t="s">
        <v>7</v>
      </c>
      <c r="D200" s="12" t="s">
        <v>401</v>
      </c>
      <c r="E200" s="15">
        <v>5.5</v>
      </c>
      <c r="F200" s="16">
        <v>545</v>
      </c>
      <c r="G200" s="17">
        <v>565</v>
      </c>
      <c r="H200" s="73">
        <v>0.28000000000000003</v>
      </c>
      <c r="I200" s="24">
        <v>406.8</v>
      </c>
    </row>
    <row r="201" spans="1:9" ht="12" customHeight="1" x14ac:dyDescent="0.2">
      <c r="A201" s="52" t="s">
        <v>407</v>
      </c>
      <c r="B201" s="13">
        <v>7612981642983</v>
      </c>
      <c r="C201" s="14" t="s">
        <v>7</v>
      </c>
      <c r="D201" s="12" t="s">
        <v>401</v>
      </c>
      <c r="E201" s="15">
        <v>5.5</v>
      </c>
      <c r="F201" s="16">
        <v>545</v>
      </c>
      <c r="G201" s="17">
        <v>565</v>
      </c>
      <c r="H201" s="73">
        <v>0.28000000000000003</v>
      </c>
      <c r="I201" s="24">
        <v>406.8</v>
      </c>
    </row>
    <row r="202" spans="1:9" ht="12" customHeight="1" x14ac:dyDescent="0.2">
      <c r="A202" s="52" t="s">
        <v>408</v>
      </c>
      <c r="B202" s="13">
        <v>7612981642921</v>
      </c>
      <c r="C202" s="14" t="s">
        <v>7</v>
      </c>
      <c r="D202" s="12" t="s">
        <v>401</v>
      </c>
      <c r="E202" s="15">
        <v>5.5</v>
      </c>
      <c r="F202" s="16">
        <v>595</v>
      </c>
      <c r="G202" s="17">
        <v>615</v>
      </c>
      <c r="H202" s="73">
        <v>0.28000000000000003</v>
      </c>
      <c r="I202" s="24">
        <v>442.8</v>
      </c>
    </row>
    <row r="203" spans="1:9" ht="12" customHeight="1" x14ac:dyDescent="0.2">
      <c r="A203" s="52" t="s">
        <v>409</v>
      </c>
      <c r="B203" s="13">
        <v>7612981642990</v>
      </c>
      <c r="C203" s="14" t="s">
        <v>7</v>
      </c>
      <c r="D203" s="12" t="s">
        <v>410</v>
      </c>
      <c r="E203" s="15">
        <v>5.5</v>
      </c>
      <c r="F203" s="16">
        <v>495</v>
      </c>
      <c r="G203" s="17">
        <v>515</v>
      </c>
      <c r="H203" s="73">
        <v>0.28000000000000003</v>
      </c>
      <c r="I203" s="24">
        <v>370.8</v>
      </c>
    </row>
    <row r="204" spans="1:9" ht="12" customHeight="1" x14ac:dyDescent="0.2">
      <c r="A204" s="52" t="s">
        <v>411</v>
      </c>
      <c r="B204" s="13">
        <v>7612981643003</v>
      </c>
      <c r="C204" s="14" t="s">
        <v>7</v>
      </c>
      <c r="D204" s="12" t="s">
        <v>410</v>
      </c>
      <c r="E204" s="15">
        <v>5.5</v>
      </c>
      <c r="F204" s="16">
        <v>595</v>
      </c>
      <c r="G204" s="17">
        <v>615</v>
      </c>
      <c r="H204" s="73">
        <v>0.28000000000000003</v>
      </c>
      <c r="I204" s="24">
        <v>442.8</v>
      </c>
    </row>
    <row r="205" spans="1:9" ht="12" customHeight="1" x14ac:dyDescent="0.2">
      <c r="A205" s="53" t="s">
        <v>412</v>
      </c>
      <c r="B205" s="26" t="s">
        <v>413</v>
      </c>
      <c r="C205" s="22" t="s">
        <v>34</v>
      </c>
      <c r="D205" s="20" t="s">
        <v>3314</v>
      </c>
      <c r="E205" s="15">
        <v>7.9200000000000008</v>
      </c>
      <c r="F205" s="50" t="s">
        <v>3371</v>
      </c>
      <c r="G205" s="24">
        <v>545</v>
      </c>
      <c r="H205" s="73">
        <v>0.35</v>
      </c>
      <c r="I205" s="24">
        <v>354.25</v>
      </c>
    </row>
    <row r="206" spans="1:9" ht="12" customHeight="1" x14ac:dyDescent="0.2">
      <c r="A206" s="53" t="s">
        <v>414</v>
      </c>
      <c r="B206" s="26">
        <v>7612981701109</v>
      </c>
      <c r="C206" s="22" t="s">
        <v>34</v>
      </c>
      <c r="D206" s="20" t="s">
        <v>3315</v>
      </c>
      <c r="E206" s="15">
        <v>7.9200000000000008</v>
      </c>
      <c r="F206" s="50" t="s">
        <v>3371</v>
      </c>
      <c r="G206" s="24">
        <v>645</v>
      </c>
      <c r="H206" s="73">
        <v>0.35</v>
      </c>
      <c r="I206" s="24">
        <v>419.25</v>
      </c>
    </row>
    <row r="207" spans="1:9" ht="12" customHeight="1" x14ac:dyDescent="0.2">
      <c r="A207" s="52" t="s">
        <v>415</v>
      </c>
      <c r="B207" s="13">
        <v>7612981617882</v>
      </c>
      <c r="C207" s="14" t="s">
        <v>7</v>
      </c>
      <c r="D207" s="12" t="s">
        <v>416</v>
      </c>
      <c r="E207" s="15">
        <v>7.92</v>
      </c>
      <c r="F207" s="16">
        <v>698</v>
      </c>
      <c r="G207" s="17">
        <v>715</v>
      </c>
      <c r="H207" s="73">
        <v>0.28000000000000003</v>
      </c>
      <c r="I207" s="24">
        <v>514.79999999999995</v>
      </c>
    </row>
    <row r="208" spans="1:9" ht="12" customHeight="1" x14ac:dyDescent="0.2">
      <c r="A208" s="52" t="s">
        <v>417</v>
      </c>
      <c r="B208" s="13">
        <v>7612981617899</v>
      </c>
      <c r="C208" s="14" t="s">
        <v>7</v>
      </c>
      <c r="D208" s="12" t="s">
        <v>416</v>
      </c>
      <c r="E208" s="15">
        <v>7.92</v>
      </c>
      <c r="F208" s="16">
        <v>865</v>
      </c>
      <c r="G208" s="17">
        <v>890</v>
      </c>
      <c r="H208" s="73">
        <v>0.28000000000000003</v>
      </c>
      <c r="I208" s="24">
        <v>640.79999999999995</v>
      </c>
    </row>
    <row r="209" spans="1:9" ht="12" customHeight="1" x14ac:dyDescent="0.2">
      <c r="A209" s="54" t="s">
        <v>418</v>
      </c>
      <c r="B209" s="26" t="s">
        <v>419</v>
      </c>
      <c r="C209" s="22" t="s">
        <v>34</v>
      </c>
      <c r="D209" s="26" t="s">
        <v>420</v>
      </c>
      <c r="E209" s="34">
        <v>7.7000000000000011</v>
      </c>
      <c r="F209" s="50" t="s">
        <v>3371</v>
      </c>
      <c r="G209" s="28">
        <v>595</v>
      </c>
      <c r="H209" s="73">
        <v>0.28000000000000003</v>
      </c>
      <c r="I209" s="24">
        <v>428.4</v>
      </c>
    </row>
    <row r="210" spans="1:9" ht="12" customHeight="1" x14ac:dyDescent="0.2">
      <c r="A210" s="54" t="s">
        <v>421</v>
      </c>
      <c r="B210" s="26" t="s">
        <v>422</v>
      </c>
      <c r="C210" s="22" t="s">
        <v>34</v>
      </c>
      <c r="D210" s="26" t="s">
        <v>420</v>
      </c>
      <c r="E210" s="34">
        <v>7.7000000000000011</v>
      </c>
      <c r="F210" s="50" t="s">
        <v>3371</v>
      </c>
      <c r="G210" s="28">
        <v>725</v>
      </c>
      <c r="H210" s="73">
        <v>0.28000000000000003</v>
      </c>
      <c r="I210" s="24">
        <v>522</v>
      </c>
    </row>
    <row r="211" spans="1:9" ht="12" customHeight="1" x14ac:dyDescent="0.2">
      <c r="A211" s="54" t="s">
        <v>423</v>
      </c>
      <c r="B211" s="26" t="s">
        <v>424</v>
      </c>
      <c r="C211" s="22" t="s">
        <v>34</v>
      </c>
      <c r="D211" s="26" t="s">
        <v>420</v>
      </c>
      <c r="E211" s="34">
        <v>7.7000000000000011</v>
      </c>
      <c r="F211" s="50" t="s">
        <v>3371</v>
      </c>
      <c r="G211" s="28">
        <v>725</v>
      </c>
      <c r="H211" s="73">
        <v>0.28000000000000003</v>
      </c>
      <c r="I211" s="24">
        <v>522</v>
      </c>
    </row>
    <row r="212" spans="1:9" ht="12" customHeight="1" x14ac:dyDescent="0.2">
      <c r="A212" s="54" t="s">
        <v>425</v>
      </c>
      <c r="B212" s="26" t="s">
        <v>426</v>
      </c>
      <c r="C212" s="22" t="s">
        <v>34</v>
      </c>
      <c r="D212" s="26" t="s">
        <v>420</v>
      </c>
      <c r="E212" s="34">
        <v>7.7000000000000011</v>
      </c>
      <c r="F212" s="50" t="s">
        <v>3371</v>
      </c>
      <c r="G212" s="28">
        <v>725</v>
      </c>
      <c r="H212" s="73">
        <v>0.28000000000000003</v>
      </c>
      <c r="I212" s="24">
        <v>522</v>
      </c>
    </row>
    <row r="213" spans="1:9" ht="12" customHeight="1" x14ac:dyDescent="0.2">
      <c r="A213" s="52" t="s">
        <v>427</v>
      </c>
      <c r="B213" s="13">
        <v>7612980879069</v>
      </c>
      <c r="C213" s="14" t="s">
        <v>7</v>
      </c>
      <c r="D213" s="12" t="s">
        <v>428</v>
      </c>
      <c r="E213" s="15">
        <v>14</v>
      </c>
      <c r="F213" s="16">
        <v>1545</v>
      </c>
      <c r="G213" s="17">
        <v>1545</v>
      </c>
      <c r="H213" s="73">
        <v>0.28000000000000003</v>
      </c>
      <c r="I213" s="24">
        <v>1112.3999999999999</v>
      </c>
    </row>
    <row r="214" spans="1:9" ht="12" customHeight="1" x14ac:dyDescent="0.2">
      <c r="A214" s="52" t="s">
        <v>429</v>
      </c>
      <c r="B214" s="13">
        <v>7612980879076</v>
      </c>
      <c r="C214" s="14" t="s">
        <v>7</v>
      </c>
      <c r="D214" s="12" t="s">
        <v>430</v>
      </c>
      <c r="E214" s="15">
        <v>14</v>
      </c>
      <c r="F214" s="16">
        <v>1725</v>
      </c>
      <c r="G214" s="17">
        <v>1725</v>
      </c>
      <c r="H214" s="73">
        <v>0.28000000000000003</v>
      </c>
      <c r="I214" s="24">
        <v>1242</v>
      </c>
    </row>
    <row r="215" spans="1:9" ht="12" customHeight="1" x14ac:dyDescent="0.2">
      <c r="A215" s="52" t="s">
        <v>431</v>
      </c>
      <c r="B215" s="60">
        <v>7612980879083</v>
      </c>
      <c r="C215" s="14" t="s">
        <v>7</v>
      </c>
      <c r="D215" s="12" t="s">
        <v>432</v>
      </c>
      <c r="E215" s="15">
        <v>14</v>
      </c>
      <c r="F215" s="16">
        <v>1725</v>
      </c>
      <c r="G215" s="17">
        <v>1725</v>
      </c>
      <c r="H215" s="73">
        <v>0.28000000000000003</v>
      </c>
      <c r="I215" s="24">
        <v>1242</v>
      </c>
    </row>
    <row r="216" spans="1:9" ht="12" customHeight="1" x14ac:dyDescent="0.2">
      <c r="A216" s="52" t="s">
        <v>433</v>
      </c>
      <c r="B216" s="13">
        <v>7612980879090</v>
      </c>
      <c r="C216" s="14" t="s">
        <v>7</v>
      </c>
      <c r="D216" s="12" t="s">
        <v>434</v>
      </c>
      <c r="E216" s="15">
        <v>14</v>
      </c>
      <c r="F216" s="16">
        <v>1725</v>
      </c>
      <c r="G216" s="17">
        <v>1725</v>
      </c>
      <c r="H216" s="73">
        <v>0.28000000000000003</v>
      </c>
      <c r="I216" s="24">
        <v>1242</v>
      </c>
    </row>
    <row r="217" spans="1:9" ht="12" customHeight="1" x14ac:dyDescent="0.2">
      <c r="A217" s="52" t="s">
        <v>435</v>
      </c>
      <c r="B217" s="13">
        <v>7612980879106</v>
      </c>
      <c r="C217" s="14" t="s">
        <v>7</v>
      </c>
      <c r="D217" s="12" t="s">
        <v>428</v>
      </c>
      <c r="E217" s="15">
        <v>14</v>
      </c>
      <c r="F217" s="16">
        <v>1545</v>
      </c>
      <c r="G217" s="17">
        <v>1545</v>
      </c>
      <c r="H217" s="73">
        <v>0.28000000000000003</v>
      </c>
      <c r="I217" s="24">
        <v>1112.3999999999999</v>
      </c>
    </row>
    <row r="218" spans="1:9" ht="12" customHeight="1" x14ac:dyDescent="0.2">
      <c r="A218" s="52" t="s">
        <v>436</v>
      </c>
      <c r="B218" s="13">
        <v>7612980879113</v>
      </c>
      <c r="C218" s="14" t="s">
        <v>7</v>
      </c>
      <c r="D218" s="12" t="s">
        <v>430</v>
      </c>
      <c r="E218" s="15">
        <v>14</v>
      </c>
      <c r="F218" s="16">
        <v>1725</v>
      </c>
      <c r="G218" s="17">
        <v>1725</v>
      </c>
      <c r="H218" s="73">
        <v>0.28000000000000003</v>
      </c>
      <c r="I218" s="24">
        <v>1242</v>
      </c>
    </row>
    <row r="219" spans="1:9" ht="12" customHeight="1" x14ac:dyDescent="0.2">
      <c r="A219" s="52" t="s">
        <v>437</v>
      </c>
      <c r="B219" s="13">
        <v>7612980879120</v>
      </c>
      <c r="C219" s="14" t="s">
        <v>7</v>
      </c>
      <c r="D219" s="12" t="s">
        <v>432</v>
      </c>
      <c r="E219" s="15">
        <v>14</v>
      </c>
      <c r="F219" s="16">
        <v>1725</v>
      </c>
      <c r="G219" s="17">
        <v>1725</v>
      </c>
      <c r="H219" s="73">
        <v>0.28000000000000003</v>
      </c>
      <c r="I219" s="24">
        <v>1242</v>
      </c>
    </row>
    <row r="220" spans="1:9" ht="12" customHeight="1" x14ac:dyDescent="0.2">
      <c r="A220" s="52" t="s">
        <v>438</v>
      </c>
      <c r="B220" s="13">
        <v>7612980879137</v>
      </c>
      <c r="C220" s="14" t="s">
        <v>7</v>
      </c>
      <c r="D220" s="12" t="s">
        <v>434</v>
      </c>
      <c r="E220" s="15">
        <v>14</v>
      </c>
      <c r="F220" s="16">
        <v>1725</v>
      </c>
      <c r="G220" s="17">
        <v>1725</v>
      </c>
      <c r="H220" s="73">
        <v>0.28000000000000003</v>
      </c>
      <c r="I220" s="24">
        <v>1242</v>
      </c>
    </row>
    <row r="221" spans="1:9" ht="12" customHeight="1" x14ac:dyDescent="0.2">
      <c r="A221" s="52" t="s">
        <v>439</v>
      </c>
      <c r="B221" s="13">
        <v>7612981641917</v>
      </c>
      <c r="C221" s="14" t="s">
        <v>7</v>
      </c>
      <c r="D221" s="12" t="s">
        <v>440</v>
      </c>
      <c r="E221" s="15">
        <v>5.95</v>
      </c>
      <c r="F221" s="16">
        <v>395</v>
      </c>
      <c r="G221" s="17">
        <v>415</v>
      </c>
      <c r="H221" s="73">
        <v>0.28000000000000003</v>
      </c>
      <c r="I221" s="24">
        <v>298.8</v>
      </c>
    </row>
    <row r="222" spans="1:9" ht="12" customHeight="1" x14ac:dyDescent="0.2">
      <c r="A222" s="52" t="s">
        <v>441</v>
      </c>
      <c r="B222" s="13">
        <v>7612981641924</v>
      </c>
      <c r="C222" s="14" t="s">
        <v>7</v>
      </c>
      <c r="D222" s="12" t="s">
        <v>440</v>
      </c>
      <c r="E222" s="15">
        <v>5.95</v>
      </c>
      <c r="F222" s="16">
        <v>485</v>
      </c>
      <c r="G222" s="17">
        <v>495</v>
      </c>
      <c r="H222" s="73">
        <v>0.28000000000000003</v>
      </c>
      <c r="I222" s="24">
        <v>356.4</v>
      </c>
    </row>
    <row r="223" spans="1:9" ht="12" customHeight="1" x14ac:dyDescent="0.2">
      <c r="A223" s="52" t="s">
        <v>442</v>
      </c>
      <c r="B223" s="13">
        <v>7612981641573</v>
      </c>
      <c r="C223" s="14" t="s">
        <v>7</v>
      </c>
      <c r="D223" s="12" t="s">
        <v>443</v>
      </c>
      <c r="E223" s="15">
        <v>5.3</v>
      </c>
      <c r="F223" s="16">
        <v>365</v>
      </c>
      <c r="G223" s="17">
        <v>375</v>
      </c>
      <c r="H223" s="73">
        <v>0.28000000000000003</v>
      </c>
      <c r="I223" s="24">
        <v>270</v>
      </c>
    </row>
    <row r="224" spans="1:9" ht="12" customHeight="1" x14ac:dyDescent="0.2">
      <c r="A224" s="52" t="s">
        <v>444</v>
      </c>
      <c r="B224" s="13">
        <v>7612981641580</v>
      </c>
      <c r="C224" s="14" t="s">
        <v>7</v>
      </c>
      <c r="D224" s="12" t="s">
        <v>443</v>
      </c>
      <c r="E224" s="15">
        <v>5.3</v>
      </c>
      <c r="F224" s="16">
        <v>455</v>
      </c>
      <c r="G224" s="17">
        <v>475</v>
      </c>
      <c r="H224" s="73">
        <v>0.28000000000000003</v>
      </c>
      <c r="I224" s="24">
        <v>342</v>
      </c>
    </row>
    <row r="225" spans="1:9" ht="12" customHeight="1" x14ac:dyDescent="0.2">
      <c r="A225" s="52" t="s">
        <v>445</v>
      </c>
      <c r="B225" s="13" t="s">
        <v>446</v>
      </c>
      <c r="C225" s="14" t="s">
        <v>7</v>
      </c>
      <c r="D225" s="12" t="s">
        <v>447</v>
      </c>
      <c r="E225" s="15">
        <v>4.4000000000000004</v>
      </c>
      <c r="F225" s="16">
        <v>345</v>
      </c>
      <c r="G225" s="17">
        <v>355</v>
      </c>
      <c r="H225" s="73">
        <v>0.28000000000000003</v>
      </c>
      <c r="I225" s="24">
        <v>255.6</v>
      </c>
    </row>
    <row r="226" spans="1:9" ht="12" customHeight="1" x14ac:dyDescent="0.2">
      <c r="A226" s="52" t="s">
        <v>448</v>
      </c>
      <c r="B226" s="13" t="s">
        <v>449</v>
      </c>
      <c r="C226" s="14" t="s">
        <v>7</v>
      </c>
      <c r="D226" s="12" t="s">
        <v>450</v>
      </c>
      <c r="E226" s="15">
        <v>4.4000000000000004</v>
      </c>
      <c r="F226" s="16">
        <v>435</v>
      </c>
      <c r="G226" s="17">
        <v>455</v>
      </c>
      <c r="H226" s="73">
        <v>0.28000000000000003</v>
      </c>
      <c r="I226" s="24">
        <v>327.59999999999997</v>
      </c>
    </row>
    <row r="227" spans="1:9" ht="12" customHeight="1" x14ac:dyDescent="0.2">
      <c r="A227" s="53" t="s">
        <v>451</v>
      </c>
      <c r="B227" s="26" t="s">
        <v>452</v>
      </c>
      <c r="C227" s="22" t="s">
        <v>34</v>
      </c>
      <c r="D227" s="20" t="s">
        <v>453</v>
      </c>
      <c r="E227" s="15">
        <v>4.0920000000000005</v>
      </c>
      <c r="F227" s="50" t="s">
        <v>3371</v>
      </c>
      <c r="G227" s="24">
        <v>395</v>
      </c>
      <c r="H227" s="73">
        <v>0.35</v>
      </c>
      <c r="I227" s="24">
        <v>256.75</v>
      </c>
    </row>
    <row r="228" spans="1:9" ht="12" customHeight="1" x14ac:dyDescent="0.2">
      <c r="A228" s="52" t="s">
        <v>454</v>
      </c>
      <c r="B228" s="13" t="s">
        <v>455</v>
      </c>
      <c r="C228" s="14" t="s">
        <v>7</v>
      </c>
      <c r="D228" s="12" t="s">
        <v>456</v>
      </c>
      <c r="E228" s="15">
        <v>4.7300000000000004</v>
      </c>
      <c r="F228" s="16">
        <v>405</v>
      </c>
      <c r="G228" s="17">
        <v>415</v>
      </c>
      <c r="H228" s="73">
        <v>0.35</v>
      </c>
      <c r="I228" s="24">
        <v>269.75</v>
      </c>
    </row>
    <row r="229" spans="1:9" ht="12" customHeight="1" x14ac:dyDescent="0.2">
      <c r="A229" s="53" t="s">
        <v>457</v>
      </c>
      <c r="B229" s="26" t="s">
        <v>458</v>
      </c>
      <c r="C229" s="22" t="s">
        <v>34</v>
      </c>
      <c r="D229" s="20" t="s">
        <v>459</v>
      </c>
      <c r="E229" s="15">
        <v>6.6000000000000005</v>
      </c>
      <c r="F229" s="50" t="s">
        <v>3371</v>
      </c>
      <c r="G229" s="33">
        <v>385</v>
      </c>
      <c r="H229" s="73">
        <v>0.35</v>
      </c>
      <c r="I229" s="24">
        <v>250.25</v>
      </c>
    </row>
    <row r="230" spans="1:9" ht="12" customHeight="1" x14ac:dyDescent="0.2">
      <c r="A230" s="54" t="s">
        <v>460</v>
      </c>
      <c r="B230" s="26" t="s">
        <v>461</v>
      </c>
      <c r="C230" s="22" t="s">
        <v>34</v>
      </c>
      <c r="D230" s="26" t="s">
        <v>462</v>
      </c>
      <c r="E230" s="34">
        <v>4.8620000000000001</v>
      </c>
      <c r="F230" s="50" t="s">
        <v>3371</v>
      </c>
      <c r="G230" s="28">
        <v>425</v>
      </c>
      <c r="H230" s="73">
        <v>0.28000000000000003</v>
      </c>
      <c r="I230" s="24">
        <v>306</v>
      </c>
    </row>
    <row r="231" spans="1:9" ht="12" customHeight="1" x14ac:dyDescent="0.2">
      <c r="A231" s="54" t="s">
        <v>463</v>
      </c>
      <c r="B231" s="26" t="s">
        <v>464</v>
      </c>
      <c r="C231" s="22" t="s">
        <v>34</v>
      </c>
      <c r="D231" s="26" t="s">
        <v>462</v>
      </c>
      <c r="E231" s="34">
        <v>4.8620000000000001</v>
      </c>
      <c r="F231" s="50" t="s">
        <v>3371</v>
      </c>
      <c r="G231" s="28">
        <v>525</v>
      </c>
      <c r="H231" s="73">
        <v>0.28000000000000003</v>
      </c>
      <c r="I231" s="24">
        <v>378</v>
      </c>
    </row>
    <row r="232" spans="1:9" ht="12" customHeight="1" x14ac:dyDescent="0.2">
      <c r="A232" s="54" t="s">
        <v>465</v>
      </c>
      <c r="B232" s="26" t="s">
        <v>466</v>
      </c>
      <c r="C232" s="22" t="s">
        <v>34</v>
      </c>
      <c r="D232" s="26" t="s">
        <v>462</v>
      </c>
      <c r="E232" s="34">
        <v>4.8620000000000001</v>
      </c>
      <c r="F232" s="50" t="s">
        <v>3371</v>
      </c>
      <c r="G232" s="28">
        <v>525</v>
      </c>
      <c r="H232" s="73">
        <v>0.28000000000000003</v>
      </c>
      <c r="I232" s="24">
        <v>378</v>
      </c>
    </row>
    <row r="233" spans="1:9" ht="12" customHeight="1" x14ac:dyDescent="0.2">
      <c r="A233" s="54" t="s">
        <v>467</v>
      </c>
      <c r="B233" s="26" t="s">
        <v>468</v>
      </c>
      <c r="C233" s="22" t="s">
        <v>34</v>
      </c>
      <c r="D233" s="26" t="s">
        <v>462</v>
      </c>
      <c r="E233" s="34">
        <v>4.8620000000000001</v>
      </c>
      <c r="F233" s="50" t="s">
        <v>3371</v>
      </c>
      <c r="G233" s="28">
        <v>525</v>
      </c>
      <c r="H233" s="73">
        <v>0.28000000000000003</v>
      </c>
      <c r="I233" s="24">
        <v>378</v>
      </c>
    </row>
    <row r="234" spans="1:9" ht="12" customHeight="1" x14ac:dyDescent="0.2">
      <c r="A234" s="52" t="s">
        <v>469</v>
      </c>
      <c r="B234" s="13">
        <v>7612981131043</v>
      </c>
      <c r="C234" s="14" t="s">
        <v>7</v>
      </c>
      <c r="D234" s="12" t="s">
        <v>470</v>
      </c>
      <c r="E234" s="15">
        <v>5</v>
      </c>
      <c r="F234" s="16">
        <v>655</v>
      </c>
      <c r="G234" s="17">
        <v>675</v>
      </c>
      <c r="H234" s="73">
        <v>0.28000000000000003</v>
      </c>
      <c r="I234" s="24">
        <v>486</v>
      </c>
    </row>
    <row r="235" spans="1:9" ht="12" customHeight="1" x14ac:dyDescent="0.2">
      <c r="A235" s="52" t="s">
        <v>471</v>
      </c>
      <c r="B235" s="13">
        <v>7612981131050</v>
      </c>
      <c r="C235" s="14" t="s">
        <v>7</v>
      </c>
      <c r="D235" s="12" t="s">
        <v>472</v>
      </c>
      <c r="E235" s="15">
        <v>5</v>
      </c>
      <c r="F235" s="16">
        <v>808</v>
      </c>
      <c r="G235" s="17">
        <v>835</v>
      </c>
      <c r="H235" s="73">
        <v>0.28000000000000003</v>
      </c>
      <c r="I235" s="24">
        <v>601.19999999999993</v>
      </c>
    </row>
    <row r="236" spans="1:9" ht="12" customHeight="1" x14ac:dyDescent="0.2">
      <c r="A236" s="52" t="s">
        <v>473</v>
      </c>
      <c r="B236" s="13">
        <v>7612981131067</v>
      </c>
      <c r="C236" s="14" t="s">
        <v>7</v>
      </c>
      <c r="D236" s="12" t="s">
        <v>474</v>
      </c>
      <c r="E236" s="15">
        <v>5</v>
      </c>
      <c r="F236" s="16">
        <v>745</v>
      </c>
      <c r="G236" s="17">
        <v>765</v>
      </c>
      <c r="H236" s="73">
        <v>0.28000000000000003</v>
      </c>
      <c r="I236" s="24">
        <v>550.79999999999995</v>
      </c>
    </row>
    <row r="237" spans="1:9" ht="12" customHeight="1" x14ac:dyDescent="0.2">
      <c r="A237" s="53" t="s">
        <v>475</v>
      </c>
      <c r="B237" s="25" t="s">
        <v>476</v>
      </c>
      <c r="C237" s="14" t="s">
        <v>50</v>
      </c>
      <c r="D237" s="20" t="s">
        <v>3351</v>
      </c>
      <c r="E237" s="31">
        <v>8</v>
      </c>
      <c r="F237" s="23">
        <v>1055</v>
      </c>
      <c r="G237" s="17">
        <v>1055</v>
      </c>
      <c r="H237" s="73">
        <v>0.28000000000000003</v>
      </c>
      <c r="I237" s="24">
        <v>759.6</v>
      </c>
    </row>
    <row r="238" spans="1:9" ht="12" customHeight="1" x14ac:dyDescent="0.2">
      <c r="A238" s="53" t="s">
        <v>477</v>
      </c>
      <c r="B238" s="25" t="s">
        <v>478</v>
      </c>
      <c r="C238" s="14" t="s">
        <v>50</v>
      </c>
      <c r="D238" s="20" t="s">
        <v>3352</v>
      </c>
      <c r="E238" s="31">
        <v>8</v>
      </c>
      <c r="F238" s="23">
        <v>942</v>
      </c>
      <c r="G238" s="17">
        <v>942</v>
      </c>
      <c r="H238" s="73">
        <v>0.28000000000000003</v>
      </c>
      <c r="I238" s="24">
        <v>678.24</v>
      </c>
    </row>
    <row r="239" spans="1:9" ht="12" customHeight="1" x14ac:dyDescent="0.2">
      <c r="A239" s="53" t="s">
        <v>479</v>
      </c>
      <c r="B239" s="25" t="s">
        <v>480</v>
      </c>
      <c r="C239" s="14" t="s">
        <v>50</v>
      </c>
      <c r="D239" s="20" t="s">
        <v>3346</v>
      </c>
      <c r="E239" s="31">
        <v>9</v>
      </c>
      <c r="F239" s="23">
        <v>1185</v>
      </c>
      <c r="G239" s="17">
        <v>1185</v>
      </c>
      <c r="H239" s="73">
        <v>0.28000000000000003</v>
      </c>
      <c r="I239" s="24">
        <v>853.19999999999993</v>
      </c>
    </row>
    <row r="240" spans="1:9" ht="12" customHeight="1" x14ac:dyDescent="0.2">
      <c r="A240" s="53" t="s">
        <v>481</v>
      </c>
      <c r="B240" s="25" t="s">
        <v>482</v>
      </c>
      <c r="C240" s="14" t="s">
        <v>50</v>
      </c>
      <c r="D240" s="20" t="s">
        <v>3347</v>
      </c>
      <c r="E240" s="31">
        <v>9</v>
      </c>
      <c r="F240" s="23">
        <v>1292</v>
      </c>
      <c r="G240" s="17">
        <v>1292</v>
      </c>
      <c r="H240" s="73">
        <v>0.28000000000000003</v>
      </c>
      <c r="I240" s="24">
        <v>930.24</v>
      </c>
    </row>
    <row r="241" spans="1:9" ht="12" customHeight="1" x14ac:dyDescent="0.2">
      <c r="A241" s="52" t="s">
        <v>483</v>
      </c>
      <c r="B241" s="13">
        <v>7612981641597</v>
      </c>
      <c r="C241" s="14" t="s">
        <v>7</v>
      </c>
      <c r="D241" s="12" t="s">
        <v>484</v>
      </c>
      <c r="E241" s="15">
        <v>6.15</v>
      </c>
      <c r="F241" s="16">
        <v>495</v>
      </c>
      <c r="G241" s="17">
        <v>515</v>
      </c>
      <c r="H241" s="73">
        <v>0.28000000000000003</v>
      </c>
      <c r="I241" s="24">
        <v>370.8</v>
      </c>
    </row>
    <row r="242" spans="1:9" ht="12" customHeight="1" x14ac:dyDescent="0.2">
      <c r="A242" s="52" t="s">
        <v>485</v>
      </c>
      <c r="B242" s="13">
        <v>7612981641603</v>
      </c>
      <c r="C242" s="14" t="s">
        <v>7</v>
      </c>
      <c r="D242" s="12" t="s">
        <v>484</v>
      </c>
      <c r="E242" s="15">
        <v>6.15</v>
      </c>
      <c r="F242" s="16">
        <v>595</v>
      </c>
      <c r="G242" s="17">
        <v>615</v>
      </c>
      <c r="H242" s="73">
        <v>0.28000000000000003</v>
      </c>
      <c r="I242" s="24">
        <v>442.8</v>
      </c>
    </row>
    <row r="243" spans="1:9" ht="12" customHeight="1" x14ac:dyDescent="0.2">
      <c r="A243" s="52" t="s">
        <v>486</v>
      </c>
      <c r="B243" s="13">
        <v>7612981641559</v>
      </c>
      <c r="C243" s="14" t="s">
        <v>7</v>
      </c>
      <c r="D243" s="12" t="s">
        <v>487</v>
      </c>
      <c r="E243" s="15">
        <v>5.5</v>
      </c>
      <c r="F243" s="16">
        <v>445</v>
      </c>
      <c r="G243" s="17">
        <v>460</v>
      </c>
      <c r="H243" s="73">
        <v>0.28000000000000003</v>
      </c>
      <c r="I243" s="24">
        <v>331.2</v>
      </c>
    </row>
    <row r="244" spans="1:9" ht="12" customHeight="1" x14ac:dyDescent="0.2">
      <c r="A244" s="52" t="s">
        <v>488</v>
      </c>
      <c r="B244" s="13">
        <v>7612981641566</v>
      </c>
      <c r="C244" s="14" t="s">
        <v>7</v>
      </c>
      <c r="D244" s="12" t="s">
        <v>487</v>
      </c>
      <c r="E244" s="15">
        <v>5.5</v>
      </c>
      <c r="F244" s="16">
        <v>545</v>
      </c>
      <c r="G244" s="17">
        <v>560</v>
      </c>
      <c r="H244" s="73">
        <v>0.28000000000000003</v>
      </c>
      <c r="I244" s="24">
        <v>403.2</v>
      </c>
    </row>
    <row r="245" spans="1:9" ht="12" customHeight="1" x14ac:dyDescent="0.2">
      <c r="A245" s="52" t="s">
        <v>489</v>
      </c>
      <c r="B245" s="13" t="s">
        <v>490</v>
      </c>
      <c r="C245" s="14" t="s">
        <v>7</v>
      </c>
      <c r="D245" s="12" t="s">
        <v>491</v>
      </c>
      <c r="E245" s="15">
        <v>5.5</v>
      </c>
      <c r="F245" s="16">
        <v>475</v>
      </c>
      <c r="G245" s="17">
        <v>490</v>
      </c>
      <c r="H245" s="73">
        <v>0.28000000000000003</v>
      </c>
      <c r="I245" s="24">
        <v>352.8</v>
      </c>
    </row>
    <row r="246" spans="1:9" ht="12" customHeight="1" x14ac:dyDescent="0.2">
      <c r="A246" s="52" t="s">
        <v>492</v>
      </c>
      <c r="B246" s="13" t="s">
        <v>493</v>
      </c>
      <c r="C246" s="14" t="s">
        <v>7</v>
      </c>
      <c r="D246" s="12" t="s">
        <v>494</v>
      </c>
      <c r="E246" s="15">
        <v>5.5</v>
      </c>
      <c r="F246" s="16">
        <v>575</v>
      </c>
      <c r="G246" s="17">
        <v>590</v>
      </c>
      <c r="H246" s="73">
        <v>0.28000000000000003</v>
      </c>
      <c r="I246" s="24">
        <v>424.8</v>
      </c>
    </row>
    <row r="247" spans="1:9" ht="12" customHeight="1" x14ac:dyDescent="0.2">
      <c r="A247" s="53" t="s">
        <v>495</v>
      </c>
      <c r="B247" s="26" t="s">
        <v>496</v>
      </c>
      <c r="C247" s="22" t="s">
        <v>34</v>
      </c>
      <c r="D247" s="20" t="s">
        <v>497</v>
      </c>
      <c r="E247" s="15">
        <v>5.588000000000001</v>
      </c>
      <c r="F247" s="50" t="s">
        <v>3371</v>
      </c>
      <c r="G247" s="24">
        <v>475</v>
      </c>
      <c r="H247" s="73">
        <v>0.35</v>
      </c>
      <c r="I247" s="24">
        <v>308.75</v>
      </c>
    </row>
    <row r="248" spans="1:9" ht="12" customHeight="1" x14ac:dyDescent="0.2">
      <c r="A248" s="52" t="s">
        <v>498</v>
      </c>
      <c r="B248" s="13" t="s">
        <v>499</v>
      </c>
      <c r="C248" s="14" t="s">
        <v>7</v>
      </c>
      <c r="D248" s="12" t="s">
        <v>500</v>
      </c>
      <c r="E248" s="15">
        <v>6.2700000000000005</v>
      </c>
      <c r="F248" s="16">
        <v>510</v>
      </c>
      <c r="G248" s="17">
        <v>525</v>
      </c>
      <c r="H248" s="73">
        <v>0.35</v>
      </c>
      <c r="I248" s="24">
        <v>341.25</v>
      </c>
    </row>
    <row r="249" spans="1:9" ht="12" customHeight="1" x14ac:dyDescent="0.2">
      <c r="A249" s="53" t="s">
        <v>501</v>
      </c>
      <c r="B249" s="26" t="s">
        <v>502</v>
      </c>
      <c r="C249" s="22" t="s">
        <v>34</v>
      </c>
      <c r="D249" s="20" t="s">
        <v>503</v>
      </c>
      <c r="E249" s="15">
        <v>9.4600000000000009</v>
      </c>
      <c r="F249" s="50" t="s">
        <v>3371</v>
      </c>
      <c r="G249" s="24">
        <v>565</v>
      </c>
      <c r="H249" s="73">
        <v>0.35</v>
      </c>
      <c r="I249" s="24">
        <v>367.25</v>
      </c>
    </row>
    <row r="250" spans="1:9" ht="12" customHeight="1" x14ac:dyDescent="0.2">
      <c r="A250" s="53" t="s">
        <v>504</v>
      </c>
      <c r="B250" s="26" t="s">
        <v>505</v>
      </c>
      <c r="C250" s="22" t="s">
        <v>34</v>
      </c>
      <c r="D250" s="20" t="s">
        <v>3316</v>
      </c>
      <c r="E250" s="15">
        <v>7.7000000000000011</v>
      </c>
      <c r="F250" s="50" t="s">
        <v>3371</v>
      </c>
      <c r="G250" s="24">
        <v>395</v>
      </c>
      <c r="H250" s="73">
        <v>0.35</v>
      </c>
      <c r="I250" s="24">
        <v>256.75</v>
      </c>
    </row>
    <row r="251" spans="1:9" ht="12" customHeight="1" x14ac:dyDescent="0.2">
      <c r="A251" s="53" t="s">
        <v>506</v>
      </c>
      <c r="B251" s="21" t="s">
        <v>507</v>
      </c>
      <c r="C251" s="22" t="s">
        <v>34</v>
      </c>
      <c r="D251" s="20" t="s">
        <v>3317</v>
      </c>
      <c r="E251" s="15">
        <v>7.7000000000000011</v>
      </c>
      <c r="F251" s="50" t="s">
        <v>3371</v>
      </c>
      <c r="G251" s="24">
        <v>495</v>
      </c>
      <c r="H251" s="73">
        <v>0.35</v>
      </c>
      <c r="I251" s="24">
        <v>321.75</v>
      </c>
    </row>
    <row r="252" spans="1:9" ht="12" customHeight="1" x14ac:dyDescent="0.2">
      <c r="A252" s="54" t="s">
        <v>508</v>
      </c>
      <c r="B252" s="26" t="s">
        <v>509</v>
      </c>
      <c r="C252" s="22" t="s">
        <v>34</v>
      </c>
      <c r="D252" s="26" t="s">
        <v>510</v>
      </c>
      <c r="E252" s="34">
        <v>7.370000000000001</v>
      </c>
      <c r="F252" s="50" t="s">
        <v>3371</v>
      </c>
      <c r="G252" s="28">
        <v>565</v>
      </c>
      <c r="H252" s="73">
        <v>0.28000000000000003</v>
      </c>
      <c r="I252" s="24">
        <v>406.8</v>
      </c>
    </row>
    <row r="253" spans="1:9" ht="12" customHeight="1" x14ac:dyDescent="0.2">
      <c r="A253" s="54" t="s">
        <v>511</v>
      </c>
      <c r="B253" s="26" t="s">
        <v>512</v>
      </c>
      <c r="C253" s="22" t="s">
        <v>34</v>
      </c>
      <c r="D253" s="26" t="s">
        <v>510</v>
      </c>
      <c r="E253" s="34">
        <v>7.370000000000001</v>
      </c>
      <c r="F253" s="50" t="s">
        <v>3371</v>
      </c>
      <c r="G253" s="28">
        <v>685</v>
      </c>
      <c r="H253" s="73">
        <v>0.28000000000000003</v>
      </c>
      <c r="I253" s="24">
        <v>493.2</v>
      </c>
    </row>
    <row r="254" spans="1:9" ht="12" customHeight="1" x14ac:dyDescent="0.2">
      <c r="A254" s="54" t="s">
        <v>513</v>
      </c>
      <c r="B254" s="26" t="s">
        <v>514</v>
      </c>
      <c r="C254" s="22" t="s">
        <v>34</v>
      </c>
      <c r="D254" s="26" t="s">
        <v>510</v>
      </c>
      <c r="E254" s="34">
        <v>7.370000000000001</v>
      </c>
      <c r="F254" s="50" t="s">
        <v>3371</v>
      </c>
      <c r="G254" s="28">
        <v>685</v>
      </c>
      <c r="H254" s="73">
        <v>0.28000000000000003</v>
      </c>
      <c r="I254" s="24">
        <v>493.2</v>
      </c>
    </row>
    <row r="255" spans="1:9" ht="12" customHeight="1" x14ac:dyDescent="0.2">
      <c r="A255" s="54" t="s">
        <v>515</v>
      </c>
      <c r="B255" s="26" t="s">
        <v>516</v>
      </c>
      <c r="C255" s="22" t="s">
        <v>34</v>
      </c>
      <c r="D255" s="26" t="s">
        <v>510</v>
      </c>
      <c r="E255" s="34">
        <v>7.370000000000001</v>
      </c>
      <c r="F255" s="50" t="s">
        <v>3371</v>
      </c>
      <c r="G255" s="28">
        <v>685</v>
      </c>
      <c r="H255" s="73">
        <v>0.28000000000000003</v>
      </c>
      <c r="I255" s="24">
        <v>493.2</v>
      </c>
    </row>
    <row r="256" spans="1:9" ht="12" customHeight="1" x14ac:dyDescent="0.2">
      <c r="A256" s="52" t="s">
        <v>517</v>
      </c>
      <c r="B256" s="13" t="s">
        <v>518</v>
      </c>
      <c r="C256" s="14" t="s">
        <v>7</v>
      </c>
      <c r="D256" s="12" t="s">
        <v>519</v>
      </c>
      <c r="E256" s="15">
        <v>7.26</v>
      </c>
      <c r="F256" s="16">
        <v>1195</v>
      </c>
      <c r="G256" s="17">
        <v>995</v>
      </c>
      <c r="H256" s="73">
        <v>0.28000000000000003</v>
      </c>
      <c r="I256" s="24">
        <v>716.4</v>
      </c>
    </row>
    <row r="257" spans="1:9" ht="12" customHeight="1" x14ac:dyDescent="0.2">
      <c r="A257" s="52" t="s">
        <v>520</v>
      </c>
      <c r="B257" s="13">
        <v>7612981700836</v>
      </c>
      <c r="C257" s="14" t="s">
        <v>7</v>
      </c>
      <c r="D257" s="12" t="s">
        <v>521</v>
      </c>
      <c r="E257" s="15">
        <v>7.92</v>
      </c>
      <c r="F257" s="16">
        <v>425</v>
      </c>
      <c r="G257" s="17">
        <v>425</v>
      </c>
      <c r="H257" s="73">
        <v>0.35</v>
      </c>
      <c r="I257" s="24">
        <v>276.25</v>
      </c>
    </row>
    <row r="258" spans="1:9" ht="12" customHeight="1" x14ac:dyDescent="0.2">
      <c r="A258" s="52" t="s">
        <v>522</v>
      </c>
      <c r="B258" s="13">
        <v>7612981700843</v>
      </c>
      <c r="C258" s="14" t="s">
        <v>7</v>
      </c>
      <c r="D258" s="12" t="s">
        <v>521</v>
      </c>
      <c r="E258" s="15">
        <v>7.92</v>
      </c>
      <c r="F258" s="16">
        <v>475</v>
      </c>
      <c r="G258" s="17">
        <v>475</v>
      </c>
      <c r="H258" s="73">
        <v>0.35</v>
      </c>
      <c r="I258" s="24">
        <v>308.75</v>
      </c>
    </row>
    <row r="259" spans="1:9" ht="12" customHeight="1" x14ac:dyDescent="0.2">
      <c r="A259" s="52" t="s">
        <v>523</v>
      </c>
      <c r="B259" s="13" t="s">
        <v>524</v>
      </c>
      <c r="C259" s="14" t="s">
        <v>7</v>
      </c>
      <c r="D259" s="12" t="s">
        <v>525</v>
      </c>
      <c r="E259" s="15">
        <v>7.26</v>
      </c>
      <c r="F259" s="16">
        <v>1395</v>
      </c>
      <c r="G259" s="17">
        <v>1195</v>
      </c>
      <c r="H259" s="73">
        <v>0.28000000000000003</v>
      </c>
      <c r="I259" s="24">
        <v>860.4</v>
      </c>
    </row>
    <row r="260" spans="1:9" ht="12" customHeight="1" x14ac:dyDescent="0.2">
      <c r="A260" s="52" t="s">
        <v>526</v>
      </c>
      <c r="B260" s="29" t="s">
        <v>527</v>
      </c>
      <c r="C260" s="14" t="s">
        <v>7</v>
      </c>
      <c r="D260" s="12" t="s">
        <v>528</v>
      </c>
      <c r="E260" s="15">
        <v>9.240000000000002</v>
      </c>
      <c r="F260" s="16">
        <v>550</v>
      </c>
      <c r="G260" s="17">
        <v>550</v>
      </c>
      <c r="H260" s="73">
        <v>0.35</v>
      </c>
      <c r="I260" s="24">
        <v>357.5</v>
      </c>
    </row>
    <row r="261" spans="1:9" ht="12" customHeight="1" x14ac:dyDescent="0.2">
      <c r="A261" s="52" t="s">
        <v>529</v>
      </c>
      <c r="B261" s="13" t="s">
        <v>530</v>
      </c>
      <c r="C261" s="14" t="s">
        <v>7</v>
      </c>
      <c r="D261" s="12" t="s">
        <v>531</v>
      </c>
      <c r="E261" s="15">
        <v>6.38</v>
      </c>
      <c r="F261" s="16">
        <v>595</v>
      </c>
      <c r="G261" s="17">
        <v>615</v>
      </c>
      <c r="H261" s="73">
        <v>0.28000000000000003</v>
      </c>
      <c r="I261" s="24">
        <v>442.8</v>
      </c>
    </row>
    <row r="262" spans="1:9" ht="12" customHeight="1" x14ac:dyDescent="0.2">
      <c r="A262" s="52" t="s">
        <v>532</v>
      </c>
      <c r="B262" s="13" t="s">
        <v>533</v>
      </c>
      <c r="C262" s="14" t="s">
        <v>7</v>
      </c>
      <c r="D262" s="12" t="s">
        <v>534</v>
      </c>
      <c r="E262" s="15">
        <v>6.38</v>
      </c>
      <c r="F262" s="16">
        <v>695</v>
      </c>
      <c r="G262" s="17">
        <v>715</v>
      </c>
      <c r="H262" s="73">
        <v>0.28000000000000003</v>
      </c>
      <c r="I262" s="24">
        <v>514.79999999999995</v>
      </c>
    </row>
    <row r="263" spans="1:9" ht="12" customHeight="1" x14ac:dyDescent="0.2">
      <c r="A263" s="53" t="s">
        <v>535</v>
      </c>
      <c r="B263" s="26" t="s">
        <v>536</v>
      </c>
      <c r="C263" s="22" t="s">
        <v>34</v>
      </c>
      <c r="D263" s="20" t="s">
        <v>3318</v>
      </c>
      <c r="E263" s="15">
        <v>9.9</v>
      </c>
      <c r="F263" s="50" t="s">
        <v>3371</v>
      </c>
      <c r="G263" s="24">
        <v>695</v>
      </c>
      <c r="H263" s="73">
        <v>0.35</v>
      </c>
      <c r="I263" s="24">
        <v>451.75</v>
      </c>
    </row>
    <row r="264" spans="1:9" ht="12" customHeight="1" x14ac:dyDescent="0.2">
      <c r="A264" s="53" t="s">
        <v>537</v>
      </c>
      <c r="B264" s="26" t="s">
        <v>538</v>
      </c>
      <c r="C264" s="22" t="s">
        <v>34</v>
      </c>
      <c r="D264" s="20" t="s">
        <v>3319</v>
      </c>
      <c r="E264" s="15">
        <v>9.9</v>
      </c>
      <c r="F264" s="50" t="s">
        <v>3371</v>
      </c>
      <c r="G264" s="24">
        <v>795</v>
      </c>
      <c r="H264" s="73">
        <v>0.35</v>
      </c>
      <c r="I264" s="24">
        <v>516.75</v>
      </c>
    </row>
    <row r="265" spans="1:9" ht="12" customHeight="1" x14ac:dyDescent="0.2">
      <c r="A265" s="53" t="s">
        <v>539</v>
      </c>
      <c r="B265" s="26">
        <v>7612981701086</v>
      </c>
      <c r="C265" s="22" t="s">
        <v>34</v>
      </c>
      <c r="D265" s="20" t="s">
        <v>3320</v>
      </c>
      <c r="E265" s="15">
        <v>9.4600000000000009</v>
      </c>
      <c r="F265" s="50" t="s">
        <v>3371</v>
      </c>
      <c r="G265" s="24">
        <v>565</v>
      </c>
      <c r="H265" s="73">
        <v>0.35</v>
      </c>
      <c r="I265" s="24">
        <v>367.25</v>
      </c>
    </row>
    <row r="266" spans="1:9" ht="12" customHeight="1" x14ac:dyDescent="0.2">
      <c r="A266" s="53" t="s">
        <v>540</v>
      </c>
      <c r="B266" s="26">
        <v>7612981790448</v>
      </c>
      <c r="C266" s="22" t="s">
        <v>34</v>
      </c>
      <c r="D266" s="20" t="s">
        <v>3320</v>
      </c>
      <c r="E266" s="15">
        <v>9.4600000000000009</v>
      </c>
      <c r="F266" s="50" t="s">
        <v>3371</v>
      </c>
      <c r="G266" s="24">
        <v>695</v>
      </c>
      <c r="H266" s="73">
        <v>0.35</v>
      </c>
      <c r="I266" s="24">
        <v>451.75</v>
      </c>
    </row>
    <row r="267" spans="1:9" ht="12" customHeight="1" x14ac:dyDescent="0.2">
      <c r="A267" s="53" t="s">
        <v>541</v>
      </c>
      <c r="B267" s="25" t="s">
        <v>542</v>
      </c>
      <c r="C267" s="14" t="s">
        <v>50</v>
      </c>
      <c r="D267" s="20" t="s">
        <v>3350</v>
      </c>
      <c r="E267" s="31">
        <v>8</v>
      </c>
      <c r="F267" s="23">
        <v>1080</v>
      </c>
      <c r="G267" s="17">
        <v>1080</v>
      </c>
      <c r="H267" s="73">
        <v>0.28000000000000003</v>
      </c>
      <c r="I267" s="24">
        <v>777.6</v>
      </c>
    </row>
    <row r="268" spans="1:9" ht="12" customHeight="1" x14ac:dyDescent="0.2">
      <c r="A268" s="53" t="s">
        <v>543</v>
      </c>
      <c r="B268" s="25" t="s">
        <v>544</v>
      </c>
      <c r="C268" s="14" t="s">
        <v>50</v>
      </c>
      <c r="D268" s="20" t="s">
        <v>3353</v>
      </c>
      <c r="E268" s="31">
        <v>8</v>
      </c>
      <c r="F268" s="23">
        <v>1190</v>
      </c>
      <c r="G268" s="17">
        <v>1190</v>
      </c>
      <c r="H268" s="73">
        <v>0.28000000000000003</v>
      </c>
      <c r="I268" s="24">
        <v>856.8</v>
      </c>
    </row>
    <row r="269" spans="1:9" ht="12" customHeight="1" x14ac:dyDescent="0.2">
      <c r="A269" s="53" t="s">
        <v>545</v>
      </c>
      <c r="B269" s="25" t="s">
        <v>546</v>
      </c>
      <c r="C269" s="14" t="s">
        <v>50</v>
      </c>
      <c r="D269" s="20" t="s">
        <v>3344</v>
      </c>
      <c r="E269" s="31">
        <v>8</v>
      </c>
      <c r="F269" s="23">
        <v>818</v>
      </c>
      <c r="G269" s="17">
        <v>818</v>
      </c>
      <c r="H269" s="73">
        <v>0.28000000000000003</v>
      </c>
      <c r="I269" s="24">
        <v>588.95999999999992</v>
      </c>
    </row>
    <row r="270" spans="1:9" ht="12" customHeight="1" x14ac:dyDescent="0.2">
      <c r="A270" s="53" t="s">
        <v>547</v>
      </c>
      <c r="B270" s="25" t="s">
        <v>548</v>
      </c>
      <c r="C270" s="14" t="s">
        <v>50</v>
      </c>
      <c r="D270" s="20" t="s">
        <v>3345</v>
      </c>
      <c r="E270" s="31">
        <v>8</v>
      </c>
      <c r="F270" s="23">
        <v>932</v>
      </c>
      <c r="G270" s="17">
        <v>932</v>
      </c>
      <c r="H270" s="73">
        <v>0.28000000000000003</v>
      </c>
      <c r="I270" s="24">
        <v>671.04</v>
      </c>
    </row>
    <row r="271" spans="1:9" ht="12" customHeight="1" x14ac:dyDescent="0.2">
      <c r="A271" s="52" t="s">
        <v>549</v>
      </c>
      <c r="B271" s="18" t="s">
        <v>550</v>
      </c>
      <c r="C271" s="14" t="s">
        <v>7</v>
      </c>
      <c r="D271" s="12" t="s">
        <v>551</v>
      </c>
      <c r="E271" s="15">
        <v>9</v>
      </c>
      <c r="F271" s="16">
        <v>615</v>
      </c>
      <c r="G271" s="17">
        <v>635</v>
      </c>
      <c r="H271" s="73">
        <v>0.28000000000000003</v>
      </c>
      <c r="I271" s="24">
        <v>457.2</v>
      </c>
    </row>
    <row r="272" spans="1:9" ht="12" customHeight="1" x14ac:dyDescent="0.2">
      <c r="A272" s="52" t="s">
        <v>552</v>
      </c>
      <c r="B272" s="13">
        <v>7612981700591</v>
      </c>
      <c r="C272" s="14" t="s">
        <v>7</v>
      </c>
      <c r="D272" s="12" t="s">
        <v>553</v>
      </c>
      <c r="E272" s="15">
        <v>6.16</v>
      </c>
      <c r="F272" s="16">
        <v>250</v>
      </c>
      <c r="G272" s="17">
        <v>250</v>
      </c>
      <c r="H272" s="73">
        <v>0.35</v>
      </c>
      <c r="I272" s="24">
        <v>162.5</v>
      </c>
    </row>
    <row r="273" spans="1:9" ht="12" customHeight="1" x14ac:dyDescent="0.2">
      <c r="A273" s="52" t="s">
        <v>554</v>
      </c>
      <c r="B273" s="13">
        <v>7612981700607</v>
      </c>
      <c r="C273" s="14" t="s">
        <v>7</v>
      </c>
      <c r="D273" s="12" t="s">
        <v>553</v>
      </c>
      <c r="E273" s="15">
        <v>6.16</v>
      </c>
      <c r="F273" s="16">
        <v>290</v>
      </c>
      <c r="G273" s="17">
        <v>290</v>
      </c>
      <c r="H273" s="73">
        <v>0.35</v>
      </c>
      <c r="I273" s="24">
        <v>188.5</v>
      </c>
    </row>
    <row r="274" spans="1:9" ht="12" customHeight="1" x14ac:dyDescent="0.2">
      <c r="A274" s="52" t="s">
        <v>555</v>
      </c>
      <c r="B274" s="13">
        <v>7612981700577</v>
      </c>
      <c r="C274" s="14" t="s">
        <v>7</v>
      </c>
      <c r="D274" s="12" t="s">
        <v>556</v>
      </c>
      <c r="E274" s="15">
        <v>6.16</v>
      </c>
      <c r="F274" s="16">
        <v>300</v>
      </c>
      <c r="G274" s="17">
        <v>300</v>
      </c>
      <c r="H274" s="73">
        <v>0.35</v>
      </c>
      <c r="I274" s="24">
        <v>195</v>
      </c>
    </row>
    <row r="275" spans="1:9" ht="12" customHeight="1" x14ac:dyDescent="0.2">
      <c r="A275" s="52" t="s">
        <v>557</v>
      </c>
      <c r="B275" s="13">
        <v>7612981700584</v>
      </c>
      <c r="C275" s="14" t="s">
        <v>7</v>
      </c>
      <c r="D275" s="12" t="s">
        <v>556</v>
      </c>
      <c r="E275" s="15">
        <v>6.16</v>
      </c>
      <c r="F275" s="16">
        <v>350</v>
      </c>
      <c r="G275" s="17">
        <v>350</v>
      </c>
      <c r="H275" s="73">
        <v>0.35</v>
      </c>
      <c r="I275" s="24">
        <v>227.5</v>
      </c>
    </row>
    <row r="276" spans="1:9" ht="12" customHeight="1" x14ac:dyDescent="0.2">
      <c r="A276" s="52" t="s">
        <v>558</v>
      </c>
      <c r="B276" s="13">
        <v>7612981700553</v>
      </c>
      <c r="C276" s="14" t="s">
        <v>7</v>
      </c>
      <c r="D276" s="12" t="s">
        <v>559</v>
      </c>
      <c r="E276" s="15">
        <v>6.82</v>
      </c>
      <c r="F276" s="16">
        <v>325</v>
      </c>
      <c r="G276" s="17">
        <v>325</v>
      </c>
      <c r="H276" s="73">
        <v>0.35</v>
      </c>
      <c r="I276" s="24">
        <v>211.25</v>
      </c>
    </row>
    <row r="277" spans="1:9" ht="12" customHeight="1" x14ac:dyDescent="0.2">
      <c r="A277" s="52" t="s">
        <v>560</v>
      </c>
      <c r="B277" s="13">
        <v>7612981700560</v>
      </c>
      <c r="C277" s="14" t="s">
        <v>7</v>
      </c>
      <c r="D277" s="12" t="s">
        <v>559</v>
      </c>
      <c r="E277" s="15">
        <v>6.82</v>
      </c>
      <c r="F277" s="16">
        <v>375</v>
      </c>
      <c r="G277" s="17">
        <v>375</v>
      </c>
      <c r="H277" s="73">
        <v>0.35</v>
      </c>
      <c r="I277" s="24">
        <v>243.75</v>
      </c>
    </row>
    <row r="278" spans="1:9" ht="12" customHeight="1" x14ac:dyDescent="0.2">
      <c r="A278" s="52" t="s">
        <v>561</v>
      </c>
      <c r="B278" s="29" t="s">
        <v>562</v>
      </c>
      <c r="C278" s="14" t="s">
        <v>7</v>
      </c>
      <c r="D278" s="12" t="s">
        <v>563</v>
      </c>
      <c r="E278" s="15">
        <v>8.1840000000000011</v>
      </c>
      <c r="F278" s="16">
        <v>400</v>
      </c>
      <c r="G278" s="17">
        <v>475</v>
      </c>
      <c r="H278" s="73">
        <v>0.28000000000000003</v>
      </c>
      <c r="I278" s="24">
        <v>342</v>
      </c>
    </row>
    <row r="279" spans="1:9" ht="12" customHeight="1" x14ac:dyDescent="0.2">
      <c r="A279" s="52" t="s">
        <v>564</v>
      </c>
      <c r="B279" s="18" t="s">
        <v>565</v>
      </c>
      <c r="C279" s="14" t="s">
        <v>7</v>
      </c>
      <c r="D279" s="12" t="s">
        <v>566</v>
      </c>
      <c r="E279" s="15">
        <v>9</v>
      </c>
      <c r="F279" s="16">
        <v>715</v>
      </c>
      <c r="G279" s="17">
        <v>735</v>
      </c>
      <c r="H279" s="73">
        <v>0.28000000000000003</v>
      </c>
      <c r="I279" s="24">
        <v>529.19999999999993</v>
      </c>
    </row>
    <row r="280" spans="1:9" ht="12" customHeight="1" x14ac:dyDescent="0.2">
      <c r="A280" s="52" t="s">
        <v>567</v>
      </c>
      <c r="B280" s="13" t="s">
        <v>568</v>
      </c>
      <c r="C280" s="14" t="s">
        <v>7</v>
      </c>
      <c r="D280" s="12" t="s">
        <v>569</v>
      </c>
      <c r="E280" s="15">
        <v>5.5</v>
      </c>
      <c r="F280" s="16">
        <v>510</v>
      </c>
      <c r="G280" s="17">
        <v>525</v>
      </c>
      <c r="H280" s="73">
        <v>0.28000000000000003</v>
      </c>
      <c r="I280" s="24">
        <v>378</v>
      </c>
    </row>
    <row r="281" spans="1:9" ht="12" customHeight="1" x14ac:dyDescent="0.2">
      <c r="A281" s="52" t="s">
        <v>570</v>
      </c>
      <c r="B281" s="13" t="s">
        <v>571</v>
      </c>
      <c r="C281" s="14" t="s">
        <v>7</v>
      </c>
      <c r="D281" s="12" t="s">
        <v>572</v>
      </c>
      <c r="E281" s="15">
        <v>5.5</v>
      </c>
      <c r="F281" s="16">
        <v>610</v>
      </c>
      <c r="G281" s="17">
        <v>625</v>
      </c>
      <c r="H281" s="73">
        <v>0.28000000000000003</v>
      </c>
      <c r="I281" s="24">
        <v>450</v>
      </c>
    </row>
    <row r="282" spans="1:9" ht="12" customHeight="1" x14ac:dyDescent="0.2">
      <c r="A282" s="52" t="s">
        <v>573</v>
      </c>
      <c r="B282" s="13">
        <v>7612981532246</v>
      </c>
      <c r="C282" s="14" t="s">
        <v>7</v>
      </c>
      <c r="D282" s="12" t="s">
        <v>574</v>
      </c>
      <c r="E282" s="15">
        <v>6.4900000000000011</v>
      </c>
      <c r="F282" s="16">
        <v>510</v>
      </c>
      <c r="G282" s="17">
        <v>525</v>
      </c>
      <c r="H282" s="73">
        <v>0.35</v>
      </c>
      <c r="I282" s="24">
        <v>341.25</v>
      </c>
    </row>
    <row r="283" spans="1:9" ht="12" customHeight="1" x14ac:dyDescent="0.2">
      <c r="A283" s="53" t="s">
        <v>575</v>
      </c>
      <c r="B283" s="26" t="s">
        <v>576</v>
      </c>
      <c r="C283" s="22" t="s">
        <v>34</v>
      </c>
      <c r="D283" s="20" t="s">
        <v>577</v>
      </c>
      <c r="E283" s="15">
        <v>7.2</v>
      </c>
      <c r="F283" s="50" t="s">
        <v>3371</v>
      </c>
      <c r="G283" s="24">
        <v>395</v>
      </c>
      <c r="H283" s="73">
        <v>0.35</v>
      </c>
      <c r="I283" s="24">
        <v>256.75</v>
      </c>
    </row>
    <row r="284" spans="1:9" ht="12" customHeight="1" x14ac:dyDescent="0.2">
      <c r="A284" s="53" t="s">
        <v>578</v>
      </c>
      <c r="B284" s="26" t="s">
        <v>579</v>
      </c>
      <c r="C284" s="22" t="s">
        <v>34</v>
      </c>
      <c r="D284" s="20" t="s">
        <v>577</v>
      </c>
      <c r="E284" s="15">
        <v>7.2</v>
      </c>
      <c r="F284" s="50" t="s">
        <v>3371</v>
      </c>
      <c r="G284" s="24">
        <v>485</v>
      </c>
      <c r="H284" s="73">
        <v>0.35</v>
      </c>
      <c r="I284" s="24">
        <v>315.25</v>
      </c>
    </row>
    <row r="285" spans="1:9" ht="12" customHeight="1" x14ac:dyDescent="0.2">
      <c r="A285" s="52" t="s">
        <v>580</v>
      </c>
      <c r="B285" s="13">
        <v>7612981640750</v>
      </c>
      <c r="C285" s="14" t="s">
        <v>7</v>
      </c>
      <c r="D285" s="12" t="s">
        <v>581</v>
      </c>
      <c r="E285" s="15">
        <v>4.75</v>
      </c>
      <c r="F285" s="16">
        <v>295</v>
      </c>
      <c r="G285" s="17">
        <v>305</v>
      </c>
      <c r="H285" s="73">
        <v>0.35</v>
      </c>
      <c r="I285" s="24">
        <v>198.25</v>
      </c>
    </row>
    <row r="286" spans="1:9" ht="12" customHeight="1" x14ac:dyDescent="0.2">
      <c r="A286" s="52" t="s">
        <v>582</v>
      </c>
      <c r="B286" s="13">
        <v>7612981640767</v>
      </c>
      <c r="C286" s="14" t="s">
        <v>7</v>
      </c>
      <c r="D286" s="12" t="s">
        <v>581</v>
      </c>
      <c r="E286" s="15">
        <v>4.75</v>
      </c>
      <c r="F286" s="16">
        <v>365</v>
      </c>
      <c r="G286" s="17">
        <v>375</v>
      </c>
      <c r="H286" s="73">
        <v>0.35</v>
      </c>
      <c r="I286" s="24">
        <v>243.75</v>
      </c>
    </row>
    <row r="287" spans="1:9" ht="12" customHeight="1" x14ac:dyDescent="0.2">
      <c r="A287" s="52" t="s">
        <v>583</v>
      </c>
      <c r="B287" s="13">
        <v>7612981694999</v>
      </c>
      <c r="C287" s="14" t="s">
        <v>7</v>
      </c>
      <c r="D287" s="12" t="s">
        <v>584</v>
      </c>
      <c r="E287" s="15">
        <v>6.16</v>
      </c>
      <c r="F287" s="16">
        <v>295</v>
      </c>
      <c r="G287" s="17">
        <v>305</v>
      </c>
      <c r="H287" s="73">
        <v>0.28000000000000003</v>
      </c>
      <c r="I287" s="24">
        <v>219.6</v>
      </c>
    </row>
    <row r="288" spans="1:9" ht="12" customHeight="1" x14ac:dyDescent="0.2">
      <c r="A288" s="52" t="s">
        <v>585</v>
      </c>
      <c r="B288" s="13">
        <v>7612981695002</v>
      </c>
      <c r="C288" s="14" t="s">
        <v>7</v>
      </c>
      <c r="D288" s="12" t="s">
        <v>584</v>
      </c>
      <c r="E288" s="15">
        <v>6.16</v>
      </c>
      <c r="F288" s="16">
        <v>385</v>
      </c>
      <c r="G288" s="17">
        <v>395</v>
      </c>
      <c r="H288" s="73">
        <v>0.28000000000000003</v>
      </c>
      <c r="I288" s="24">
        <v>284.39999999999998</v>
      </c>
    </row>
    <row r="289" spans="1:9" ht="12" customHeight="1" x14ac:dyDescent="0.2">
      <c r="A289" s="54" t="s">
        <v>586</v>
      </c>
      <c r="B289" s="26" t="s">
        <v>587</v>
      </c>
      <c r="C289" s="22" t="s">
        <v>34</v>
      </c>
      <c r="D289" s="26" t="s">
        <v>588</v>
      </c>
      <c r="E289" s="27">
        <v>5.7200000000000006</v>
      </c>
      <c r="F289" s="50" t="s">
        <v>3371</v>
      </c>
      <c r="G289" s="28">
        <v>595</v>
      </c>
      <c r="H289" s="73">
        <v>0.28000000000000003</v>
      </c>
      <c r="I289" s="24">
        <v>428.4</v>
      </c>
    </row>
    <row r="290" spans="1:9" ht="12" customHeight="1" x14ac:dyDescent="0.2">
      <c r="A290" s="54" t="s">
        <v>589</v>
      </c>
      <c r="B290" s="26" t="s">
        <v>590</v>
      </c>
      <c r="C290" s="22" t="s">
        <v>34</v>
      </c>
      <c r="D290" s="26" t="s">
        <v>588</v>
      </c>
      <c r="E290" s="27">
        <v>5.7200000000000006</v>
      </c>
      <c r="F290" s="50" t="s">
        <v>3371</v>
      </c>
      <c r="G290" s="28">
        <v>725</v>
      </c>
      <c r="H290" s="73">
        <v>0.28000000000000003</v>
      </c>
      <c r="I290" s="24">
        <v>522</v>
      </c>
    </row>
    <row r="291" spans="1:9" ht="12" customHeight="1" x14ac:dyDescent="0.2">
      <c r="A291" s="54" t="s">
        <v>591</v>
      </c>
      <c r="B291" s="26" t="s">
        <v>592</v>
      </c>
      <c r="C291" s="22" t="s">
        <v>34</v>
      </c>
      <c r="D291" s="26" t="s">
        <v>588</v>
      </c>
      <c r="E291" s="27">
        <v>5.7200000000000006</v>
      </c>
      <c r="F291" s="50" t="s">
        <v>3371</v>
      </c>
      <c r="G291" s="28">
        <v>725</v>
      </c>
      <c r="H291" s="73">
        <v>0.28000000000000003</v>
      </c>
      <c r="I291" s="24">
        <v>522</v>
      </c>
    </row>
    <row r="292" spans="1:9" ht="12" customHeight="1" x14ac:dyDescent="0.2">
      <c r="A292" s="54" t="s">
        <v>593</v>
      </c>
      <c r="B292" s="26" t="s">
        <v>594</v>
      </c>
      <c r="C292" s="22" t="s">
        <v>34</v>
      </c>
      <c r="D292" s="26" t="s">
        <v>588</v>
      </c>
      <c r="E292" s="27">
        <v>5.7200000000000006</v>
      </c>
      <c r="F292" s="50" t="s">
        <v>3371</v>
      </c>
      <c r="G292" s="28">
        <v>725</v>
      </c>
      <c r="H292" s="73">
        <v>0.28000000000000003</v>
      </c>
      <c r="I292" s="24">
        <v>522</v>
      </c>
    </row>
    <row r="293" spans="1:9" ht="12" customHeight="1" x14ac:dyDescent="0.2">
      <c r="A293" s="53" t="s">
        <v>595</v>
      </c>
      <c r="B293" s="25" t="s">
        <v>596</v>
      </c>
      <c r="C293" s="14" t="s">
        <v>50</v>
      </c>
      <c r="D293" s="20" t="s">
        <v>3341</v>
      </c>
      <c r="E293" s="31">
        <v>8</v>
      </c>
      <c r="F293" s="23">
        <v>1025</v>
      </c>
      <c r="G293" s="17">
        <v>1025</v>
      </c>
      <c r="H293" s="73">
        <v>0.28000000000000003</v>
      </c>
      <c r="I293" s="24">
        <v>738</v>
      </c>
    </row>
    <row r="294" spans="1:9" ht="12" customHeight="1" x14ac:dyDescent="0.2">
      <c r="A294" s="53" t="s">
        <v>597</v>
      </c>
      <c r="B294" s="25" t="s">
        <v>598</v>
      </c>
      <c r="C294" s="14" t="s">
        <v>50</v>
      </c>
      <c r="D294" s="20" t="s">
        <v>3341</v>
      </c>
      <c r="E294" s="31">
        <v>8</v>
      </c>
      <c r="F294" s="23">
        <v>1075</v>
      </c>
      <c r="G294" s="17">
        <v>1075</v>
      </c>
      <c r="H294" s="73">
        <v>0.28000000000000003</v>
      </c>
      <c r="I294" s="24">
        <v>774</v>
      </c>
    </row>
    <row r="295" spans="1:9" ht="12" customHeight="1" x14ac:dyDescent="0.2">
      <c r="A295" s="52" t="s">
        <v>599</v>
      </c>
      <c r="B295" s="13">
        <v>8022692043259</v>
      </c>
      <c r="C295" s="14" t="s">
        <v>7</v>
      </c>
      <c r="D295" s="12" t="s">
        <v>600</v>
      </c>
      <c r="E295" s="15">
        <v>8</v>
      </c>
      <c r="F295" s="16">
        <v>850</v>
      </c>
      <c r="G295" s="17">
        <v>850</v>
      </c>
      <c r="H295" s="73">
        <v>0.28000000000000003</v>
      </c>
      <c r="I295" s="24">
        <v>612</v>
      </c>
    </row>
    <row r="296" spans="1:9" ht="12" customHeight="1" x14ac:dyDescent="0.2">
      <c r="A296" s="53" t="s">
        <v>601</v>
      </c>
      <c r="B296" s="59" t="s">
        <v>602</v>
      </c>
      <c r="C296" s="14" t="s">
        <v>50</v>
      </c>
      <c r="D296" s="20" t="s">
        <v>3370</v>
      </c>
      <c r="E296" s="31">
        <v>8</v>
      </c>
      <c r="F296" s="23">
        <v>962</v>
      </c>
      <c r="G296" s="17">
        <v>962</v>
      </c>
      <c r="H296" s="73">
        <v>0.28000000000000003</v>
      </c>
      <c r="I296" s="24">
        <v>692.64</v>
      </c>
    </row>
    <row r="297" spans="1:9" ht="12" customHeight="1" x14ac:dyDescent="0.2">
      <c r="A297" s="52" t="s">
        <v>604</v>
      </c>
      <c r="B297" s="60">
        <v>7612981766238</v>
      </c>
      <c r="C297" s="14" t="s">
        <v>7</v>
      </c>
      <c r="D297" s="12" t="s">
        <v>603</v>
      </c>
      <c r="E297" s="15">
        <v>8</v>
      </c>
      <c r="F297" s="16">
        <v>962</v>
      </c>
      <c r="G297" s="17">
        <v>965</v>
      </c>
      <c r="H297" s="73">
        <v>0.28000000000000003</v>
      </c>
      <c r="I297" s="24">
        <v>694.8</v>
      </c>
    </row>
    <row r="298" spans="1:9" ht="12" customHeight="1" x14ac:dyDescent="0.2">
      <c r="A298" s="52" t="s">
        <v>605</v>
      </c>
      <c r="B298" s="13" t="s">
        <v>606</v>
      </c>
      <c r="C298" s="14" t="s">
        <v>7</v>
      </c>
      <c r="D298" s="12" t="s">
        <v>607</v>
      </c>
      <c r="E298" s="15">
        <v>6.8200000000000012</v>
      </c>
      <c r="F298" s="16">
        <v>595</v>
      </c>
      <c r="G298" s="17">
        <v>615</v>
      </c>
      <c r="H298" s="73">
        <v>0.28000000000000003</v>
      </c>
      <c r="I298" s="24">
        <v>442.8</v>
      </c>
    </row>
    <row r="299" spans="1:9" ht="12" customHeight="1" x14ac:dyDescent="0.2">
      <c r="A299" s="52" t="s">
        <v>608</v>
      </c>
      <c r="B299" s="13" t="s">
        <v>609</v>
      </c>
      <c r="C299" s="14" t="s">
        <v>7</v>
      </c>
      <c r="D299" s="12" t="s">
        <v>610</v>
      </c>
      <c r="E299" s="15">
        <v>6.8200000000000012</v>
      </c>
      <c r="F299" s="16">
        <v>695</v>
      </c>
      <c r="G299" s="17">
        <v>715</v>
      </c>
      <c r="H299" s="73">
        <v>0.28000000000000003</v>
      </c>
      <c r="I299" s="24">
        <v>514.79999999999995</v>
      </c>
    </row>
    <row r="300" spans="1:9" ht="12" customHeight="1" x14ac:dyDescent="0.2">
      <c r="A300" s="54" t="s">
        <v>611</v>
      </c>
      <c r="B300" s="26" t="s">
        <v>612</v>
      </c>
      <c r="C300" s="22" t="s">
        <v>34</v>
      </c>
      <c r="D300" s="26" t="s">
        <v>613</v>
      </c>
      <c r="E300" s="34">
        <v>5.9400000000000013</v>
      </c>
      <c r="F300" s="50" t="s">
        <v>3371</v>
      </c>
      <c r="G300" s="28">
        <v>695</v>
      </c>
      <c r="H300" s="73">
        <v>0.28000000000000003</v>
      </c>
      <c r="I300" s="24">
        <v>500.4</v>
      </c>
    </row>
    <row r="301" spans="1:9" ht="12" customHeight="1" x14ac:dyDescent="0.2">
      <c r="A301" s="54" t="s">
        <v>614</v>
      </c>
      <c r="B301" s="26" t="s">
        <v>615</v>
      </c>
      <c r="C301" s="22" t="s">
        <v>34</v>
      </c>
      <c r="D301" s="26" t="s">
        <v>613</v>
      </c>
      <c r="E301" s="34">
        <v>5.9400000000000013</v>
      </c>
      <c r="F301" s="50" t="s">
        <v>3371</v>
      </c>
      <c r="G301" s="28">
        <v>835</v>
      </c>
      <c r="H301" s="73">
        <v>0.28000000000000003</v>
      </c>
      <c r="I301" s="24">
        <v>601.19999999999993</v>
      </c>
    </row>
    <row r="302" spans="1:9" ht="12" customHeight="1" x14ac:dyDescent="0.2">
      <c r="A302" s="54" t="s">
        <v>616</v>
      </c>
      <c r="B302" s="26" t="s">
        <v>617</v>
      </c>
      <c r="C302" s="22" t="s">
        <v>34</v>
      </c>
      <c r="D302" s="26" t="s">
        <v>613</v>
      </c>
      <c r="E302" s="34">
        <v>5.9400000000000013</v>
      </c>
      <c r="F302" s="50" t="s">
        <v>3371</v>
      </c>
      <c r="G302" s="28">
        <v>835</v>
      </c>
      <c r="H302" s="73">
        <v>0.28000000000000003</v>
      </c>
      <c r="I302" s="24">
        <v>601.19999999999993</v>
      </c>
    </row>
    <row r="303" spans="1:9" ht="12" customHeight="1" x14ac:dyDescent="0.2">
      <c r="A303" s="54" t="s">
        <v>618</v>
      </c>
      <c r="B303" s="26" t="s">
        <v>619</v>
      </c>
      <c r="C303" s="22" t="s">
        <v>34</v>
      </c>
      <c r="D303" s="26" t="s">
        <v>613</v>
      </c>
      <c r="E303" s="34">
        <v>5.9400000000000013</v>
      </c>
      <c r="F303" s="50" t="s">
        <v>3371</v>
      </c>
      <c r="G303" s="28">
        <v>835</v>
      </c>
      <c r="H303" s="73">
        <v>0.28000000000000003</v>
      </c>
      <c r="I303" s="24">
        <v>601.19999999999993</v>
      </c>
    </row>
    <row r="304" spans="1:9" ht="12" customHeight="1" x14ac:dyDescent="0.2">
      <c r="A304" s="52" t="s">
        <v>620</v>
      </c>
      <c r="B304" s="13">
        <v>7612981641535</v>
      </c>
      <c r="C304" s="14" t="s">
        <v>7</v>
      </c>
      <c r="D304" s="12" t="s">
        <v>621</v>
      </c>
      <c r="E304" s="15">
        <v>6.8</v>
      </c>
      <c r="F304" s="16">
        <v>395</v>
      </c>
      <c r="G304" s="17">
        <v>405</v>
      </c>
      <c r="H304" s="73">
        <v>0.28000000000000003</v>
      </c>
      <c r="I304" s="24">
        <v>291.59999999999997</v>
      </c>
    </row>
    <row r="305" spans="1:9" ht="12" customHeight="1" x14ac:dyDescent="0.2">
      <c r="A305" s="52" t="s">
        <v>622</v>
      </c>
      <c r="B305" s="13">
        <v>7612981641542</v>
      </c>
      <c r="C305" s="14" t="s">
        <v>7</v>
      </c>
      <c r="D305" s="12" t="s">
        <v>621</v>
      </c>
      <c r="E305" s="15">
        <v>6.8</v>
      </c>
      <c r="F305" s="16">
        <v>495</v>
      </c>
      <c r="G305" s="17">
        <v>505</v>
      </c>
      <c r="H305" s="73">
        <v>0.28000000000000003</v>
      </c>
      <c r="I305" s="24">
        <v>363.59999999999997</v>
      </c>
    </row>
    <row r="306" spans="1:9" ht="12" customHeight="1" x14ac:dyDescent="0.2">
      <c r="A306" s="55" t="s">
        <v>623</v>
      </c>
      <c r="B306" s="26">
        <v>7612981645694</v>
      </c>
      <c r="C306" s="14" t="s">
        <v>7</v>
      </c>
      <c r="D306" s="20" t="s">
        <v>624</v>
      </c>
      <c r="E306" s="31">
        <v>7.59</v>
      </c>
      <c r="F306" s="23">
        <v>395</v>
      </c>
      <c r="G306" s="17">
        <v>405</v>
      </c>
      <c r="H306" s="73">
        <v>0.35</v>
      </c>
      <c r="I306" s="24">
        <v>263.25</v>
      </c>
    </row>
    <row r="307" spans="1:9" ht="12" customHeight="1" x14ac:dyDescent="0.2">
      <c r="A307" s="35" t="s">
        <v>625</v>
      </c>
      <c r="B307" s="13" t="s">
        <v>626</v>
      </c>
      <c r="C307" s="14" t="s">
        <v>7</v>
      </c>
      <c r="D307" s="12" t="s">
        <v>627</v>
      </c>
      <c r="E307" s="15">
        <v>3</v>
      </c>
      <c r="F307" s="16">
        <v>99</v>
      </c>
      <c r="G307" s="17">
        <v>109</v>
      </c>
      <c r="H307" s="73">
        <v>0.35</v>
      </c>
      <c r="I307" s="24">
        <v>70.850000000000009</v>
      </c>
    </row>
    <row r="308" spans="1:9" ht="12" customHeight="1" x14ac:dyDescent="0.2">
      <c r="A308" s="35" t="s">
        <v>628</v>
      </c>
      <c r="B308" s="13" t="s">
        <v>629</v>
      </c>
      <c r="C308" s="14" t="s">
        <v>7</v>
      </c>
      <c r="D308" s="12" t="s">
        <v>630</v>
      </c>
      <c r="E308" s="15">
        <v>4.4000000000000004</v>
      </c>
      <c r="F308" s="16">
        <v>129</v>
      </c>
      <c r="G308" s="17">
        <v>139</v>
      </c>
      <c r="H308" s="73">
        <v>0.35</v>
      </c>
      <c r="I308" s="24">
        <v>90.350000000000009</v>
      </c>
    </row>
    <row r="309" spans="1:9" ht="12" customHeight="1" x14ac:dyDescent="0.2">
      <c r="A309" s="35" t="s">
        <v>631</v>
      </c>
      <c r="B309" s="13" t="s">
        <v>632</v>
      </c>
      <c r="C309" s="14" t="s">
        <v>7</v>
      </c>
      <c r="D309" s="12" t="s">
        <v>627</v>
      </c>
      <c r="E309" s="15">
        <v>4.5999999999999996</v>
      </c>
      <c r="F309" s="16">
        <v>139</v>
      </c>
      <c r="G309" s="17">
        <v>149</v>
      </c>
      <c r="H309" s="73">
        <v>0.35</v>
      </c>
      <c r="I309" s="24">
        <v>96.850000000000009</v>
      </c>
    </row>
    <row r="310" spans="1:9" ht="12" customHeight="1" x14ac:dyDescent="0.2">
      <c r="A310" s="35" t="s">
        <v>633</v>
      </c>
      <c r="B310" s="13" t="s">
        <v>634</v>
      </c>
      <c r="C310" s="14" t="s">
        <v>7</v>
      </c>
      <c r="D310" s="12" t="s">
        <v>635</v>
      </c>
      <c r="E310" s="15">
        <v>5.6</v>
      </c>
      <c r="F310" s="16">
        <v>159</v>
      </c>
      <c r="G310" s="17">
        <v>169</v>
      </c>
      <c r="H310" s="73">
        <v>0.35</v>
      </c>
      <c r="I310" s="24">
        <v>109.85000000000001</v>
      </c>
    </row>
    <row r="311" spans="1:9" ht="12" customHeight="1" x14ac:dyDescent="0.2">
      <c r="A311" s="35" t="s">
        <v>636</v>
      </c>
      <c r="B311" s="13" t="s">
        <v>637</v>
      </c>
      <c r="C311" s="14" t="s">
        <v>7</v>
      </c>
      <c r="D311" s="12" t="s">
        <v>638</v>
      </c>
      <c r="E311" s="15">
        <v>5.6</v>
      </c>
      <c r="F311" s="16">
        <v>169</v>
      </c>
      <c r="G311" s="17">
        <v>179</v>
      </c>
      <c r="H311" s="73">
        <v>0.35</v>
      </c>
      <c r="I311" s="24">
        <v>116.35000000000001</v>
      </c>
    </row>
    <row r="312" spans="1:9" ht="12" customHeight="1" x14ac:dyDescent="0.2">
      <c r="A312" s="53" t="s">
        <v>639</v>
      </c>
      <c r="B312" s="25" t="s">
        <v>640</v>
      </c>
      <c r="C312" s="14" t="s">
        <v>50</v>
      </c>
      <c r="D312" s="20" t="s">
        <v>641</v>
      </c>
      <c r="E312" s="31">
        <v>6</v>
      </c>
      <c r="F312" s="23">
        <v>186</v>
      </c>
      <c r="G312" s="17">
        <v>186</v>
      </c>
      <c r="H312" s="73">
        <v>0.28000000000000003</v>
      </c>
      <c r="I312" s="24">
        <v>133.91999999999999</v>
      </c>
    </row>
    <row r="313" spans="1:9" ht="12" customHeight="1" x14ac:dyDescent="0.2">
      <c r="A313" s="35" t="s">
        <v>642</v>
      </c>
      <c r="B313" s="13" t="s">
        <v>643</v>
      </c>
      <c r="C313" s="14" t="s">
        <v>7</v>
      </c>
      <c r="D313" s="12" t="s">
        <v>644</v>
      </c>
      <c r="E313" s="15">
        <v>6.6</v>
      </c>
      <c r="F313" s="16">
        <v>189</v>
      </c>
      <c r="G313" s="17">
        <v>199</v>
      </c>
      <c r="H313" s="73">
        <v>0.35</v>
      </c>
      <c r="I313" s="24">
        <v>129.35</v>
      </c>
    </row>
    <row r="314" spans="1:9" ht="12" customHeight="1" x14ac:dyDescent="0.2">
      <c r="A314" s="53" t="s">
        <v>645</v>
      </c>
      <c r="B314" s="25" t="s">
        <v>646</v>
      </c>
      <c r="C314" s="14" t="s">
        <v>50</v>
      </c>
      <c r="D314" s="20" t="s">
        <v>647</v>
      </c>
      <c r="E314" s="31">
        <v>7</v>
      </c>
      <c r="F314" s="23">
        <v>219</v>
      </c>
      <c r="G314" s="17">
        <v>219</v>
      </c>
      <c r="H314" s="73">
        <v>0.28000000000000003</v>
      </c>
      <c r="I314" s="24">
        <v>157.68</v>
      </c>
    </row>
    <row r="315" spans="1:9" ht="12" customHeight="1" x14ac:dyDescent="0.2">
      <c r="A315" s="35" t="s">
        <v>648</v>
      </c>
      <c r="B315" s="13" t="s">
        <v>649</v>
      </c>
      <c r="C315" s="14" t="s">
        <v>7</v>
      </c>
      <c r="D315" s="12" t="s">
        <v>650</v>
      </c>
      <c r="E315" s="15">
        <v>7.2</v>
      </c>
      <c r="F315" s="16">
        <v>219</v>
      </c>
      <c r="G315" s="17">
        <v>229</v>
      </c>
      <c r="H315" s="73">
        <v>0.35</v>
      </c>
      <c r="I315" s="24">
        <v>148.85</v>
      </c>
    </row>
    <row r="316" spans="1:9" ht="12" customHeight="1" x14ac:dyDescent="0.2">
      <c r="A316" s="53" t="s">
        <v>651</v>
      </c>
      <c r="B316" s="25" t="s">
        <v>652</v>
      </c>
      <c r="C316" s="14" t="s">
        <v>50</v>
      </c>
      <c r="D316" s="20" t="s">
        <v>653</v>
      </c>
      <c r="E316" s="31">
        <v>8</v>
      </c>
      <c r="F316" s="23">
        <v>251</v>
      </c>
      <c r="G316" s="17">
        <v>251</v>
      </c>
      <c r="H316" s="73">
        <v>0.28000000000000003</v>
      </c>
      <c r="I316" s="24">
        <v>180.72</v>
      </c>
    </row>
    <row r="317" spans="1:9" ht="12" customHeight="1" x14ac:dyDescent="0.2">
      <c r="A317" s="35" t="s">
        <v>654</v>
      </c>
      <c r="B317" s="13" t="s">
        <v>655</v>
      </c>
      <c r="C317" s="14" t="s">
        <v>7</v>
      </c>
      <c r="D317" s="12" t="s">
        <v>656</v>
      </c>
      <c r="E317" s="15">
        <v>7.2</v>
      </c>
      <c r="F317" s="16">
        <v>249</v>
      </c>
      <c r="G317" s="17">
        <v>249</v>
      </c>
      <c r="H317" s="73">
        <v>0.35</v>
      </c>
      <c r="I317" s="24">
        <v>161.85</v>
      </c>
    </row>
    <row r="318" spans="1:9" ht="12" customHeight="1" x14ac:dyDescent="0.2">
      <c r="A318" s="52" t="s">
        <v>657</v>
      </c>
      <c r="B318" s="18" t="s">
        <v>658</v>
      </c>
      <c r="C318" s="14" t="s">
        <v>50</v>
      </c>
      <c r="D318" s="12" t="s">
        <v>3331</v>
      </c>
      <c r="E318" s="15">
        <v>10</v>
      </c>
      <c r="F318" s="16">
        <v>995</v>
      </c>
      <c r="G318" s="17">
        <v>995</v>
      </c>
      <c r="H318" s="73">
        <v>0.28000000000000003</v>
      </c>
      <c r="I318" s="24">
        <v>716.4</v>
      </c>
    </row>
    <row r="319" spans="1:9" ht="12" customHeight="1" x14ac:dyDescent="0.2">
      <c r="A319" s="52" t="s">
        <v>659</v>
      </c>
      <c r="B319" s="18" t="s">
        <v>660</v>
      </c>
      <c r="C319" s="14" t="s">
        <v>50</v>
      </c>
      <c r="D319" s="12" t="s">
        <v>3337</v>
      </c>
      <c r="E319" s="15">
        <v>10</v>
      </c>
      <c r="F319" s="16">
        <v>1145</v>
      </c>
      <c r="G319" s="17">
        <v>1145</v>
      </c>
      <c r="H319" s="73">
        <v>0.28000000000000003</v>
      </c>
      <c r="I319" s="24">
        <v>824.4</v>
      </c>
    </row>
    <row r="320" spans="1:9" ht="12" customHeight="1" x14ac:dyDescent="0.2">
      <c r="A320" s="52" t="s">
        <v>661</v>
      </c>
      <c r="B320" s="18" t="s">
        <v>662</v>
      </c>
      <c r="C320" s="14" t="s">
        <v>50</v>
      </c>
      <c r="D320" s="12" t="s">
        <v>3332</v>
      </c>
      <c r="E320" s="15">
        <v>10</v>
      </c>
      <c r="F320" s="16">
        <v>995</v>
      </c>
      <c r="G320" s="17">
        <v>995</v>
      </c>
      <c r="H320" s="73">
        <v>0.28000000000000003</v>
      </c>
      <c r="I320" s="24">
        <v>716.4</v>
      </c>
    </row>
    <row r="321" spans="1:9" ht="12" customHeight="1" x14ac:dyDescent="0.2">
      <c r="A321" s="52" t="s">
        <v>663</v>
      </c>
      <c r="B321" s="18" t="s">
        <v>664</v>
      </c>
      <c r="C321" s="14" t="s">
        <v>50</v>
      </c>
      <c r="D321" s="12" t="s">
        <v>3336</v>
      </c>
      <c r="E321" s="15">
        <v>10</v>
      </c>
      <c r="F321" s="16">
        <v>1145</v>
      </c>
      <c r="G321" s="17">
        <v>1145</v>
      </c>
      <c r="H321" s="73">
        <v>0.28000000000000003</v>
      </c>
      <c r="I321" s="24">
        <v>824.4</v>
      </c>
    </row>
    <row r="322" spans="1:9" ht="12" customHeight="1" x14ac:dyDescent="0.2">
      <c r="A322" s="35" t="s">
        <v>665</v>
      </c>
      <c r="B322" s="13" t="s">
        <v>666</v>
      </c>
      <c r="C322" s="14" t="s">
        <v>7</v>
      </c>
      <c r="D322" s="12" t="s">
        <v>667</v>
      </c>
      <c r="E322" s="15">
        <v>48.2</v>
      </c>
      <c r="F322" s="16">
        <v>1599</v>
      </c>
      <c r="G322" s="17">
        <v>1699</v>
      </c>
      <c r="H322" s="73">
        <v>0.28000000000000003</v>
      </c>
      <c r="I322" s="24">
        <v>1223.28</v>
      </c>
    </row>
    <row r="323" spans="1:9" ht="12" customHeight="1" x14ac:dyDescent="0.2">
      <c r="A323" s="35" t="s">
        <v>668</v>
      </c>
      <c r="B323" s="13" t="s">
        <v>669</v>
      </c>
      <c r="C323" s="14" t="s">
        <v>7</v>
      </c>
      <c r="D323" s="12" t="s">
        <v>670</v>
      </c>
      <c r="E323" s="15">
        <v>48.2</v>
      </c>
      <c r="F323" s="16">
        <v>1449</v>
      </c>
      <c r="G323" s="17">
        <v>1599</v>
      </c>
      <c r="H323" s="73">
        <v>0.28000000000000003</v>
      </c>
      <c r="I323" s="24">
        <v>1151.28</v>
      </c>
    </row>
    <row r="324" spans="1:9" ht="12" customHeight="1" x14ac:dyDescent="0.2">
      <c r="A324" s="35" t="s">
        <v>671</v>
      </c>
      <c r="B324" s="13" t="s">
        <v>672</v>
      </c>
      <c r="C324" s="14" t="s">
        <v>7</v>
      </c>
      <c r="D324" s="12" t="s">
        <v>673</v>
      </c>
      <c r="E324" s="15">
        <v>110</v>
      </c>
      <c r="F324" s="16">
        <v>1799</v>
      </c>
      <c r="G324" s="17">
        <v>1899</v>
      </c>
      <c r="H324" s="73">
        <v>0.28000000000000003</v>
      </c>
      <c r="I324" s="24">
        <v>1367.28</v>
      </c>
    </row>
    <row r="325" spans="1:9" ht="12" customHeight="1" x14ac:dyDescent="0.2">
      <c r="A325" s="35" t="s">
        <v>674</v>
      </c>
      <c r="B325" s="13" t="s">
        <v>675</v>
      </c>
      <c r="C325" s="14" t="s">
        <v>7</v>
      </c>
      <c r="D325" s="12" t="s">
        <v>676</v>
      </c>
      <c r="E325" s="15">
        <v>110</v>
      </c>
      <c r="F325" s="16">
        <v>1699</v>
      </c>
      <c r="G325" s="17">
        <v>1799</v>
      </c>
      <c r="H325" s="73">
        <v>0.28000000000000003</v>
      </c>
      <c r="I325" s="24">
        <v>1295.28</v>
      </c>
    </row>
    <row r="326" spans="1:9" ht="12" customHeight="1" x14ac:dyDescent="0.2">
      <c r="A326" s="53" t="s">
        <v>677</v>
      </c>
      <c r="B326" s="26" t="s">
        <v>678</v>
      </c>
      <c r="C326" s="14" t="s">
        <v>7</v>
      </c>
      <c r="D326" s="20" t="s">
        <v>679</v>
      </c>
      <c r="E326" s="31">
        <v>117</v>
      </c>
      <c r="F326" s="23">
        <v>1999</v>
      </c>
      <c r="G326" s="17">
        <v>2099</v>
      </c>
      <c r="H326" s="73">
        <v>0.28000000000000003</v>
      </c>
      <c r="I326" s="24">
        <v>1511.28</v>
      </c>
    </row>
    <row r="327" spans="1:9" ht="12" customHeight="1" x14ac:dyDescent="0.2">
      <c r="A327" s="35" t="s">
        <v>680</v>
      </c>
      <c r="B327" s="13" t="s">
        <v>681</v>
      </c>
      <c r="C327" s="14" t="s">
        <v>7</v>
      </c>
      <c r="D327" s="12" t="s">
        <v>682</v>
      </c>
      <c r="E327" s="15">
        <v>117</v>
      </c>
      <c r="F327" s="16">
        <v>1899</v>
      </c>
      <c r="G327" s="17">
        <v>1999</v>
      </c>
      <c r="H327" s="73">
        <v>0.28000000000000003</v>
      </c>
      <c r="I327" s="24">
        <v>1439.28</v>
      </c>
    </row>
    <row r="328" spans="1:9" ht="12" customHeight="1" x14ac:dyDescent="0.2">
      <c r="A328" s="52" t="s">
        <v>683</v>
      </c>
      <c r="B328" s="18" t="s">
        <v>684</v>
      </c>
      <c r="C328" s="14" t="s">
        <v>50</v>
      </c>
      <c r="D328" s="12" t="s">
        <v>3333</v>
      </c>
      <c r="E328" s="15">
        <v>10</v>
      </c>
      <c r="F328" s="16">
        <v>995</v>
      </c>
      <c r="G328" s="17">
        <v>995</v>
      </c>
      <c r="H328" s="73">
        <v>0.28000000000000003</v>
      </c>
      <c r="I328" s="24">
        <v>716.4</v>
      </c>
    </row>
    <row r="329" spans="1:9" ht="12" customHeight="1" x14ac:dyDescent="0.2">
      <c r="A329" s="52" t="s">
        <v>685</v>
      </c>
      <c r="B329" s="29" t="s">
        <v>686</v>
      </c>
      <c r="C329" s="14" t="s">
        <v>50</v>
      </c>
      <c r="D329" s="12" t="s">
        <v>3338</v>
      </c>
      <c r="E329" s="15">
        <v>10</v>
      </c>
      <c r="F329" s="16">
        <v>1145</v>
      </c>
      <c r="G329" s="17">
        <v>1145</v>
      </c>
      <c r="H329" s="73">
        <v>0.28000000000000003</v>
      </c>
      <c r="I329" s="24">
        <v>824.4</v>
      </c>
    </row>
    <row r="330" spans="1:9" ht="12" customHeight="1" x14ac:dyDescent="0.2">
      <c r="A330" s="35" t="s">
        <v>687</v>
      </c>
      <c r="B330" s="13" t="s">
        <v>688</v>
      </c>
      <c r="C330" s="14" t="s">
        <v>7</v>
      </c>
      <c r="D330" s="12" t="s">
        <v>689</v>
      </c>
      <c r="E330" s="15">
        <v>7.4</v>
      </c>
      <c r="F330" s="16">
        <v>219</v>
      </c>
      <c r="G330" s="17">
        <v>229</v>
      </c>
      <c r="H330" s="73">
        <v>0.35</v>
      </c>
      <c r="I330" s="24">
        <v>148.85</v>
      </c>
    </row>
    <row r="331" spans="1:9" ht="12" customHeight="1" x14ac:dyDescent="0.2">
      <c r="A331" s="35" t="s">
        <v>690</v>
      </c>
      <c r="B331" s="13" t="s">
        <v>691</v>
      </c>
      <c r="C331" s="14" t="s">
        <v>7</v>
      </c>
      <c r="D331" s="12" t="s">
        <v>692</v>
      </c>
      <c r="E331" s="15">
        <v>7.6</v>
      </c>
      <c r="F331" s="16">
        <v>249</v>
      </c>
      <c r="G331" s="17">
        <v>259</v>
      </c>
      <c r="H331" s="73">
        <v>0.35</v>
      </c>
      <c r="I331" s="24">
        <v>168.35</v>
      </c>
    </row>
    <row r="332" spans="1:9" ht="12" customHeight="1" x14ac:dyDescent="0.2">
      <c r="A332" s="53" t="s">
        <v>693</v>
      </c>
      <c r="B332" s="26" t="s">
        <v>694</v>
      </c>
      <c r="C332" s="14" t="s">
        <v>50</v>
      </c>
      <c r="D332" s="20" t="s">
        <v>3354</v>
      </c>
      <c r="E332" s="31">
        <v>9</v>
      </c>
      <c r="F332" s="23">
        <v>259</v>
      </c>
      <c r="G332" s="17">
        <v>259</v>
      </c>
      <c r="H332" s="73">
        <v>0.35</v>
      </c>
      <c r="I332" s="24">
        <v>168.35</v>
      </c>
    </row>
    <row r="333" spans="1:9" ht="12" customHeight="1" x14ac:dyDescent="0.2">
      <c r="A333" s="53" t="s">
        <v>695</v>
      </c>
      <c r="B333" s="26" t="s">
        <v>696</v>
      </c>
      <c r="C333" s="14" t="s">
        <v>7</v>
      </c>
      <c r="D333" s="20" t="s">
        <v>697</v>
      </c>
      <c r="E333" s="31">
        <v>9</v>
      </c>
      <c r="F333" s="23">
        <v>259</v>
      </c>
      <c r="G333" s="17">
        <v>269</v>
      </c>
      <c r="H333" s="73">
        <v>0.35</v>
      </c>
      <c r="I333" s="24">
        <v>174.85</v>
      </c>
    </row>
    <row r="334" spans="1:9" ht="12" customHeight="1" x14ac:dyDescent="0.2">
      <c r="A334" s="53" t="s">
        <v>698</v>
      </c>
      <c r="B334" s="26">
        <v>7612981761318</v>
      </c>
      <c r="C334" s="14" t="s">
        <v>34</v>
      </c>
      <c r="D334" s="20" t="s">
        <v>699</v>
      </c>
      <c r="E334" s="31">
        <v>0.22</v>
      </c>
      <c r="F334" s="50" t="s">
        <v>3371</v>
      </c>
      <c r="G334" s="17">
        <v>40</v>
      </c>
      <c r="H334" s="73">
        <v>0.35</v>
      </c>
      <c r="I334" s="24">
        <v>26</v>
      </c>
    </row>
    <row r="335" spans="1:9" ht="12" customHeight="1" x14ac:dyDescent="0.2">
      <c r="A335" s="52" t="s">
        <v>700</v>
      </c>
      <c r="B335" s="13">
        <v>7612980524259</v>
      </c>
      <c r="C335" s="14" t="s">
        <v>7</v>
      </c>
      <c r="D335" s="12" t="s">
        <v>701</v>
      </c>
      <c r="E335" s="15">
        <v>0.75</v>
      </c>
      <c r="F335" s="16">
        <v>95</v>
      </c>
      <c r="G335" s="17">
        <v>95</v>
      </c>
      <c r="H335" s="73">
        <v>0.35</v>
      </c>
      <c r="I335" s="24">
        <v>61.75</v>
      </c>
    </row>
    <row r="336" spans="1:9" ht="12" customHeight="1" x14ac:dyDescent="0.2">
      <c r="A336" s="52" t="s">
        <v>702</v>
      </c>
      <c r="B336" s="18" t="s">
        <v>703</v>
      </c>
      <c r="C336" s="14" t="s">
        <v>7</v>
      </c>
      <c r="D336" s="12" t="s">
        <v>704</v>
      </c>
      <c r="E336" s="15">
        <v>1.5</v>
      </c>
      <c r="F336" s="16">
        <v>166</v>
      </c>
      <c r="G336" s="17">
        <v>166</v>
      </c>
      <c r="H336" s="73">
        <v>0.35</v>
      </c>
      <c r="I336" s="24">
        <v>107.9</v>
      </c>
    </row>
    <row r="337" spans="1:9" ht="12" customHeight="1" x14ac:dyDescent="0.2">
      <c r="A337" s="52" t="s">
        <v>705</v>
      </c>
      <c r="B337" s="13">
        <v>7612981532178</v>
      </c>
      <c r="C337" s="14" t="s">
        <v>7</v>
      </c>
      <c r="D337" s="12" t="s">
        <v>706</v>
      </c>
      <c r="E337" s="15">
        <v>0.75</v>
      </c>
      <c r="F337" s="16">
        <v>95</v>
      </c>
      <c r="G337" s="17">
        <v>95</v>
      </c>
      <c r="H337" s="73">
        <v>0.35</v>
      </c>
      <c r="I337" s="24">
        <v>61.75</v>
      </c>
    </row>
    <row r="338" spans="1:9" ht="12" customHeight="1" x14ac:dyDescent="0.2">
      <c r="A338" s="52" t="s">
        <v>707</v>
      </c>
      <c r="B338" s="13">
        <v>7612981532185</v>
      </c>
      <c r="C338" s="14" t="s">
        <v>7</v>
      </c>
      <c r="D338" s="12" t="s">
        <v>708</v>
      </c>
      <c r="E338" s="15">
        <v>0.75</v>
      </c>
      <c r="F338" s="16">
        <v>95</v>
      </c>
      <c r="G338" s="17">
        <v>95</v>
      </c>
      <c r="H338" s="73">
        <v>0.35</v>
      </c>
      <c r="I338" s="24">
        <v>61.75</v>
      </c>
    </row>
    <row r="339" spans="1:9" ht="12" customHeight="1" x14ac:dyDescent="0.2">
      <c r="A339" s="52" t="s">
        <v>709</v>
      </c>
      <c r="B339" s="13">
        <v>7612981532192</v>
      </c>
      <c r="C339" s="14" t="s">
        <v>7</v>
      </c>
      <c r="D339" s="12" t="s">
        <v>710</v>
      </c>
      <c r="E339" s="15">
        <v>0.75</v>
      </c>
      <c r="F339" s="16">
        <v>55</v>
      </c>
      <c r="G339" s="17">
        <v>55</v>
      </c>
      <c r="H339" s="73">
        <v>0.35</v>
      </c>
      <c r="I339" s="24">
        <v>35.75</v>
      </c>
    </row>
    <row r="340" spans="1:9" ht="12" customHeight="1" x14ac:dyDescent="0.2">
      <c r="A340" s="52" t="s">
        <v>711</v>
      </c>
      <c r="B340" s="13">
        <v>7612981532208</v>
      </c>
      <c r="C340" s="14" t="s">
        <v>7</v>
      </c>
      <c r="D340" s="12" t="s">
        <v>712</v>
      </c>
      <c r="E340" s="15">
        <v>0.75</v>
      </c>
      <c r="F340" s="16">
        <v>105</v>
      </c>
      <c r="G340" s="17">
        <v>105</v>
      </c>
      <c r="H340" s="73">
        <v>0.35</v>
      </c>
      <c r="I340" s="24">
        <v>68.25</v>
      </c>
    </row>
    <row r="341" spans="1:9" ht="12" customHeight="1" x14ac:dyDescent="0.2">
      <c r="A341" s="52" t="s">
        <v>713</v>
      </c>
      <c r="B341" s="49" t="s">
        <v>3328</v>
      </c>
      <c r="C341" s="14" t="s">
        <v>7</v>
      </c>
      <c r="D341" s="12" t="s">
        <v>714</v>
      </c>
      <c r="E341" s="15">
        <v>6</v>
      </c>
      <c r="F341" s="16">
        <v>280</v>
      </c>
      <c r="G341" s="17">
        <v>290</v>
      </c>
      <c r="H341" s="73">
        <v>0.35</v>
      </c>
      <c r="I341" s="24">
        <v>188.5</v>
      </c>
    </row>
    <row r="342" spans="1:9" ht="12" customHeight="1" x14ac:dyDescent="0.2">
      <c r="A342" s="52" t="s">
        <v>715</v>
      </c>
      <c r="B342" s="13">
        <v>7612980686131</v>
      </c>
      <c r="C342" s="14" t="s">
        <v>7</v>
      </c>
      <c r="D342" s="12" t="s">
        <v>716</v>
      </c>
      <c r="E342" s="15">
        <v>3</v>
      </c>
      <c r="F342" s="16">
        <v>225</v>
      </c>
      <c r="G342" s="17">
        <v>225</v>
      </c>
      <c r="H342" s="73">
        <v>0.35</v>
      </c>
      <c r="I342" s="24">
        <v>146.25</v>
      </c>
    </row>
    <row r="343" spans="1:9" ht="12" customHeight="1" x14ac:dyDescent="0.2">
      <c r="A343" s="52" t="s">
        <v>717</v>
      </c>
      <c r="B343" s="13">
        <v>7612981532215</v>
      </c>
      <c r="C343" s="14" t="s">
        <v>7</v>
      </c>
      <c r="D343" s="12" t="s">
        <v>718</v>
      </c>
      <c r="E343" s="15">
        <v>6</v>
      </c>
      <c r="F343" s="16">
        <v>395</v>
      </c>
      <c r="G343" s="17">
        <v>395</v>
      </c>
      <c r="H343" s="73">
        <v>0.35</v>
      </c>
      <c r="I343" s="24">
        <v>256.75</v>
      </c>
    </row>
    <row r="344" spans="1:9" ht="12" customHeight="1" x14ac:dyDescent="0.2">
      <c r="A344" s="52" t="s">
        <v>719</v>
      </c>
      <c r="B344" s="13">
        <v>7612981532222</v>
      </c>
      <c r="C344" s="14" t="s">
        <v>7</v>
      </c>
      <c r="D344" s="12" t="s">
        <v>718</v>
      </c>
      <c r="E344" s="15">
        <v>6</v>
      </c>
      <c r="F344" s="16">
        <v>395</v>
      </c>
      <c r="G344" s="17">
        <v>395</v>
      </c>
      <c r="H344" s="73">
        <v>0.35</v>
      </c>
      <c r="I344" s="24">
        <v>256.75</v>
      </c>
    </row>
    <row r="345" spans="1:9" ht="12" customHeight="1" x14ac:dyDescent="0.2">
      <c r="A345" s="35" t="s">
        <v>720</v>
      </c>
      <c r="B345" s="13" t="s">
        <v>721</v>
      </c>
      <c r="C345" s="14" t="s">
        <v>7</v>
      </c>
      <c r="D345" s="12" t="s">
        <v>722</v>
      </c>
      <c r="E345" s="15">
        <v>1.2</v>
      </c>
      <c r="F345" s="16">
        <v>149</v>
      </c>
      <c r="G345" s="17">
        <v>149</v>
      </c>
      <c r="H345" s="73">
        <v>0.35</v>
      </c>
      <c r="I345" s="24">
        <v>96.850000000000009</v>
      </c>
    </row>
    <row r="346" spans="1:9" ht="12" customHeight="1" x14ac:dyDescent="0.2">
      <c r="A346" s="35" t="s">
        <v>3388</v>
      </c>
      <c r="B346" s="49" t="s">
        <v>3389</v>
      </c>
      <c r="C346" s="14" t="s">
        <v>50</v>
      </c>
      <c r="D346" s="12" t="s">
        <v>3440</v>
      </c>
      <c r="E346" s="15">
        <v>0.75</v>
      </c>
      <c r="F346" s="16">
        <v>69</v>
      </c>
      <c r="G346" s="17">
        <v>69</v>
      </c>
      <c r="H346" s="73">
        <v>0.28000000000000003</v>
      </c>
      <c r="I346" s="24">
        <v>49.68</v>
      </c>
    </row>
    <row r="347" spans="1:9" ht="12" customHeight="1" x14ac:dyDescent="0.2">
      <c r="A347" s="52" t="s">
        <v>723</v>
      </c>
      <c r="B347" s="49" t="s">
        <v>3327</v>
      </c>
      <c r="C347" s="14" t="s">
        <v>7</v>
      </c>
      <c r="D347" s="12" t="s">
        <v>724</v>
      </c>
      <c r="E347" s="15">
        <v>0.75</v>
      </c>
      <c r="F347" s="16">
        <v>92</v>
      </c>
      <c r="G347" s="17">
        <v>95</v>
      </c>
      <c r="H347" s="73">
        <v>0.35</v>
      </c>
      <c r="I347" s="24">
        <v>61.75</v>
      </c>
    </row>
    <row r="348" spans="1:9" ht="12" customHeight="1" x14ac:dyDescent="0.2">
      <c r="A348" s="52" t="s">
        <v>725</v>
      </c>
      <c r="B348" s="18" t="s">
        <v>726</v>
      </c>
      <c r="C348" s="14" t="s">
        <v>7</v>
      </c>
      <c r="D348" s="12" t="s">
        <v>727</v>
      </c>
      <c r="E348" s="15">
        <v>1.5</v>
      </c>
      <c r="F348" s="16">
        <v>158</v>
      </c>
      <c r="G348" s="17">
        <v>162</v>
      </c>
      <c r="H348" s="73">
        <v>0.35</v>
      </c>
      <c r="I348" s="24">
        <v>105.3</v>
      </c>
    </row>
    <row r="349" spans="1:9" ht="12" customHeight="1" x14ac:dyDescent="0.2">
      <c r="A349" s="75" t="s">
        <v>728</v>
      </c>
      <c r="B349" s="76" t="s">
        <v>729</v>
      </c>
      <c r="C349" s="77" t="s">
        <v>50</v>
      </c>
      <c r="D349" s="75" t="s">
        <v>3514</v>
      </c>
      <c r="E349" s="77">
        <v>17.399999999999999</v>
      </c>
      <c r="F349" s="78">
        <v>429</v>
      </c>
      <c r="G349" s="78">
        <v>429</v>
      </c>
      <c r="H349" s="74">
        <v>0.35</v>
      </c>
      <c r="I349" s="24">
        <v>278.85000000000002</v>
      </c>
    </row>
    <row r="350" spans="1:9" ht="12" customHeight="1" x14ac:dyDescent="0.2">
      <c r="A350" s="75" t="s">
        <v>730</v>
      </c>
      <c r="B350" s="76" t="s">
        <v>731</v>
      </c>
      <c r="C350" s="77" t="s">
        <v>50</v>
      </c>
      <c r="D350" s="75" t="s">
        <v>3515</v>
      </c>
      <c r="E350" s="77">
        <v>16.399999999999999</v>
      </c>
      <c r="F350" s="78">
        <v>399</v>
      </c>
      <c r="G350" s="78">
        <v>399</v>
      </c>
      <c r="H350" s="74">
        <v>0.35</v>
      </c>
      <c r="I350" s="24">
        <v>259.35000000000002</v>
      </c>
    </row>
    <row r="351" spans="1:9" ht="12" customHeight="1" x14ac:dyDescent="0.2">
      <c r="A351" s="75" t="s">
        <v>732</v>
      </c>
      <c r="B351" s="76" t="s">
        <v>733</v>
      </c>
      <c r="C351" s="77" t="s">
        <v>50</v>
      </c>
      <c r="D351" s="75" t="s">
        <v>3516</v>
      </c>
      <c r="E351" s="77">
        <v>15</v>
      </c>
      <c r="F351" s="78">
        <v>339</v>
      </c>
      <c r="G351" s="78">
        <v>339</v>
      </c>
      <c r="H351" s="74">
        <v>0.35</v>
      </c>
      <c r="I351" s="24">
        <v>220.35</v>
      </c>
    </row>
    <row r="352" spans="1:9" ht="12" customHeight="1" x14ac:dyDescent="0.2">
      <c r="A352" s="75" t="s">
        <v>3460</v>
      </c>
      <c r="B352" s="76" t="s">
        <v>3461</v>
      </c>
      <c r="C352" s="77" t="s">
        <v>34</v>
      </c>
      <c r="D352" s="75" t="s">
        <v>3462</v>
      </c>
      <c r="E352" s="77">
        <v>18.600000000000001</v>
      </c>
      <c r="F352" s="50" t="s">
        <v>3371</v>
      </c>
      <c r="G352" s="78">
        <v>439</v>
      </c>
      <c r="H352" s="74">
        <v>0.35</v>
      </c>
      <c r="I352" s="24">
        <v>285.35000000000002</v>
      </c>
    </row>
    <row r="353" spans="1:9" ht="12" customHeight="1" x14ac:dyDescent="0.2">
      <c r="A353" s="75" t="s">
        <v>3469</v>
      </c>
      <c r="B353" s="76" t="s">
        <v>3470</v>
      </c>
      <c r="C353" s="77" t="s">
        <v>34</v>
      </c>
      <c r="D353" s="75" t="s">
        <v>3471</v>
      </c>
      <c r="E353" s="77">
        <v>14.7</v>
      </c>
      <c r="F353" s="50" t="s">
        <v>3371</v>
      </c>
      <c r="G353" s="78">
        <v>219</v>
      </c>
      <c r="H353" s="74">
        <v>0.35</v>
      </c>
      <c r="I353" s="24">
        <v>142.35</v>
      </c>
    </row>
    <row r="354" spans="1:9" ht="12" customHeight="1" x14ac:dyDescent="0.2">
      <c r="A354" s="75" t="s">
        <v>3466</v>
      </c>
      <c r="B354" s="76" t="s">
        <v>3467</v>
      </c>
      <c r="C354" s="77" t="s">
        <v>34</v>
      </c>
      <c r="D354" s="75" t="s">
        <v>3468</v>
      </c>
      <c r="E354" s="77">
        <v>16.5</v>
      </c>
      <c r="F354" s="50" t="s">
        <v>3371</v>
      </c>
      <c r="G354" s="78">
        <v>349</v>
      </c>
      <c r="H354" s="74">
        <v>0.35</v>
      </c>
      <c r="I354" s="24">
        <v>226.85</v>
      </c>
    </row>
    <row r="355" spans="1:9" ht="12" customHeight="1" x14ac:dyDescent="0.2">
      <c r="A355" s="75" t="s">
        <v>3463</v>
      </c>
      <c r="B355" s="76" t="s">
        <v>3464</v>
      </c>
      <c r="C355" s="77" t="s">
        <v>34</v>
      </c>
      <c r="D355" s="75" t="s">
        <v>3465</v>
      </c>
      <c r="E355" s="77">
        <v>17.5</v>
      </c>
      <c r="F355" s="50" t="s">
        <v>3371</v>
      </c>
      <c r="G355" s="78">
        <v>409</v>
      </c>
      <c r="H355" s="74">
        <v>0.35</v>
      </c>
      <c r="I355" s="24">
        <v>265.85000000000002</v>
      </c>
    </row>
    <row r="356" spans="1:9" ht="12" customHeight="1" x14ac:dyDescent="0.2">
      <c r="A356" s="53" t="s">
        <v>734</v>
      </c>
      <c r="B356" s="25" t="s">
        <v>735</v>
      </c>
      <c r="C356" s="14" t="s">
        <v>50</v>
      </c>
      <c r="D356" s="20" t="s">
        <v>3342</v>
      </c>
      <c r="E356" s="31">
        <v>0.9</v>
      </c>
      <c r="F356" s="23">
        <v>152</v>
      </c>
      <c r="G356" s="17">
        <v>152</v>
      </c>
      <c r="H356" s="73">
        <v>0.28000000000000003</v>
      </c>
      <c r="I356" s="24">
        <v>109.44</v>
      </c>
    </row>
    <row r="357" spans="1:9" ht="12" customHeight="1" x14ac:dyDescent="0.2">
      <c r="A357" s="53" t="s">
        <v>736</v>
      </c>
      <c r="B357" s="25" t="s">
        <v>737</v>
      </c>
      <c r="C357" s="14" t="s">
        <v>50</v>
      </c>
      <c r="D357" s="20" t="s">
        <v>3340</v>
      </c>
      <c r="E357" s="31">
        <v>0.9</v>
      </c>
      <c r="F357" s="23">
        <v>126</v>
      </c>
      <c r="G357" s="17">
        <v>126</v>
      </c>
      <c r="H357" s="73">
        <v>0.28000000000000003</v>
      </c>
      <c r="I357" s="24">
        <v>90.72</v>
      </c>
    </row>
    <row r="358" spans="1:9" ht="12" customHeight="1" x14ac:dyDescent="0.2">
      <c r="A358" s="53" t="s">
        <v>738</v>
      </c>
      <c r="B358" s="25" t="s">
        <v>739</v>
      </c>
      <c r="C358" s="14" t="s">
        <v>50</v>
      </c>
      <c r="D358" s="20" t="s">
        <v>3343</v>
      </c>
      <c r="E358" s="31">
        <v>0.9</v>
      </c>
      <c r="F358" s="23">
        <v>100</v>
      </c>
      <c r="G358" s="17">
        <v>100</v>
      </c>
      <c r="H358" s="73">
        <v>0.28000000000000003</v>
      </c>
      <c r="I358" s="24">
        <v>72</v>
      </c>
    </row>
    <row r="359" spans="1:9" ht="12" customHeight="1" x14ac:dyDescent="0.2">
      <c r="A359" s="53" t="s">
        <v>740</v>
      </c>
      <c r="B359" s="25" t="s">
        <v>741</v>
      </c>
      <c r="C359" s="14" t="s">
        <v>50</v>
      </c>
      <c r="D359" s="20" t="s">
        <v>3342</v>
      </c>
      <c r="E359" s="31">
        <v>0.9</v>
      </c>
      <c r="F359" s="23">
        <v>152</v>
      </c>
      <c r="G359" s="17">
        <v>152</v>
      </c>
      <c r="H359" s="73">
        <v>0.28000000000000003</v>
      </c>
      <c r="I359" s="24">
        <v>109.44</v>
      </c>
    </row>
    <row r="360" spans="1:9" ht="12" customHeight="1" x14ac:dyDescent="0.2">
      <c r="A360" s="53" t="s">
        <v>742</v>
      </c>
      <c r="B360" s="25" t="s">
        <v>743</v>
      </c>
      <c r="C360" s="14" t="s">
        <v>50</v>
      </c>
      <c r="D360" s="20" t="s">
        <v>3340</v>
      </c>
      <c r="E360" s="31">
        <v>0.9</v>
      </c>
      <c r="F360" s="23">
        <v>126</v>
      </c>
      <c r="G360" s="17">
        <v>126</v>
      </c>
      <c r="H360" s="73">
        <v>0.28000000000000003</v>
      </c>
      <c r="I360" s="24">
        <v>90.72</v>
      </c>
    </row>
    <row r="361" spans="1:9" ht="12" customHeight="1" x14ac:dyDescent="0.2">
      <c r="A361" s="53" t="s">
        <v>744</v>
      </c>
      <c r="B361" s="30" t="s">
        <v>745</v>
      </c>
      <c r="C361" s="14" t="s">
        <v>50</v>
      </c>
      <c r="D361" s="20" t="s">
        <v>746</v>
      </c>
      <c r="E361" s="31" t="s">
        <v>747</v>
      </c>
      <c r="F361" s="23">
        <v>108</v>
      </c>
      <c r="G361" s="17">
        <v>108</v>
      </c>
      <c r="H361" s="73">
        <v>0.28000000000000003</v>
      </c>
      <c r="I361" s="24">
        <v>77.759999999999991</v>
      </c>
    </row>
    <row r="362" spans="1:9" ht="12" customHeight="1" x14ac:dyDescent="0.2">
      <c r="A362" s="35" t="s">
        <v>748</v>
      </c>
      <c r="B362" s="13" t="s">
        <v>749</v>
      </c>
      <c r="C362" s="14" t="s">
        <v>7</v>
      </c>
      <c r="D362" s="12" t="s">
        <v>750</v>
      </c>
      <c r="E362" s="15">
        <v>3.4</v>
      </c>
      <c r="F362" s="16">
        <v>109</v>
      </c>
      <c r="G362" s="17">
        <v>119</v>
      </c>
      <c r="H362" s="73">
        <v>0.35</v>
      </c>
      <c r="I362" s="24">
        <v>77.350000000000009</v>
      </c>
    </row>
    <row r="363" spans="1:9" ht="12" customHeight="1" x14ac:dyDescent="0.2">
      <c r="A363" s="53" t="s">
        <v>751</v>
      </c>
      <c r="B363" s="30" t="s">
        <v>752</v>
      </c>
      <c r="C363" s="14" t="s">
        <v>50</v>
      </c>
      <c r="D363" s="20" t="s">
        <v>753</v>
      </c>
      <c r="E363" s="31" t="s">
        <v>754</v>
      </c>
      <c r="F363" s="23">
        <v>116</v>
      </c>
      <c r="G363" s="17">
        <v>116</v>
      </c>
      <c r="H363" s="73">
        <v>0.28000000000000003</v>
      </c>
      <c r="I363" s="24">
        <v>83.52</v>
      </c>
    </row>
    <row r="364" spans="1:9" ht="12" customHeight="1" x14ac:dyDescent="0.2">
      <c r="A364" s="35" t="s">
        <v>755</v>
      </c>
      <c r="B364" s="13" t="s">
        <v>756</v>
      </c>
      <c r="C364" s="14" t="s">
        <v>7</v>
      </c>
      <c r="D364" s="12" t="s">
        <v>757</v>
      </c>
      <c r="E364" s="15">
        <v>3</v>
      </c>
      <c r="F364" s="16">
        <v>119</v>
      </c>
      <c r="G364" s="17">
        <v>129</v>
      </c>
      <c r="H364" s="73">
        <v>0.35</v>
      </c>
      <c r="I364" s="24">
        <v>83.850000000000009</v>
      </c>
    </row>
    <row r="365" spans="1:9" ht="12" customHeight="1" x14ac:dyDescent="0.2">
      <c r="A365" s="53" t="s">
        <v>758</v>
      </c>
      <c r="B365" s="30" t="s">
        <v>759</v>
      </c>
      <c r="C365" s="14" t="s">
        <v>50</v>
      </c>
      <c r="D365" s="20" t="s">
        <v>760</v>
      </c>
      <c r="E365" s="31" t="s">
        <v>761</v>
      </c>
      <c r="F365" s="23">
        <v>131</v>
      </c>
      <c r="G365" s="17">
        <v>131</v>
      </c>
      <c r="H365" s="73">
        <v>0.28000000000000003</v>
      </c>
      <c r="I365" s="24">
        <v>94.32</v>
      </c>
    </row>
    <row r="366" spans="1:9" ht="12" customHeight="1" x14ac:dyDescent="0.2">
      <c r="A366" s="35" t="s">
        <v>762</v>
      </c>
      <c r="B366" s="13" t="s">
        <v>763</v>
      </c>
      <c r="C366" s="14" t="s">
        <v>7</v>
      </c>
      <c r="D366" s="12" t="s">
        <v>764</v>
      </c>
      <c r="E366" s="15">
        <v>4.8</v>
      </c>
      <c r="F366" s="16">
        <v>129</v>
      </c>
      <c r="G366" s="17">
        <v>139</v>
      </c>
      <c r="H366" s="73">
        <v>0.35</v>
      </c>
      <c r="I366" s="24">
        <v>90.350000000000009</v>
      </c>
    </row>
    <row r="367" spans="1:9" ht="12" customHeight="1" x14ac:dyDescent="0.2">
      <c r="A367" s="35" t="s">
        <v>765</v>
      </c>
      <c r="B367" s="13" t="s">
        <v>766</v>
      </c>
      <c r="C367" s="14" t="s">
        <v>7</v>
      </c>
      <c r="D367" s="12" t="s">
        <v>767</v>
      </c>
      <c r="E367" s="15">
        <v>6</v>
      </c>
      <c r="F367" s="16">
        <v>139</v>
      </c>
      <c r="G367" s="17">
        <v>149</v>
      </c>
      <c r="H367" s="73">
        <v>0.35</v>
      </c>
      <c r="I367" s="24">
        <v>96.850000000000009</v>
      </c>
    </row>
    <row r="368" spans="1:9" ht="12" customHeight="1" x14ac:dyDescent="0.2">
      <c r="A368" s="35" t="s">
        <v>768</v>
      </c>
      <c r="B368" s="13" t="s">
        <v>769</v>
      </c>
      <c r="C368" s="14" t="s">
        <v>7</v>
      </c>
      <c r="D368" s="12" t="s">
        <v>770</v>
      </c>
      <c r="E368" s="15">
        <v>6.8</v>
      </c>
      <c r="F368" s="16">
        <v>169</v>
      </c>
      <c r="G368" s="17">
        <v>179</v>
      </c>
      <c r="H368" s="73">
        <v>0.35</v>
      </c>
      <c r="I368" s="24">
        <v>116.35000000000001</v>
      </c>
    </row>
    <row r="369" spans="1:9" ht="12" customHeight="1" x14ac:dyDescent="0.2">
      <c r="A369" s="35" t="s">
        <v>771</v>
      </c>
      <c r="B369" s="13" t="s">
        <v>772</v>
      </c>
      <c r="C369" s="14" t="s">
        <v>7</v>
      </c>
      <c r="D369" s="12" t="s">
        <v>773</v>
      </c>
      <c r="E369" s="15">
        <v>4.4000000000000004</v>
      </c>
      <c r="F369" s="16">
        <v>219</v>
      </c>
      <c r="G369" s="17">
        <v>229</v>
      </c>
      <c r="H369" s="73">
        <v>0.35</v>
      </c>
      <c r="I369" s="24">
        <v>148.85</v>
      </c>
    </row>
    <row r="370" spans="1:9" ht="12" customHeight="1" x14ac:dyDescent="0.2">
      <c r="A370" s="53" t="s">
        <v>774</v>
      </c>
      <c r="B370" s="30" t="s">
        <v>775</v>
      </c>
      <c r="C370" s="14" t="s">
        <v>50</v>
      </c>
      <c r="D370" s="20" t="s">
        <v>776</v>
      </c>
      <c r="E370" s="31" t="s">
        <v>777</v>
      </c>
      <c r="F370" s="23">
        <v>178</v>
      </c>
      <c r="G370" s="17">
        <v>178</v>
      </c>
      <c r="H370" s="73">
        <v>0.28000000000000003</v>
      </c>
      <c r="I370" s="24">
        <v>128.16</v>
      </c>
    </row>
    <row r="371" spans="1:9" ht="12" customHeight="1" x14ac:dyDescent="0.2">
      <c r="A371" s="35" t="s">
        <v>778</v>
      </c>
      <c r="B371" s="13" t="s">
        <v>779</v>
      </c>
      <c r="C371" s="14" t="s">
        <v>7</v>
      </c>
      <c r="D371" s="12" t="s">
        <v>780</v>
      </c>
      <c r="E371" s="15">
        <v>7</v>
      </c>
      <c r="F371" s="16">
        <v>179</v>
      </c>
      <c r="G371" s="17">
        <v>189</v>
      </c>
      <c r="H371" s="73">
        <v>0.35</v>
      </c>
      <c r="I371" s="24">
        <v>122.85000000000001</v>
      </c>
    </row>
    <row r="372" spans="1:9" ht="12" customHeight="1" x14ac:dyDescent="0.2">
      <c r="A372" s="35" t="s">
        <v>781</v>
      </c>
      <c r="B372" s="13" t="s">
        <v>782</v>
      </c>
      <c r="C372" s="14" t="s">
        <v>7</v>
      </c>
      <c r="D372" s="12" t="s">
        <v>783</v>
      </c>
      <c r="E372" s="15">
        <v>4.4000000000000004</v>
      </c>
      <c r="F372" s="16">
        <v>219</v>
      </c>
      <c r="G372" s="17">
        <v>229</v>
      </c>
      <c r="H372" s="73">
        <v>0.35</v>
      </c>
      <c r="I372" s="24">
        <v>148.85</v>
      </c>
    </row>
    <row r="373" spans="1:9" ht="12" customHeight="1" x14ac:dyDescent="0.2">
      <c r="A373" s="35" t="s">
        <v>784</v>
      </c>
      <c r="B373" s="13" t="s">
        <v>785</v>
      </c>
      <c r="C373" s="14" t="s">
        <v>7</v>
      </c>
      <c r="D373" s="12" t="s">
        <v>786</v>
      </c>
      <c r="E373" s="15">
        <v>11.4</v>
      </c>
      <c r="F373" s="16">
        <v>479</v>
      </c>
      <c r="G373" s="17">
        <v>499</v>
      </c>
      <c r="H373" s="73">
        <v>0.35</v>
      </c>
      <c r="I373" s="24">
        <v>324.35000000000002</v>
      </c>
    </row>
    <row r="374" spans="1:9" ht="12" customHeight="1" x14ac:dyDescent="0.2">
      <c r="A374" s="35" t="s">
        <v>787</v>
      </c>
      <c r="B374" s="13" t="s">
        <v>788</v>
      </c>
      <c r="C374" s="14" t="s">
        <v>7</v>
      </c>
      <c r="D374" s="12" t="s">
        <v>789</v>
      </c>
      <c r="E374" s="15">
        <v>14.2</v>
      </c>
      <c r="F374" s="16">
        <v>529</v>
      </c>
      <c r="G374" s="17">
        <v>549</v>
      </c>
      <c r="H374" s="73">
        <v>0.35</v>
      </c>
      <c r="I374" s="24">
        <v>356.85</v>
      </c>
    </row>
    <row r="375" spans="1:9" ht="12" customHeight="1" x14ac:dyDescent="0.2">
      <c r="A375" s="35" t="s">
        <v>790</v>
      </c>
      <c r="B375" s="13" t="s">
        <v>791</v>
      </c>
      <c r="C375" s="14" t="s">
        <v>7</v>
      </c>
      <c r="D375" s="12" t="s">
        <v>792</v>
      </c>
      <c r="E375" s="15">
        <v>16.8</v>
      </c>
      <c r="F375" s="16">
        <v>599</v>
      </c>
      <c r="G375" s="17">
        <v>629</v>
      </c>
      <c r="H375" s="73">
        <v>0.35</v>
      </c>
      <c r="I375" s="24">
        <v>408.85</v>
      </c>
    </row>
    <row r="376" spans="1:9" ht="12" customHeight="1" x14ac:dyDescent="0.2">
      <c r="A376" s="35" t="s">
        <v>793</v>
      </c>
      <c r="B376" s="13" t="s">
        <v>794</v>
      </c>
      <c r="C376" s="14" t="s">
        <v>7</v>
      </c>
      <c r="D376" s="12" t="s">
        <v>795</v>
      </c>
      <c r="E376" s="15">
        <v>20.2</v>
      </c>
      <c r="F376" s="16">
        <v>649</v>
      </c>
      <c r="G376" s="17">
        <v>699</v>
      </c>
      <c r="H376" s="73">
        <v>0.35</v>
      </c>
      <c r="I376" s="24">
        <v>454.35</v>
      </c>
    </row>
    <row r="377" spans="1:9" ht="12" customHeight="1" x14ac:dyDescent="0.2">
      <c r="A377" s="35" t="s">
        <v>796</v>
      </c>
      <c r="B377" s="13" t="s">
        <v>797</v>
      </c>
      <c r="C377" s="14" t="s">
        <v>7</v>
      </c>
      <c r="D377" s="12" t="s">
        <v>798</v>
      </c>
      <c r="E377" s="15">
        <v>24.8</v>
      </c>
      <c r="F377" s="16">
        <v>699</v>
      </c>
      <c r="G377" s="17">
        <v>749</v>
      </c>
      <c r="H377" s="73">
        <v>0.35</v>
      </c>
      <c r="I377" s="24">
        <v>486.85</v>
      </c>
    </row>
    <row r="378" spans="1:9" ht="12" customHeight="1" x14ac:dyDescent="0.2">
      <c r="A378" s="35" t="s">
        <v>799</v>
      </c>
      <c r="B378" s="13" t="s">
        <v>800</v>
      </c>
      <c r="C378" s="14" t="s">
        <v>7</v>
      </c>
      <c r="D378" s="12" t="s">
        <v>801</v>
      </c>
      <c r="E378" s="15">
        <v>27.4</v>
      </c>
      <c r="F378" s="16">
        <v>749</v>
      </c>
      <c r="G378" s="17">
        <v>799</v>
      </c>
      <c r="H378" s="73">
        <v>0.35</v>
      </c>
      <c r="I378" s="24">
        <v>519.35</v>
      </c>
    </row>
    <row r="379" spans="1:9" ht="12" customHeight="1" x14ac:dyDescent="0.2">
      <c r="A379" s="35" t="s">
        <v>802</v>
      </c>
      <c r="B379" s="13" t="s">
        <v>803</v>
      </c>
      <c r="C379" s="14" t="s">
        <v>7</v>
      </c>
      <c r="D379" s="12" t="s">
        <v>804</v>
      </c>
      <c r="E379" s="15">
        <v>2.6</v>
      </c>
      <c r="F379" s="16">
        <v>119</v>
      </c>
      <c r="G379" s="17">
        <v>129</v>
      </c>
      <c r="H379" s="73">
        <v>0.35</v>
      </c>
      <c r="I379" s="24">
        <v>83.850000000000009</v>
      </c>
    </row>
    <row r="380" spans="1:9" ht="12" customHeight="1" x14ac:dyDescent="0.2">
      <c r="A380" s="35" t="s">
        <v>805</v>
      </c>
      <c r="B380" s="13" t="s">
        <v>806</v>
      </c>
      <c r="C380" s="14" t="s">
        <v>7</v>
      </c>
      <c r="D380" s="12" t="s">
        <v>807</v>
      </c>
      <c r="E380" s="15">
        <v>3.6</v>
      </c>
      <c r="F380" s="16">
        <v>189</v>
      </c>
      <c r="G380" s="17">
        <v>199</v>
      </c>
      <c r="H380" s="73">
        <v>0.35</v>
      </c>
      <c r="I380" s="24">
        <v>129.35</v>
      </c>
    </row>
    <row r="381" spans="1:9" ht="12" customHeight="1" x14ac:dyDescent="0.2">
      <c r="A381" s="35" t="s">
        <v>808</v>
      </c>
      <c r="B381" s="13" t="s">
        <v>809</v>
      </c>
      <c r="C381" s="14" t="s">
        <v>7</v>
      </c>
      <c r="D381" s="12" t="s">
        <v>810</v>
      </c>
      <c r="E381" s="15">
        <v>3</v>
      </c>
      <c r="F381" s="16">
        <v>149</v>
      </c>
      <c r="G381" s="17">
        <v>149</v>
      </c>
      <c r="H381" s="73">
        <v>0.35</v>
      </c>
      <c r="I381" s="24">
        <v>96.850000000000009</v>
      </c>
    </row>
    <row r="382" spans="1:9" ht="12" customHeight="1" x14ac:dyDescent="0.2">
      <c r="A382" s="35" t="s">
        <v>811</v>
      </c>
      <c r="B382" s="13" t="s">
        <v>812</v>
      </c>
      <c r="C382" s="14" t="s">
        <v>7</v>
      </c>
      <c r="D382" s="12" t="s">
        <v>813</v>
      </c>
      <c r="E382" s="15">
        <v>6.6</v>
      </c>
      <c r="F382" s="16">
        <v>279</v>
      </c>
      <c r="G382" s="17">
        <v>279</v>
      </c>
      <c r="H382" s="73">
        <v>0.35</v>
      </c>
      <c r="I382" s="24">
        <v>181.35</v>
      </c>
    </row>
    <row r="383" spans="1:9" ht="12" customHeight="1" x14ac:dyDescent="0.2">
      <c r="A383" s="35" t="s">
        <v>814</v>
      </c>
      <c r="B383" s="13" t="s">
        <v>815</v>
      </c>
      <c r="C383" s="14" t="s">
        <v>7</v>
      </c>
      <c r="D383" s="12" t="s">
        <v>816</v>
      </c>
      <c r="E383" s="15">
        <v>4</v>
      </c>
      <c r="F383" s="16">
        <v>159</v>
      </c>
      <c r="G383" s="17">
        <v>159</v>
      </c>
      <c r="H383" s="73">
        <v>0.35</v>
      </c>
      <c r="I383" s="24">
        <v>103.35000000000001</v>
      </c>
    </row>
    <row r="384" spans="1:9" ht="12" customHeight="1" x14ac:dyDescent="0.2">
      <c r="A384" s="35" t="s">
        <v>817</v>
      </c>
      <c r="B384" s="13" t="s">
        <v>818</v>
      </c>
      <c r="C384" s="14" t="s">
        <v>7</v>
      </c>
      <c r="D384" s="12" t="s">
        <v>819</v>
      </c>
      <c r="E384" s="15">
        <v>4.8</v>
      </c>
      <c r="F384" s="16">
        <v>159</v>
      </c>
      <c r="G384" s="17">
        <v>169</v>
      </c>
      <c r="H384" s="73">
        <v>0.35</v>
      </c>
      <c r="I384" s="24">
        <v>109.85000000000001</v>
      </c>
    </row>
    <row r="385" spans="1:9" ht="12" customHeight="1" x14ac:dyDescent="0.2">
      <c r="A385" s="35" t="s">
        <v>820</v>
      </c>
      <c r="B385" s="13" t="s">
        <v>821</v>
      </c>
      <c r="C385" s="14" t="s">
        <v>7</v>
      </c>
      <c r="D385" s="12" t="s">
        <v>822</v>
      </c>
      <c r="E385" s="15">
        <v>7.8</v>
      </c>
      <c r="F385" s="16">
        <v>339</v>
      </c>
      <c r="G385" s="17">
        <v>349</v>
      </c>
      <c r="H385" s="73">
        <v>0.35</v>
      </c>
      <c r="I385" s="24">
        <v>226.85</v>
      </c>
    </row>
    <row r="386" spans="1:9" ht="12" customHeight="1" x14ac:dyDescent="0.2">
      <c r="A386" s="35" t="s">
        <v>823</v>
      </c>
      <c r="B386" s="13" t="s">
        <v>824</v>
      </c>
      <c r="C386" s="14" t="s">
        <v>7</v>
      </c>
      <c r="D386" s="12" t="s">
        <v>825</v>
      </c>
      <c r="E386" s="15">
        <v>7.6</v>
      </c>
      <c r="F386" s="16">
        <v>179</v>
      </c>
      <c r="G386" s="17">
        <v>199</v>
      </c>
      <c r="H386" s="73">
        <v>0.35</v>
      </c>
      <c r="I386" s="24">
        <v>129.35</v>
      </c>
    </row>
    <row r="387" spans="1:9" ht="12" customHeight="1" x14ac:dyDescent="0.2">
      <c r="A387" s="35" t="s">
        <v>826</v>
      </c>
      <c r="B387" s="13" t="s">
        <v>827</v>
      </c>
      <c r="C387" s="14" t="s">
        <v>7</v>
      </c>
      <c r="D387" s="12" t="s">
        <v>828</v>
      </c>
      <c r="E387" s="15">
        <v>7.8</v>
      </c>
      <c r="F387" s="16">
        <v>369</v>
      </c>
      <c r="G387" s="17">
        <v>379</v>
      </c>
      <c r="H387" s="73">
        <v>0.35</v>
      </c>
      <c r="I387" s="24">
        <v>246.35</v>
      </c>
    </row>
    <row r="388" spans="1:9" ht="12" customHeight="1" x14ac:dyDescent="0.2">
      <c r="A388" s="35" t="s">
        <v>829</v>
      </c>
      <c r="B388" s="13" t="s">
        <v>830</v>
      </c>
      <c r="C388" s="14" t="s">
        <v>7</v>
      </c>
      <c r="D388" s="12" t="s">
        <v>831</v>
      </c>
      <c r="E388" s="15">
        <v>12.8</v>
      </c>
      <c r="F388" s="16">
        <v>599</v>
      </c>
      <c r="G388" s="17">
        <v>649</v>
      </c>
      <c r="H388" s="73">
        <v>0.28000000000000003</v>
      </c>
      <c r="I388" s="24">
        <v>467.28</v>
      </c>
    </row>
    <row r="389" spans="1:9" ht="12" customHeight="1" x14ac:dyDescent="0.2">
      <c r="A389" s="35" t="s">
        <v>832</v>
      </c>
      <c r="B389" s="13" t="s">
        <v>833</v>
      </c>
      <c r="C389" s="14" t="s">
        <v>7</v>
      </c>
      <c r="D389" s="12" t="s">
        <v>831</v>
      </c>
      <c r="E389" s="15">
        <v>14.6</v>
      </c>
      <c r="F389" s="16">
        <v>749</v>
      </c>
      <c r="G389" s="17">
        <v>749</v>
      </c>
      <c r="H389" s="73">
        <v>0.28000000000000003</v>
      </c>
      <c r="I389" s="24">
        <v>539.28</v>
      </c>
    </row>
    <row r="390" spans="1:9" ht="12" customHeight="1" x14ac:dyDescent="0.2">
      <c r="A390" s="35" t="s">
        <v>834</v>
      </c>
      <c r="B390" s="13" t="s">
        <v>835</v>
      </c>
      <c r="C390" s="14" t="s">
        <v>7</v>
      </c>
      <c r="D390" s="12" t="s">
        <v>831</v>
      </c>
      <c r="E390" s="15">
        <v>20.8</v>
      </c>
      <c r="F390" s="16">
        <v>949</v>
      </c>
      <c r="G390" s="17">
        <v>949</v>
      </c>
      <c r="H390" s="73">
        <v>0.28000000000000003</v>
      </c>
      <c r="I390" s="24">
        <v>683.28</v>
      </c>
    </row>
    <row r="391" spans="1:9" ht="12" customHeight="1" x14ac:dyDescent="0.2">
      <c r="A391" s="35" t="s">
        <v>836</v>
      </c>
      <c r="B391" s="13" t="s">
        <v>837</v>
      </c>
      <c r="C391" s="14" t="s">
        <v>7</v>
      </c>
      <c r="D391" s="12" t="s">
        <v>831</v>
      </c>
      <c r="E391" s="15">
        <v>26.6</v>
      </c>
      <c r="F391" s="16">
        <v>1399</v>
      </c>
      <c r="G391" s="17">
        <v>1449</v>
      </c>
      <c r="H391" s="73">
        <v>0.28000000000000003</v>
      </c>
      <c r="I391" s="24">
        <v>1043.28</v>
      </c>
    </row>
    <row r="392" spans="1:9" ht="12" customHeight="1" x14ac:dyDescent="0.2">
      <c r="A392" s="35" t="s">
        <v>838</v>
      </c>
      <c r="B392" s="13" t="s">
        <v>839</v>
      </c>
      <c r="C392" s="14" t="s">
        <v>7</v>
      </c>
      <c r="D392" s="12" t="s">
        <v>840</v>
      </c>
      <c r="E392" s="15">
        <v>27.4</v>
      </c>
      <c r="F392" s="16">
        <v>1599</v>
      </c>
      <c r="G392" s="17">
        <v>1649</v>
      </c>
      <c r="H392" s="73">
        <v>0.28000000000000003</v>
      </c>
      <c r="I392" s="24">
        <v>1187.28</v>
      </c>
    </row>
    <row r="393" spans="1:9" ht="12" customHeight="1" x14ac:dyDescent="0.2">
      <c r="A393" s="52" t="s">
        <v>841</v>
      </c>
      <c r="B393" s="13">
        <v>7612981532154</v>
      </c>
      <c r="C393" s="14" t="s">
        <v>7</v>
      </c>
      <c r="D393" s="12" t="s">
        <v>842</v>
      </c>
      <c r="E393" s="15">
        <v>7</v>
      </c>
      <c r="F393" s="16">
        <v>328</v>
      </c>
      <c r="G393" s="17">
        <v>328</v>
      </c>
      <c r="H393" s="73">
        <v>0.35</v>
      </c>
      <c r="I393" s="24">
        <v>213.20000000000002</v>
      </c>
    </row>
    <row r="394" spans="1:9" ht="12" customHeight="1" x14ac:dyDescent="0.2">
      <c r="A394" s="75" t="s">
        <v>843</v>
      </c>
      <c r="B394" s="76">
        <v>29122333391</v>
      </c>
      <c r="C394" s="77" t="s">
        <v>50</v>
      </c>
      <c r="D394" s="75" t="s">
        <v>844</v>
      </c>
      <c r="E394" s="77">
        <v>7</v>
      </c>
      <c r="F394" s="78">
        <v>398</v>
      </c>
      <c r="G394" s="78">
        <v>418</v>
      </c>
      <c r="H394" s="74">
        <v>0.35</v>
      </c>
      <c r="I394" s="24">
        <v>271.7</v>
      </c>
    </row>
    <row r="395" spans="1:9" ht="12" customHeight="1" x14ac:dyDescent="0.2">
      <c r="A395" s="54" t="s">
        <v>845</v>
      </c>
      <c r="B395" s="26">
        <v>7612981762810</v>
      </c>
      <c r="C395" s="22" t="s">
        <v>34</v>
      </c>
      <c r="D395" s="26" t="s">
        <v>846</v>
      </c>
      <c r="E395" s="27">
        <v>12</v>
      </c>
      <c r="F395" s="50" t="s">
        <v>3371</v>
      </c>
      <c r="G395" s="28">
        <v>398</v>
      </c>
      <c r="H395" s="73">
        <v>0.35</v>
      </c>
      <c r="I395" s="24">
        <v>258.7</v>
      </c>
    </row>
    <row r="396" spans="1:9" ht="12" customHeight="1" x14ac:dyDescent="0.2">
      <c r="A396" s="53" t="s">
        <v>847</v>
      </c>
      <c r="B396" s="30" t="s">
        <v>848</v>
      </c>
      <c r="C396" s="14" t="s">
        <v>50</v>
      </c>
      <c r="D396" s="20" t="s">
        <v>849</v>
      </c>
      <c r="E396" s="31">
        <v>2.2999999999999998</v>
      </c>
      <c r="F396" s="23">
        <v>109</v>
      </c>
      <c r="G396" s="17">
        <v>109</v>
      </c>
      <c r="H396" s="73">
        <v>0.28000000000000003</v>
      </c>
      <c r="I396" s="24">
        <v>78.48</v>
      </c>
    </row>
    <row r="397" spans="1:9" ht="12" customHeight="1" x14ac:dyDescent="0.2">
      <c r="A397" s="35" t="s">
        <v>850</v>
      </c>
      <c r="B397" s="13" t="s">
        <v>851</v>
      </c>
      <c r="C397" s="14" t="s">
        <v>7</v>
      </c>
      <c r="D397" s="12" t="s">
        <v>852</v>
      </c>
      <c r="E397" s="15">
        <v>1.8</v>
      </c>
      <c r="F397" s="16">
        <v>109</v>
      </c>
      <c r="G397" s="17">
        <v>119</v>
      </c>
      <c r="H397" s="73">
        <v>0.35</v>
      </c>
      <c r="I397" s="24">
        <v>77.350000000000009</v>
      </c>
    </row>
    <row r="398" spans="1:9" ht="12" customHeight="1" x14ac:dyDescent="0.2">
      <c r="A398" s="35" t="s">
        <v>853</v>
      </c>
      <c r="B398" s="13" t="s">
        <v>854</v>
      </c>
      <c r="C398" s="14" t="s">
        <v>7</v>
      </c>
      <c r="D398" s="12" t="s">
        <v>855</v>
      </c>
      <c r="E398" s="15">
        <v>2.2000000000000002</v>
      </c>
      <c r="F398" s="16">
        <v>79</v>
      </c>
      <c r="G398" s="17">
        <v>89</v>
      </c>
      <c r="H398" s="73">
        <v>0.35</v>
      </c>
      <c r="I398" s="24">
        <v>57.85</v>
      </c>
    </row>
    <row r="399" spans="1:9" ht="12" customHeight="1" x14ac:dyDescent="0.2">
      <c r="A399" s="35" t="s">
        <v>856</v>
      </c>
      <c r="B399" s="13" t="s">
        <v>857</v>
      </c>
      <c r="C399" s="14" t="s">
        <v>7</v>
      </c>
      <c r="D399" s="12" t="s">
        <v>858</v>
      </c>
      <c r="E399" s="15">
        <v>2.2000000000000002</v>
      </c>
      <c r="F399" s="16">
        <v>109</v>
      </c>
      <c r="G399" s="17">
        <v>119</v>
      </c>
      <c r="H399" s="73">
        <v>0.35</v>
      </c>
      <c r="I399" s="24">
        <v>77.350000000000009</v>
      </c>
    </row>
    <row r="400" spans="1:9" ht="12" customHeight="1" x14ac:dyDescent="0.2">
      <c r="A400" s="53" t="s">
        <v>859</v>
      </c>
      <c r="B400" s="30" t="s">
        <v>860</v>
      </c>
      <c r="C400" s="14" t="s">
        <v>50</v>
      </c>
      <c r="D400" s="20" t="s">
        <v>861</v>
      </c>
      <c r="E400" s="31">
        <v>2.7</v>
      </c>
      <c r="F400" s="23">
        <v>117</v>
      </c>
      <c r="G400" s="17">
        <v>117</v>
      </c>
      <c r="H400" s="73">
        <v>0.28000000000000003</v>
      </c>
      <c r="I400" s="24">
        <v>84.24</v>
      </c>
    </row>
    <row r="401" spans="1:9" ht="12" customHeight="1" x14ac:dyDescent="0.2">
      <c r="A401" s="35" t="s">
        <v>862</v>
      </c>
      <c r="B401" s="13" t="s">
        <v>863</v>
      </c>
      <c r="C401" s="14" t="s">
        <v>7</v>
      </c>
      <c r="D401" s="12" t="s">
        <v>864</v>
      </c>
      <c r="E401" s="15">
        <v>2.4</v>
      </c>
      <c r="F401" s="16">
        <v>119</v>
      </c>
      <c r="G401" s="17">
        <v>129</v>
      </c>
      <c r="H401" s="73">
        <v>0.35</v>
      </c>
      <c r="I401" s="24">
        <v>83.850000000000009</v>
      </c>
    </row>
    <row r="402" spans="1:9" ht="12" customHeight="1" x14ac:dyDescent="0.2">
      <c r="A402" s="35" t="s">
        <v>865</v>
      </c>
      <c r="B402" s="13" t="s">
        <v>866</v>
      </c>
      <c r="C402" s="14" t="s">
        <v>7</v>
      </c>
      <c r="D402" s="12" t="s">
        <v>867</v>
      </c>
      <c r="E402" s="15">
        <v>4.2</v>
      </c>
      <c r="F402" s="16">
        <v>109</v>
      </c>
      <c r="G402" s="17">
        <v>149</v>
      </c>
      <c r="H402" s="73">
        <v>0.35</v>
      </c>
      <c r="I402" s="24">
        <v>96.850000000000009</v>
      </c>
    </row>
    <row r="403" spans="1:9" ht="12" customHeight="1" x14ac:dyDescent="0.2">
      <c r="A403" s="35" t="s">
        <v>868</v>
      </c>
      <c r="B403" s="13" t="s">
        <v>869</v>
      </c>
      <c r="C403" s="14" t="s">
        <v>7</v>
      </c>
      <c r="D403" s="12" t="s">
        <v>870</v>
      </c>
      <c r="E403" s="15">
        <v>3.8</v>
      </c>
      <c r="F403" s="16">
        <v>139</v>
      </c>
      <c r="G403" s="17">
        <v>149</v>
      </c>
      <c r="H403" s="73">
        <v>0.35</v>
      </c>
      <c r="I403" s="24">
        <v>96.850000000000009</v>
      </c>
    </row>
    <row r="404" spans="1:9" ht="12" customHeight="1" x14ac:dyDescent="0.2">
      <c r="A404" s="35" t="s">
        <v>871</v>
      </c>
      <c r="B404" s="13" t="s">
        <v>872</v>
      </c>
      <c r="C404" s="14" t="s">
        <v>7</v>
      </c>
      <c r="D404" s="12" t="s">
        <v>873</v>
      </c>
      <c r="E404" s="15">
        <v>4.2</v>
      </c>
      <c r="F404" s="16">
        <v>139</v>
      </c>
      <c r="G404" s="17">
        <v>149</v>
      </c>
      <c r="H404" s="73">
        <v>0.35</v>
      </c>
      <c r="I404" s="24">
        <v>96.850000000000009</v>
      </c>
    </row>
    <row r="405" spans="1:9" ht="12" customHeight="1" x14ac:dyDescent="0.2">
      <c r="A405" s="35" t="s">
        <v>874</v>
      </c>
      <c r="B405" s="13" t="s">
        <v>875</v>
      </c>
      <c r="C405" s="14" t="s">
        <v>7</v>
      </c>
      <c r="D405" s="12" t="s">
        <v>876</v>
      </c>
      <c r="E405" s="15">
        <v>6.6</v>
      </c>
      <c r="F405" s="16">
        <v>219</v>
      </c>
      <c r="G405" s="17">
        <v>229</v>
      </c>
      <c r="H405" s="73">
        <v>0.35</v>
      </c>
      <c r="I405" s="24">
        <v>148.85</v>
      </c>
    </row>
    <row r="406" spans="1:9" ht="12" customHeight="1" x14ac:dyDescent="0.2">
      <c r="A406" s="35" t="s">
        <v>877</v>
      </c>
      <c r="B406" s="13" t="s">
        <v>878</v>
      </c>
      <c r="C406" s="14" t="s">
        <v>7</v>
      </c>
      <c r="D406" s="12" t="s">
        <v>879</v>
      </c>
      <c r="E406" s="15">
        <v>2</v>
      </c>
      <c r="F406" s="16">
        <v>129</v>
      </c>
      <c r="G406" s="17">
        <v>139</v>
      </c>
      <c r="H406" s="73">
        <v>0.35</v>
      </c>
      <c r="I406" s="24">
        <v>90.350000000000009</v>
      </c>
    </row>
    <row r="407" spans="1:9" ht="12" customHeight="1" x14ac:dyDescent="0.2">
      <c r="A407" s="35" t="s">
        <v>880</v>
      </c>
      <c r="B407" s="13" t="s">
        <v>881</v>
      </c>
      <c r="C407" s="14" t="s">
        <v>7</v>
      </c>
      <c r="D407" s="12" t="s">
        <v>882</v>
      </c>
      <c r="E407" s="15">
        <v>3.4</v>
      </c>
      <c r="F407" s="16">
        <v>179</v>
      </c>
      <c r="G407" s="17">
        <v>189</v>
      </c>
      <c r="H407" s="73">
        <v>0.28000000000000003</v>
      </c>
      <c r="I407" s="24">
        <v>136.07999999999998</v>
      </c>
    </row>
    <row r="408" spans="1:9" ht="12" customHeight="1" x14ac:dyDescent="0.2">
      <c r="A408" s="35" t="s">
        <v>883</v>
      </c>
      <c r="B408" s="13" t="s">
        <v>884</v>
      </c>
      <c r="C408" s="14" t="s">
        <v>7</v>
      </c>
      <c r="D408" s="12" t="s">
        <v>885</v>
      </c>
      <c r="E408" s="15">
        <v>2.2000000000000002</v>
      </c>
      <c r="F408" s="16">
        <v>219</v>
      </c>
      <c r="G408" s="17">
        <v>229</v>
      </c>
      <c r="H408" s="73">
        <v>0.35</v>
      </c>
      <c r="I408" s="24">
        <v>148.85</v>
      </c>
    </row>
    <row r="409" spans="1:9" ht="12" customHeight="1" x14ac:dyDescent="0.2">
      <c r="A409" s="35" t="s">
        <v>886</v>
      </c>
      <c r="B409" s="13">
        <v>7612981642525</v>
      </c>
      <c r="C409" s="14" t="s">
        <v>7</v>
      </c>
      <c r="D409" s="12" t="s">
        <v>887</v>
      </c>
      <c r="E409" s="15">
        <v>18</v>
      </c>
      <c r="F409" s="16">
        <v>429</v>
      </c>
      <c r="G409" s="17">
        <v>449</v>
      </c>
      <c r="H409" s="73">
        <v>0.28000000000000003</v>
      </c>
      <c r="I409" s="24">
        <v>323.27999999999997</v>
      </c>
    </row>
    <row r="410" spans="1:9" ht="12" customHeight="1" x14ac:dyDescent="0.2">
      <c r="A410" s="53" t="s">
        <v>888</v>
      </c>
      <c r="B410" s="26">
        <v>7612981642488</v>
      </c>
      <c r="C410" s="14" t="s">
        <v>7</v>
      </c>
      <c r="D410" s="20" t="s">
        <v>889</v>
      </c>
      <c r="E410" s="31">
        <v>18</v>
      </c>
      <c r="F410" s="23">
        <v>429</v>
      </c>
      <c r="G410" s="17">
        <v>449</v>
      </c>
      <c r="H410" s="73">
        <v>0.28000000000000003</v>
      </c>
      <c r="I410" s="24">
        <v>323.27999999999997</v>
      </c>
    </row>
    <row r="411" spans="1:9" ht="12" customHeight="1" x14ac:dyDescent="0.2">
      <c r="A411" s="53" t="s">
        <v>890</v>
      </c>
      <c r="B411" s="26">
        <v>7612981642471</v>
      </c>
      <c r="C411" s="14" t="s">
        <v>7</v>
      </c>
      <c r="D411" s="20" t="s">
        <v>891</v>
      </c>
      <c r="E411" s="31">
        <v>18</v>
      </c>
      <c r="F411" s="23">
        <v>429</v>
      </c>
      <c r="G411" s="17">
        <v>449</v>
      </c>
      <c r="H411" s="73">
        <v>0.28000000000000003</v>
      </c>
      <c r="I411" s="24">
        <v>323.27999999999997</v>
      </c>
    </row>
    <row r="412" spans="1:9" ht="12" customHeight="1" x14ac:dyDescent="0.2">
      <c r="A412" s="53" t="s">
        <v>892</v>
      </c>
      <c r="B412" s="26">
        <v>7612981642518</v>
      </c>
      <c r="C412" s="14" t="s">
        <v>7</v>
      </c>
      <c r="D412" s="20" t="s">
        <v>893</v>
      </c>
      <c r="E412" s="31">
        <v>18</v>
      </c>
      <c r="F412" s="23">
        <v>429</v>
      </c>
      <c r="G412" s="17">
        <v>449</v>
      </c>
      <c r="H412" s="73">
        <v>0.28000000000000003</v>
      </c>
      <c r="I412" s="24">
        <v>323.27999999999997</v>
      </c>
    </row>
    <row r="413" spans="1:9" ht="12" customHeight="1" x14ac:dyDescent="0.2">
      <c r="A413" s="75" t="s">
        <v>3499</v>
      </c>
      <c r="B413" s="76" t="s">
        <v>3500</v>
      </c>
      <c r="C413" s="77" t="s">
        <v>34</v>
      </c>
      <c r="D413" s="75" t="s">
        <v>3501</v>
      </c>
      <c r="E413" s="77">
        <v>18</v>
      </c>
      <c r="F413" s="50" t="s">
        <v>3371</v>
      </c>
      <c r="G413" s="78">
        <v>449</v>
      </c>
      <c r="H413" s="74">
        <v>0.28000000000000003</v>
      </c>
      <c r="I413" s="24">
        <v>323.27999999999997</v>
      </c>
    </row>
    <row r="414" spans="1:9" ht="12" customHeight="1" x14ac:dyDescent="0.2">
      <c r="A414" s="53" t="s">
        <v>894</v>
      </c>
      <c r="B414" s="26">
        <v>7612981642501</v>
      </c>
      <c r="C414" s="14" t="s">
        <v>7</v>
      </c>
      <c r="D414" s="20" t="s">
        <v>895</v>
      </c>
      <c r="E414" s="31">
        <v>18</v>
      </c>
      <c r="F414" s="23">
        <v>429</v>
      </c>
      <c r="G414" s="17">
        <v>449</v>
      </c>
      <c r="H414" s="73">
        <v>0.28000000000000003</v>
      </c>
      <c r="I414" s="24">
        <v>323.27999999999997</v>
      </c>
    </row>
    <row r="415" spans="1:9" ht="12" customHeight="1" x14ac:dyDescent="0.2">
      <c r="A415" s="53" t="s">
        <v>896</v>
      </c>
      <c r="B415" s="26">
        <v>7612981642532</v>
      </c>
      <c r="C415" s="14" t="s">
        <v>7</v>
      </c>
      <c r="D415" s="20" t="s">
        <v>897</v>
      </c>
      <c r="E415" s="31">
        <v>18</v>
      </c>
      <c r="F415" s="23">
        <v>429</v>
      </c>
      <c r="G415" s="17">
        <v>449</v>
      </c>
      <c r="H415" s="73">
        <v>0.28000000000000003</v>
      </c>
      <c r="I415" s="24">
        <v>323.27999999999997</v>
      </c>
    </row>
    <row r="416" spans="1:9" ht="12" customHeight="1" x14ac:dyDescent="0.2">
      <c r="A416" s="53" t="s">
        <v>898</v>
      </c>
      <c r="B416" s="26">
        <v>7612981671723</v>
      </c>
      <c r="C416" s="14" t="s">
        <v>7</v>
      </c>
      <c r="D416" s="20" t="s">
        <v>899</v>
      </c>
      <c r="E416" s="31">
        <v>39</v>
      </c>
      <c r="F416" s="23">
        <v>579</v>
      </c>
      <c r="G416" s="17">
        <v>599</v>
      </c>
      <c r="H416" s="73">
        <v>0.28000000000000003</v>
      </c>
      <c r="I416" s="24">
        <v>431.28</v>
      </c>
    </row>
    <row r="417" spans="1:9" ht="12" customHeight="1" x14ac:dyDescent="0.2">
      <c r="A417" s="53" t="s">
        <v>900</v>
      </c>
      <c r="B417" s="26">
        <v>7612981671693</v>
      </c>
      <c r="C417" s="14" t="s">
        <v>7</v>
      </c>
      <c r="D417" s="20" t="s">
        <v>901</v>
      </c>
      <c r="E417" s="31">
        <v>39</v>
      </c>
      <c r="F417" s="23">
        <v>579</v>
      </c>
      <c r="G417" s="17">
        <v>599</v>
      </c>
      <c r="H417" s="73">
        <v>0.28000000000000003</v>
      </c>
      <c r="I417" s="24">
        <v>431.28</v>
      </c>
    </row>
    <row r="418" spans="1:9" ht="12" customHeight="1" x14ac:dyDescent="0.2">
      <c r="A418" s="53" t="s">
        <v>902</v>
      </c>
      <c r="B418" s="26">
        <v>7612981671686</v>
      </c>
      <c r="C418" s="14" t="s">
        <v>7</v>
      </c>
      <c r="D418" s="20" t="s">
        <v>903</v>
      </c>
      <c r="E418" s="31">
        <v>39</v>
      </c>
      <c r="F418" s="23">
        <v>579</v>
      </c>
      <c r="G418" s="17">
        <v>599</v>
      </c>
      <c r="H418" s="73">
        <v>0.28000000000000003</v>
      </c>
      <c r="I418" s="24">
        <v>431.28</v>
      </c>
    </row>
    <row r="419" spans="1:9" ht="12" customHeight="1" x14ac:dyDescent="0.2">
      <c r="A419" s="53" t="s">
        <v>904</v>
      </c>
      <c r="B419" s="26">
        <v>7612981671716</v>
      </c>
      <c r="C419" s="14" t="s">
        <v>7</v>
      </c>
      <c r="D419" s="20" t="s">
        <v>905</v>
      </c>
      <c r="E419" s="31">
        <v>39</v>
      </c>
      <c r="F419" s="23">
        <v>579</v>
      </c>
      <c r="G419" s="17">
        <v>599</v>
      </c>
      <c r="H419" s="73">
        <v>0.28000000000000003</v>
      </c>
      <c r="I419" s="24">
        <v>431.28</v>
      </c>
    </row>
    <row r="420" spans="1:9" ht="12" customHeight="1" x14ac:dyDescent="0.2">
      <c r="A420" s="75" t="s">
        <v>3496</v>
      </c>
      <c r="B420" s="76" t="s">
        <v>3497</v>
      </c>
      <c r="C420" s="77" t="s">
        <v>34</v>
      </c>
      <c r="D420" s="75" t="s">
        <v>3498</v>
      </c>
      <c r="E420" s="77">
        <v>39</v>
      </c>
      <c r="F420" s="50" t="s">
        <v>3371</v>
      </c>
      <c r="G420" s="78">
        <v>599</v>
      </c>
      <c r="H420" s="74">
        <v>0.28000000000000003</v>
      </c>
      <c r="I420" s="24">
        <v>431.28</v>
      </c>
    </row>
    <row r="421" spans="1:9" ht="12" customHeight="1" x14ac:dyDescent="0.2">
      <c r="A421" s="53" t="s">
        <v>906</v>
      </c>
      <c r="B421" s="26">
        <v>7612981671709</v>
      </c>
      <c r="C421" s="14" t="s">
        <v>7</v>
      </c>
      <c r="D421" s="20" t="s">
        <v>907</v>
      </c>
      <c r="E421" s="31">
        <v>39</v>
      </c>
      <c r="F421" s="23">
        <v>579</v>
      </c>
      <c r="G421" s="17">
        <v>599</v>
      </c>
      <c r="H421" s="73">
        <v>0.28000000000000003</v>
      </c>
      <c r="I421" s="24">
        <v>431.28</v>
      </c>
    </row>
    <row r="422" spans="1:9" ht="12" customHeight="1" x14ac:dyDescent="0.2">
      <c r="A422" s="53" t="s">
        <v>908</v>
      </c>
      <c r="B422" s="26">
        <v>7612981671730</v>
      </c>
      <c r="C422" s="14" t="s">
        <v>7</v>
      </c>
      <c r="D422" s="20" t="s">
        <v>909</v>
      </c>
      <c r="E422" s="31">
        <v>39</v>
      </c>
      <c r="F422" s="23">
        <v>579</v>
      </c>
      <c r="G422" s="17">
        <v>599</v>
      </c>
      <c r="H422" s="73">
        <v>0.28000000000000003</v>
      </c>
      <c r="I422" s="24">
        <v>431.28</v>
      </c>
    </row>
    <row r="423" spans="1:9" ht="12" customHeight="1" x14ac:dyDescent="0.2">
      <c r="A423" s="53" t="s">
        <v>910</v>
      </c>
      <c r="B423" s="26">
        <v>7612981678548</v>
      </c>
      <c r="C423" s="14" t="s">
        <v>7</v>
      </c>
      <c r="D423" s="20" t="s">
        <v>911</v>
      </c>
      <c r="E423" s="31">
        <v>2.8</v>
      </c>
      <c r="F423" s="23">
        <v>109</v>
      </c>
      <c r="G423" s="17">
        <v>119</v>
      </c>
      <c r="H423" s="73">
        <v>0.35</v>
      </c>
      <c r="I423" s="24">
        <v>77.350000000000009</v>
      </c>
    </row>
    <row r="424" spans="1:9" ht="12" customHeight="1" x14ac:dyDescent="0.2">
      <c r="A424" s="53" t="s">
        <v>912</v>
      </c>
      <c r="B424" s="26">
        <v>7612981678555</v>
      </c>
      <c r="C424" s="14" t="s">
        <v>7</v>
      </c>
      <c r="D424" s="20" t="s">
        <v>911</v>
      </c>
      <c r="E424" s="31">
        <v>7.4</v>
      </c>
      <c r="F424" s="23">
        <v>179</v>
      </c>
      <c r="G424" s="17">
        <v>189</v>
      </c>
      <c r="H424" s="73">
        <v>0.35</v>
      </c>
      <c r="I424" s="24">
        <v>122.85000000000001</v>
      </c>
    </row>
    <row r="425" spans="1:9" ht="12" customHeight="1" x14ac:dyDescent="0.2">
      <c r="A425" s="53" t="s">
        <v>913</v>
      </c>
      <c r="B425" s="30" t="s">
        <v>914</v>
      </c>
      <c r="C425" s="14" t="s">
        <v>50</v>
      </c>
      <c r="D425" s="20" t="s">
        <v>915</v>
      </c>
      <c r="E425" s="31">
        <v>90</v>
      </c>
      <c r="F425" s="23">
        <v>1774</v>
      </c>
      <c r="G425" s="17">
        <v>1774</v>
      </c>
      <c r="H425" s="73">
        <v>0.28000000000000003</v>
      </c>
      <c r="I425" s="24">
        <v>1277.28</v>
      </c>
    </row>
    <row r="426" spans="1:9" ht="12" customHeight="1" x14ac:dyDescent="0.2">
      <c r="A426" s="35" t="s">
        <v>916</v>
      </c>
      <c r="B426" s="13" t="s">
        <v>917</v>
      </c>
      <c r="C426" s="14" t="s">
        <v>7</v>
      </c>
      <c r="D426" s="12" t="s">
        <v>918</v>
      </c>
      <c r="E426" s="15">
        <v>15</v>
      </c>
      <c r="F426" s="16">
        <v>549</v>
      </c>
      <c r="G426" s="17">
        <v>579</v>
      </c>
      <c r="H426" s="73">
        <v>0.28000000000000003</v>
      </c>
      <c r="I426" s="24">
        <v>416.88</v>
      </c>
    </row>
    <row r="427" spans="1:9" ht="12" customHeight="1" x14ac:dyDescent="0.2">
      <c r="A427" s="35" t="s">
        <v>919</v>
      </c>
      <c r="B427" s="13" t="s">
        <v>920</v>
      </c>
      <c r="C427" s="14" t="s">
        <v>7</v>
      </c>
      <c r="D427" s="12" t="s">
        <v>918</v>
      </c>
      <c r="E427" s="15">
        <v>18.399999999999999</v>
      </c>
      <c r="F427" s="16">
        <v>749</v>
      </c>
      <c r="G427" s="17">
        <v>799</v>
      </c>
      <c r="H427" s="73">
        <v>0.28000000000000003</v>
      </c>
      <c r="I427" s="24">
        <v>575.28</v>
      </c>
    </row>
    <row r="428" spans="1:9" ht="12" customHeight="1" x14ac:dyDescent="0.2">
      <c r="A428" s="35" t="s">
        <v>921</v>
      </c>
      <c r="B428" s="13" t="s">
        <v>922</v>
      </c>
      <c r="C428" s="14" t="s">
        <v>7</v>
      </c>
      <c r="D428" s="12" t="s">
        <v>918</v>
      </c>
      <c r="E428" s="15">
        <v>16.8</v>
      </c>
      <c r="F428" s="16">
        <v>849</v>
      </c>
      <c r="G428" s="17">
        <v>899</v>
      </c>
      <c r="H428" s="73">
        <v>0.28000000000000003</v>
      </c>
      <c r="I428" s="24">
        <v>647.28</v>
      </c>
    </row>
    <row r="429" spans="1:9" ht="12" customHeight="1" x14ac:dyDescent="0.2">
      <c r="A429" s="35" t="s">
        <v>923</v>
      </c>
      <c r="B429" s="13" t="s">
        <v>924</v>
      </c>
      <c r="C429" s="14" t="s">
        <v>7</v>
      </c>
      <c r="D429" s="12" t="s">
        <v>918</v>
      </c>
      <c r="E429" s="15">
        <v>23.6</v>
      </c>
      <c r="F429" s="16">
        <v>999</v>
      </c>
      <c r="G429" s="17">
        <v>999</v>
      </c>
      <c r="H429" s="73">
        <v>0.28000000000000003</v>
      </c>
      <c r="I429" s="24">
        <v>719.28</v>
      </c>
    </row>
    <row r="430" spans="1:9" ht="12" customHeight="1" x14ac:dyDescent="0.2">
      <c r="A430" s="35" t="s">
        <v>925</v>
      </c>
      <c r="B430" s="13" t="s">
        <v>926</v>
      </c>
      <c r="C430" s="14" t="s">
        <v>7</v>
      </c>
      <c r="D430" s="12" t="s">
        <v>918</v>
      </c>
      <c r="E430" s="15">
        <v>5.6</v>
      </c>
      <c r="F430" s="16">
        <v>549</v>
      </c>
      <c r="G430" s="17">
        <v>579</v>
      </c>
      <c r="H430" s="73">
        <v>0.28000000000000003</v>
      </c>
      <c r="I430" s="24">
        <v>416.88</v>
      </c>
    </row>
    <row r="431" spans="1:9" ht="12" customHeight="1" x14ac:dyDescent="0.2">
      <c r="A431" s="35" t="s">
        <v>927</v>
      </c>
      <c r="B431" s="13" t="s">
        <v>928</v>
      </c>
      <c r="C431" s="14" t="s">
        <v>7</v>
      </c>
      <c r="D431" s="12" t="s">
        <v>929</v>
      </c>
      <c r="E431" s="15">
        <v>24.8</v>
      </c>
      <c r="F431" s="16">
        <v>1579</v>
      </c>
      <c r="G431" s="17">
        <v>1649</v>
      </c>
      <c r="H431" s="73">
        <v>0.28000000000000003</v>
      </c>
      <c r="I431" s="24">
        <v>1187.28</v>
      </c>
    </row>
    <row r="432" spans="1:9" ht="12" customHeight="1" x14ac:dyDescent="0.2">
      <c r="A432" s="35" t="s">
        <v>930</v>
      </c>
      <c r="B432" s="13" t="s">
        <v>931</v>
      </c>
      <c r="C432" s="14" t="s">
        <v>7</v>
      </c>
      <c r="D432" s="12" t="s">
        <v>932</v>
      </c>
      <c r="E432" s="15">
        <v>33</v>
      </c>
      <c r="F432" s="16">
        <v>1649</v>
      </c>
      <c r="G432" s="17">
        <v>1699</v>
      </c>
      <c r="H432" s="73">
        <v>0.28000000000000003</v>
      </c>
      <c r="I432" s="24">
        <v>1223.28</v>
      </c>
    </row>
    <row r="433" spans="1:9" ht="12" customHeight="1" x14ac:dyDescent="0.2">
      <c r="A433" s="35" t="s">
        <v>933</v>
      </c>
      <c r="B433" s="13" t="s">
        <v>934</v>
      </c>
      <c r="C433" s="14" t="s">
        <v>7</v>
      </c>
      <c r="D433" s="12" t="s">
        <v>932</v>
      </c>
      <c r="E433" s="15">
        <v>35</v>
      </c>
      <c r="F433" s="16">
        <v>1799</v>
      </c>
      <c r="G433" s="17">
        <v>1849</v>
      </c>
      <c r="H433" s="73">
        <v>0.28000000000000003</v>
      </c>
      <c r="I433" s="24">
        <v>1331.28</v>
      </c>
    </row>
    <row r="434" spans="1:9" ht="12" customHeight="1" x14ac:dyDescent="0.2">
      <c r="A434" s="35" t="s">
        <v>935</v>
      </c>
      <c r="B434" s="13" t="s">
        <v>936</v>
      </c>
      <c r="C434" s="14" t="s">
        <v>7</v>
      </c>
      <c r="D434" s="12" t="s">
        <v>932</v>
      </c>
      <c r="E434" s="15">
        <v>27.8</v>
      </c>
      <c r="F434" s="16">
        <v>1599</v>
      </c>
      <c r="G434" s="17">
        <v>1649</v>
      </c>
      <c r="H434" s="73">
        <v>0.28000000000000003</v>
      </c>
      <c r="I434" s="24">
        <v>1187.28</v>
      </c>
    </row>
    <row r="435" spans="1:9" ht="12" customHeight="1" x14ac:dyDescent="0.2">
      <c r="A435" s="53" t="s">
        <v>937</v>
      </c>
      <c r="B435" s="30" t="s">
        <v>938</v>
      </c>
      <c r="C435" s="14" t="s">
        <v>50</v>
      </c>
      <c r="D435" s="20" t="s">
        <v>939</v>
      </c>
      <c r="E435" s="31">
        <v>4</v>
      </c>
      <c r="F435" s="23">
        <v>101</v>
      </c>
      <c r="G435" s="17">
        <v>101</v>
      </c>
      <c r="H435" s="73">
        <v>0.28000000000000003</v>
      </c>
      <c r="I435" s="24">
        <v>72.72</v>
      </c>
    </row>
    <row r="436" spans="1:9" ht="12" customHeight="1" x14ac:dyDescent="0.2">
      <c r="A436" s="53" t="s">
        <v>940</v>
      </c>
      <c r="B436" s="30" t="s">
        <v>941</v>
      </c>
      <c r="C436" s="14" t="s">
        <v>7</v>
      </c>
      <c r="D436" s="20" t="s">
        <v>942</v>
      </c>
      <c r="E436" s="31">
        <v>4</v>
      </c>
      <c r="F436" s="23">
        <v>101</v>
      </c>
      <c r="G436" s="17">
        <v>101</v>
      </c>
      <c r="H436" s="73">
        <v>0.28000000000000003</v>
      </c>
      <c r="I436" s="24">
        <v>72.72</v>
      </c>
    </row>
    <row r="437" spans="1:9" ht="12" customHeight="1" x14ac:dyDescent="0.2">
      <c r="A437" s="53" t="s">
        <v>943</v>
      </c>
      <c r="B437" s="30" t="s">
        <v>944</v>
      </c>
      <c r="C437" s="14" t="s">
        <v>50</v>
      </c>
      <c r="D437" s="20" t="s">
        <v>939</v>
      </c>
      <c r="E437" s="31">
        <v>4</v>
      </c>
      <c r="F437" s="23">
        <v>107</v>
      </c>
      <c r="G437" s="17">
        <v>107</v>
      </c>
      <c r="H437" s="73">
        <v>0.28000000000000003</v>
      </c>
      <c r="I437" s="24">
        <v>77.039999999999992</v>
      </c>
    </row>
    <row r="438" spans="1:9" ht="12" customHeight="1" x14ac:dyDescent="0.2">
      <c r="A438" s="53" t="s">
        <v>945</v>
      </c>
      <c r="B438" s="30" t="s">
        <v>946</v>
      </c>
      <c r="C438" s="14" t="s">
        <v>7</v>
      </c>
      <c r="D438" s="20" t="s">
        <v>942</v>
      </c>
      <c r="E438" s="31">
        <v>4</v>
      </c>
      <c r="F438" s="23">
        <v>107</v>
      </c>
      <c r="G438" s="17">
        <v>107</v>
      </c>
      <c r="H438" s="73">
        <v>0.28000000000000003</v>
      </c>
      <c r="I438" s="24">
        <v>77.039999999999992</v>
      </c>
    </row>
    <row r="439" spans="1:9" ht="12" customHeight="1" x14ac:dyDescent="0.2">
      <c r="A439" s="53" t="s">
        <v>947</v>
      </c>
      <c r="B439" s="30" t="s">
        <v>948</v>
      </c>
      <c r="C439" s="14" t="s">
        <v>50</v>
      </c>
      <c r="D439" s="20" t="s">
        <v>939</v>
      </c>
      <c r="E439" s="31">
        <v>4</v>
      </c>
      <c r="F439" s="23">
        <v>111</v>
      </c>
      <c r="G439" s="17">
        <v>111</v>
      </c>
      <c r="H439" s="73">
        <v>0.28000000000000003</v>
      </c>
      <c r="I439" s="24">
        <v>79.92</v>
      </c>
    </row>
    <row r="440" spans="1:9" ht="12" customHeight="1" x14ac:dyDescent="0.2">
      <c r="A440" s="53" t="s">
        <v>949</v>
      </c>
      <c r="B440" s="30" t="s">
        <v>950</v>
      </c>
      <c r="C440" s="14" t="s">
        <v>7</v>
      </c>
      <c r="D440" s="20" t="s">
        <v>942</v>
      </c>
      <c r="E440" s="31">
        <v>4</v>
      </c>
      <c r="F440" s="23">
        <v>111</v>
      </c>
      <c r="G440" s="17">
        <v>111</v>
      </c>
      <c r="H440" s="73">
        <v>0.28000000000000003</v>
      </c>
      <c r="I440" s="24">
        <v>79.92</v>
      </c>
    </row>
    <row r="441" spans="1:9" ht="12" customHeight="1" x14ac:dyDescent="0.2">
      <c r="A441" s="53" t="s">
        <v>951</v>
      </c>
      <c r="B441" s="30" t="s">
        <v>952</v>
      </c>
      <c r="C441" s="14" t="s">
        <v>50</v>
      </c>
      <c r="D441" s="20" t="s">
        <v>939</v>
      </c>
      <c r="E441" s="31">
        <v>4</v>
      </c>
      <c r="F441" s="23">
        <v>116</v>
      </c>
      <c r="G441" s="17">
        <v>116</v>
      </c>
      <c r="H441" s="73">
        <v>0.28000000000000003</v>
      </c>
      <c r="I441" s="24">
        <v>83.52</v>
      </c>
    </row>
    <row r="442" spans="1:9" ht="12" customHeight="1" x14ac:dyDescent="0.2">
      <c r="A442" s="53" t="s">
        <v>953</v>
      </c>
      <c r="B442" s="30" t="s">
        <v>954</v>
      </c>
      <c r="C442" s="14" t="s">
        <v>7</v>
      </c>
      <c r="D442" s="20" t="s">
        <v>942</v>
      </c>
      <c r="E442" s="31">
        <v>4</v>
      </c>
      <c r="F442" s="23">
        <v>116</v>
      </c>
      <c r="G442" s="17">
        <v>116</v>
      </c>
      <c r="H442" s="73">
        <v>0.28000000000000003</v>
      </c>
      <c r="I442" s="24">
        <v>83.52</v>
      </c>
    </row>
    <row r="443" spans="1:9" ht="12" customHeight="1" x14ac:dyDescent="0.2">
      <c r="A443" s="35" t="s">
        <v>955</v>
      </c>
      <c r="B443" s="13" t="s">
        <v>956</v>
      </c>
      <c r="C443" s="14" t="s">
        <v>7</v>
      </c>
      <c r="D443" s="12" t="s">
        <v>957</v>
      </c>
      <c r="E443" s="15">
        <v>15.6</v>
      </c>
      <c r="F443" s="16">
        <v>499</v>
      </c>
      <c r="G443" s="17">
        <v>499</v>
      </c>
      <c r="H443" s="73">
        <v>0.28000000000000003</v>
      </c>
      <c r="I443" s="24">
        <v>359.28</v>
      </c>
    </row>
    <row r="444" spans="1:9" ht="12" customHeight="1" x14ac:dyDescent="0.2">
      <c r="A444" s="35" t="s">
        <v>958</v>
      </c>
      <c r="B444" s="13" t="s">
        <v>959</v>
      </c>
      <c r="C444" s="14" t="s">
        <v>7</v>
      </c>
      <c r="D444" s="12" t="s">
        <v>957</v>
      </c>
      <c r="E444" s="15">
        <v>8.3000000000000007</v>
      </c>
      <c r="F444" s="16">
        <v>549</v>
      </c>
      <c r="G444" s="17">
        <v>549</v>
      </c>
      <c r="H444" s="73">
        <v>0.28000000000000003</v>
      </c>
      <c r="I444" s="24">
        <v>395.28</v>
      </c>
    </row>
    <row r="445" spans="1:9" ht="12" customHeight="1" x14ac:dyDescent="0.2">
      <c r="A445" s="35" t="s">
        <v>960</v>
      </c>
      <c r="B445" s="13" t="s">
        <v>961</v>
      </c>
      <c r="C445" s="14" t="s">
        <v>7</v>
      </c>
      <c r="D445" s="12" t="s">
        <v>962</v>
      </c>
      <c r="E445" s="15">
        <v>13.7</v>
      </c>
      <c r="F445" s="16">
        <v>1099</v>
      </c>
      <c r="G445" s="17">
        <v>1099</v>
      </c>
      <c r="H445" s="73">
        <v>0.28000000000000003</v>
      </c>
      <c r="I445" s="24">
        <v>791.28</v>
      </c>
    </row>
    <row r="446" spans="1:9" ht="12" customHeight="1" x14ac:dyDescent="0.2">
      <c r="A446" s="35" t="s">
        <v>963</v>
      </c>
      <c r="B446" s="13" t="s">
        <v>964</v>
      </c>
      <c r="C446" s="14" t="s">
        <v>7</v>
      </c>
      <c r="D446" s="12" t="s">
        <v>962</v>
      </c>
      <c r="E446" s="15">
        <v>12.9</v>
      </c>
      <c r="F446" s="16">
        <v>1429</v>
      </c>
      <c r="G446" s="17">
        <v>1429</v>
      </c>
      <c r="H446" s="73">
        <v>0.28000000000000003</v>
      </c>
      <c r="I446" s="24">
        <v>1028.8799999999999</v>
      </c>
    </row>
    <row r="447" spans="1:9" ht="12" customHeight="1" x14ac:dyDescent="0.2">
      <c r="A447" s="35" t="s">
        <v>965</v>
      </c>
      <c r="B447" s="13" t="s">
        <v>966</v>
      </c>
      <c r="C447" s="14" t="s">
        <v>7</v>
      </c>
      <c r="D447" s="12" t="s">
        <v>967</v>
      </c>
      <c r="E447" s="15">
        <v>22.8</v>
      </c>
      <c r="F447" s="16">
        <v>899</v>
      </c>
      <c r="G447" s="17">
        <v>899</v>
      </c>
      <c r="H447" s="73">
        <v>0.28000000000000003</v>
      </c>
      <c r="I447" s="24">
        <v>647.28</v>
      </c>
    </row>
    <row r="448" spans="1:9" ht="12" customHeight="1" x14ac:dyDescent="0.2">
      <c r="A448" s="35" t="s">
        <v>968</v>
      </c>
      <c r="B448" s="13" t="s">
        <v>969</v>
      </c>
      <c r="C448" s="14" t="s">
        <v>7</v>
      </c>
      <c r="D448" s="12" t="s">
        <v>970</v>
      </c>
      <c r="E448" s="15">
        <v>11.6</v>
      </c>
      <c r="F448" s="16">
        <v>999</v>
      </c>
      <c r="G448" s="17">
        <v>999</v>
      </c>
      <c r="H448" s="73">
        <v>0.28000000000000003</v>
      </c>
      <c r="I448" s="24">
        <v>719.28</v>
      </c>
    </row>
    <row r="449" spans="1:9" ht="12" customHeight="1" x14ac:dyDescent="0.2">
      <c r="A449" s="35" t="s">
        <v>971</v>
      </c>
      <c r="B449" s="13" t="s">
        <v>972</v>
      </c>
      <c r="C449" s="14" t="s">
        <v>7</v>
      </c>
      <c r="D449" s="12" t="s">
        <v>973</v>
      </c>
      <c r="E449" s="15">
        <v>25.8</v>
      </c>
      <c r="F449" s="16">
        <v>1129</v>
      </c>
      <c r="G449" s="17">
        <v>1129</v>
      </c>
      <c r="H449" s="73">
        <v>0.28000000000000003</v>
      </c>
      <c r="I449" s="24">
        <v>812.88</v>
      </c>
    </row>
    <row r="450" spans="1:9" ht="12" customHeight="1" x14ac:dyDescent="0.2">
      <c r="A450" s="52" t="s">
        <v>974</v>
      </c>
      <c r="B450" s="13" t="s">
        <v>975</v>
      </c>
      <c r="C450" s="14" t="s">
        <v>7</v>
      </c>
      <c r="D450" s="12" t="s">
        <v>976</v>
      </c>
      <c r="E450" s="15">
        <v>3.5200000000000005</v>
      </c>
      <c r="F450" s="16">
        <v>395</v>
      </c>
      <c r="G450" s="17">
        <v>405</v>
      </c>
      <c r="H450" s="73">
        <v>0.28000000000000003</v>
      </c>
      <c r="I450" s="24">
        <v>291.59999999999997</v>
      </c>
    </row>
    <row r="451" spans="1:9" ht="12" customHeight="1" x14ac:dyDescent="0.2">
      <c r="A451" s="52" t="s">
        <v>977</v>
      </c>
      <c r="B451" s="13" t="s">
        <v>978</v>
      </c>
      <c r="C451" s="14" t="s">
        <v>7</v>
      </c>
      <c r="D451" s="12" t="s">
        <v>979</v>
      </c>
      <c r="E451" s="15">
        <v>3.5200000000000005</v>
      </c>
      <c r="F451" s="16">
        <v>465</v>
      </c>
      <c r="G451" s="17">
        <v>485</v>
      </c>
      <c r="H451" s="73">
        <v>0.28000000000000003</v>
      </c>
      <c r="I451" s="24">
        <v>349.2</v>
      </c>
    </row>
    <row r="452" spans="1:9" ht="12" customHeight="1" x14ac:dyDescent="0.2">
      <c r="A452" s="52" t="s">
        <v>980</v>
      </c>
      <c r="B452" s="13" t="s">
        <v>981</v>
      </c>
      <c r="C452" s="14" t="s">
        <v>7</v>
      </c>
      <c r="D452" s="12" t="s">
        <v>982</v>
      </c>
      <c r="E452" s="15">
        <v>3.8500000000000005</v>
      </c>
      <c r="F452" s="16">
        <v>495</v>
      </c>
      <c r="G452" s="17">
        <v>505</v>
      </c>
      <c r="H452" s="73">
        <v>0.28000000000000003</v>
      </c>
      <c r="I452" s="24">
        <v>363.59999999999997</v>
      </c>
    </row>
    <row r="453" spans="1:9" ht="12" customHeight="1" x14ac:dyDescent="0.2">
      <c r="A453" s="52" t="s">
        <v>983</v>
      </c>
      <c r="B453" s="13" t="s">
        <v>984</v>
      </c>
      <c r="C453" s="14" t="s">
        <v>7</v>
      </c>
      <c r="D453" s="12" t="s">
        <v>985</v>
      </c>
      <c r="E453" s="15">
        <v>3.8500000000000005</v>
      </c>
      <c r="F453" s="16">
        <v>595</v>
      </c>
      <c r="G453" s="17">
        <v>615</v>
      </c>
      <c r="H453" s="73">
        <v>0.28000000000000003</v>
      </c>
      <c r="I453" s="24">
        <v>442.8</v>
      </c>
    </row>
    <row r="454" spans="1:9" ht="12" customHeight="1" x14ac:dyDescent="0.2">
      <c r="A454" s="52" t="s">
        <v>986</v>
      </c>
      <c r="B454" s="13" t="s">
        <v>987</v>
      </c>
      <c r="C454" s="14" t="s">
        <v>7</v>
      </c>
      <c r="D454" s="12" t="s">
        <v>988</v>
      </c>
      <c r="E454" s="15">
        <v>3.5200000000000005</v>
      </c>
      <c r="F454" s="16">
        <v>395</v>
      </c>
      <c r="G454" s="17">
        <v>405</v>
      </c>
      <c r="H454" s="73">
        <v>0.28000000000000003</v>
      </c>
      <c r="I454" s="24">
        <v>291.59999999999997</v>
      </c>
    </row>
    <row r="455" spans="1:9" ht="12" customHeight="1" x14ac:dyDescent="0.2">
      <c r="A455" s="52" t="s">
        <v>989</v>
      </c>
      <c r="B455" s="13" t="s">
        <v>990</v>
      </c>
      <c r="C455" s="14" t="s">
        <v>7</v>
      </c>
      <c r="D455" s="12" t="s">
        <v>991</v>
      </c>
      <c r="E455" s="15">
        <v>3.5200000000000005</v>
      </c>
      <c r="F455" s="16">
        <v>465</v>
      </c>
      <c r="G455" s="17">
        <v>475</v>
      </c>
      <c r="H455" s="73">
        <v>0.28000000000000003</v>
      </c>
      <c r="I455" s="24">
        <v>342</v>
      </c>
    </row>
    <row r="456" spans="1:9" ht="12" customHeight="1" x14ac:dyDescent="0.2">
      <c r="A456" s="56" t="s">
        <v>994</v>
      </c>
      <c r="B456" s="26" t="s">
        <v>992</v>
      </c>
      <c r="C456" s="22" t="s">
        <v>7</v>
      </c>
      <c r="D456" s="26" t="s">
        <v>993</v>
      </c>
      <c r="E456" s="27">
        <v>3.8500000000000005</v>
      </c>
      <c r="F456" s="28">
        <v>495</v>
      </c>
      <c r="G456" s="28">
        <v>505</v>
      </c>
      <c r="H456" s="73">
        <v>0.28000000000000003</v>
      </c>
      <c r="I456" s="24">
        <v>363.59999999999997</v>
      </c>
    </row>
    <row r="457" spans="1:9" ht="12" customHeight="1" x14ac:dyDescent="0.2">
      <c r="A457" s="52" t="s">
        <v>995</v>
      </c>
      <c r="B457" s="13" t="s">
        <v>996</v>
      </c>
      <c r="C457" s="14" t="s">
        <v>7</v>
      </c>
      <c r="D457" s="12" t="s">
        <v>993</v>
      </c>
      <c r="E457" s="15">
        <v>3.8500000000000005</v>
      </c>
      <c r="F457" s="16">
        <v>595</v>
      </c>
      <c r="G457" s="17">
        <v>615</v>
      </c>
      <c r="H457" s="73">
        <v>0.28000000000000003</v>
      </c>
      <c r="I457" s="24">
        <v>442.8</v>
      </c>
    </row>
    <row r="458" spans="1:9" ht="12" customHeight="1" x14ac:dyDescent="0.2">
      <c r="A458" s="52" t="s">
        <v>3396</v>
      </c>
      <c r="B458" s="13">
        <v>7612980507429</v>
      </c>
      <c r="C458" s="14" t="s">
        <v>50</v>
      </c>
      <c r="D458" s="12" t="s">
        <v>3414</v>
      </c>
      <c r="E458" s="15">
        <v>8.8000000000000007</v>
      </c>
      <c r="F458" s="16">
        <v>473</v>
      </c>
      <c r="G458" s="17">
        <v>473</v>
      </c>
      <c r="H458" s="73">
        <v>0.28000000000000003</v>
      </c>
      <c r="I458" s="24">
        <v>340.56</v>
      </c>
    </row>
    <row r="459" spans="1:9" ht="12" customHeight="1" x14ac:dyDescent="0.2">
      <c r="A459" s="52" t="s">
        <v>997</v>
      </c>
      <c r="B459" s="13" t="s">
        <v>998</v>
      </c>
      <c r="C459" s="14" t="s">
        <v>7</v>
      </c>
      <c r="D459" s="12" t="s">
        <v>999</v>
      </c>
      <c r="E459" s="15">
        <v>3.5200000000000005</v>
      </c>
      <c r="F459" s="16">
        <v>395</v>
      </c>
      <c r="G459" s="17">
        <v>405</v>
      </c>
      <c r="H459" s="73">
        <v>0.28000000000000003</v>
      </c>
      <c r="I459" s="24">
        <v>291.59999999999997</v>
      </c>
    </row>
    <row r="460" spans="1:9" ht="12" customHeight="1" x14ac:dyDescent="0.2">
      <c r="A460" s="52" t="s">
        <v>1000</v>
      </c>
      <c r="B460" s="29" t="s">
        <v>1001</v>
      </c>
      <c r="C460" s="14" t="s">
        <v>7</v>
      </c>
      <c r="D460" s="12" t="s">
        <v>1002</v>
      </c>
      <c r="E460" s="15">
        <v>3.5200000000000005</v>
      </c>
      <c r="F460" s="16">
        <v>465</v>
      </c>
      <c r="G460" s="17">
        <v>475</v>
      </c>
      <c r="H460" s="73">
        <v>0.35</v>
      </c>
      <c r="I460" s="24">
        <v>308.75</v>
      </c>
    </row>
    <row r="461" spans="1:9" ht="12" customHeight="1" x14ac:dyDescent="0.2">
      <c r="A461" s="52" t="s">
        <v>1003</v>
      </c>
      <c r="B461" s="13" t="s">
        <v>1004</v>
      </c>
      <c r="C461" s="14" t="s">
        <v>7</v>
      </c>
      <c r="D461" s="12" t="s">
        <v>1005</v>
      </c>
      <c r="E461" s="15">
        <v>3.5200000000000005</v>
      </c>
      <c r="F461" s="16">
        <v>465</v>
      </c>
      <c r="G461" s="17">
        <v>475</v>
      </c>
      <c r="H461" s="73">
        <v>0.28000000000000003</v>
      </c>
      <c r="I461" s="24">
        <v>342</v>
      </c>
    </row>
    <row r="462" spans="1:9" ht="12" customHeight="1" x14ac:dyDescent="0.2">
      <c r="A462" s="52" t="s">
        <v>1006</v>
      </c>
      <c r="B462" s="13" t="s">
        <v>1007</v>
      </c>
      <c r="C462" s="14" t="s">
        <v>7</v>
      </c>
      <c r="D462" s="12" t="s">
        <v>1008</v>
      </c>
      <c r="E462" s="15">
        <v>3.8500000000000005</v>
      </c>
      <c r="F462" s="16">
        <v>495</v>
      </c>
      <c r="G462" s="17">
        <v>505</v>
      </c>
      <c r="H462" s="73">
        <v>0.28000000000000003</v>
      </c>
      <c r="I462" s="24">
        <v>363.59999999999997</v>
      </c>
    </row>
    <row r="463" spans="1:9" ht="12" customHeight="1" x14ac:dyDescent="0.2">
      <c r="A463" s="52" t="s">
        <v>1009</v>
      </c>
      <c r="B463" s="13">
        <v>7612981694982</v>
      </c>
      <c r="C463" s="14" t="s">
        <v>7</v>
      </c>
      <c r="D463" s="12" t="s">
        <v>1010</v>
      </c>
      <c r="E463" s="15">
        <v>3.8500000000000005</v>
      </c>
      <c r="F463" s="16">
        <v>595</v>
      </c>
      <c r="G463" s="17">
        <v>615</v>
      </c>
      <c r="H463" s="73">
        <v>0.35</v>
      </c>
      <c r="I463" s="24">
        <v>399.75</v>
      </c>
    </row>
    <row r="464" spans="1:9" ht="12" customHeight="1" x14ac:dyDescent="0.2">
      <c r="A464" s="52" t="s">
        <v>1011</v>
      </c>
      <c r="B464" s="13" t="s">
        <v>1012</v>
      </c>
      <c r="C464" s="14" t="s">
        <v>7</v>
      </c>
      <c r="D464" s="12" t="s">
        <v>1008</v>
      </c>
      <c r="E464" s="15">
        <v>3.8500000000000005</v>
      </c>
      <c r="F464" s="16">
        <v>595</v>
      </c>
      <c r="G464" s="17">
        <v>615</v>
      </c>
      <c r="H464" s="73">
        <v>0.28000000000000003</v>
      </c>
      <c r="I464" s="24">
        <v>442.8</v>
      </c>
    </row>
    <row r="465" spans="1:9" ht="12" customHeight="1" x14ac:dyDescent="0.2">
      <c r="A465" s="52" t="s">
        <v>1013</v>
      </c>
      <c r="B465" s="13" t="s">
        <v>1014</v>
      </c>
      <c r="C465" s="14" t="s">
        <v>7</v>
      </c>
      <c r="D465" s="12" t="s">
        <v>1015</v>
      </c>
      <c r="E465" s="15">
        <v>4.07</v>
      </c>
      <c r="F465" s="16">
        <v>395</v>
      </c>
      <c r="G465" s="17">
        <v>405</v>
      </c>
      <c r="H465" s="73">
        <v>0.35</v>
      </c>
      <c r="I465" s="24">
        <v>263.25</v>
      </c>
    </row>
    <row r="466" spans="1:9" ht="12" customHeight="1" x14ac:dyDescent="0.2">
      <c r="A466" s="52" t="s">
        <v>1016</v>
      </c>
      <c r="B466" s="13" t="s">
        <v>1017</v>
      </c>
      <c r="C466" s="14" t="s">
        <v>7</v>
      </c>
      <c r="D466" s="12" t="s">
        <v>1018</v>
      </c>
      <c r="E466" s="15">
        <v>4.29</v>
      </c>
      <c r="F466" s="16">
        <v>495</v>
      </c>
      <c r="G466" s="17">
        <v>505</v>
      </c>
      <c r="H466" s="73">
        <v>0.35</v>
      </c>
      <c r="I466" s="24">
        <v>328.25</v>
      </c>
    </row>
    <row r="467" spans="1:9" ht="12" customHeight="1" x14ac:dyDescent="0.2">
      <c r="A467" s="53" t="s">
        <v>1019</v>
      </c>
      <c r="B467" s="26" t="s">
        <v>1020</v>
      </c>
      <c r="C467" s="22" t="s">
        <v>34</v>
      </c>
      <c r="D467" s="20" t="s">
        <v>1021</v>
      </c>
      <c r="E467" s="15">
        <v>3.9600000000000004</v>
      </c>
      <c r="F467" s="50" t="s">
        <v>3371</v>
      </c>
      <c r="G467" s="33">
        <v>395</v>
      </c>
      <c r="H467" s="73">
        <v>0.35</v>
      </c>
      <c r="I467" s="24">
        <v>256.75</v>
      </c>
    </row>
    <row r="468" spans="1:9" ht="12" customHeight="1" x14ac:dyDescent="0.2">
      <c r="A468" s="53" t="s">
        <v>1022</v>
      </c>
      <c r="B468" s="26" t="s">
        <v>1023</v>
      </c>
      <c r="C468" s="22" t="s">
        <v>34</v>
      </c>
      <c r="D468" s="20" t="s">
        <v>1024</v>
      </c>
      <c r="E468" s="15">
        <v>3.9600000000000004</v>
      </c>
      <c r="F468" s="50" t="s">
        <v>3371</v>
      </c>
      <c r="G468" s="24">
        <v>495</v>
      </c>
      <c r="H468" s="73">
        <v>0.35</v>
      </c>
      <c r="I468" s="24">
        <v>321.75</v>
      </c>
    </row>
    <row r="469" spans="1:9" ht="12" customHeight="1" x14ac:dyDescent="0.2">
      <c r="A469" s="53" t="s">
        <v>3375</v>
      </c>
      <c r="B469" s="26">
        <v>7612980507504</v>
      </c>
      <c r="C469" s="22" t="s">
        <v>50</v>
      </c>
      <c r="D469" s="20" t="s">
        <v>3414</v>
      </c>
      <c r="E469" s="15">
        <v>8.81</v>
      </c>
      <c r="F469" s="23">
        <v>473</v>
      </c>
      <c r="G469" s="24">
        <v>473</v>
      </c>
      <c r="H469" s="73">
        <v>0.28000000000000003</v>
      </c>
      <c r="I469" s="24">
        <v>340.56</v>
      </c>
    </row>
    <row r="470" spans="1:9" ht="12" customHeight="1" x14ac:dyDescent="0.2">
      <c r="A470" s="53" t="s">
        <v>3384</v>
      </c>
      <c r="B470" s="26">
        <v>7612980930692</v>
      </c>
      <c r="C470" s="22" t="s">
        <v>50</v>
      </c>
      <c r="D470" s="20" t="s">
        <v>3415</v>
      </c>
      <c r="E470" s="15">
        <v>13</v>
      </c>
      <c r="F470" s="23">
        <v>595</v>
      </c>
      <c r="G470" s="24">
        <v>595</v>
      </c>
      <c r="H470" s="73">
        <v>0.28000000000000003</v>
      </c>
      <c r="I470" s="24">
        <v>428.4</v>
      </c>
    </row>
    <row r="471" spans="1:9" ht="12" customHeight="1" x14ac:dyDescent="0.2">
      <c r="A471" s="52" t="s">
        <v>1025</v>
      </c>
      <c r="B471" s="13">
        <v>7612980938995</v>
      </c>
      <c r="C471" s="14" t="s">
        <v>7</v>
      </c>
      <c r="D471" s="12" t="s">
        <v>1026</v>
      </c>
      <c r="E471" s="15">
        <v>5</v>
      </c>
      <c r="F471" s="16">
        <v>355</v>
      </c>
      <c r="G471" s="17">
        <v>365</v>
      </c>
      <c r="H471" s="73">
        <v>0.28000000000000003</v>
      </c>
      <c r="I471" s="24">
        <v>262.8</v>
      </c>
    </row>
    <row r="472" spans="1:9" ht="12" customHeight="1" x14ac:dyDescent="0.2">
      <c r="A472" s="52" t="s">
        <v>1027</v>
      </c>
      <c r="B472" s="13">
        <v>7612981105891</v>
      </c>
      <c r="C472" s="14" t="s">
        <v>7</v>
      </c>
      <c r="D472" s="12" t="s">
        <v>1028</v>
      </c>
      <c r="E472" s="15">
        <v>11.65</v>
      </c>
      <c r="F472" s="16">
        <v>638</v>
      </c>
      <c r="G472" s="17">
        <v>655</v>
      </c>
      <c r="H472" s="73">
        <v>0.28000000000000003</v>
      </c>
      <c r="I472" s="24">
        <v>471.59999999999997</v>
      </c>
    </row>
    <row r="473" spans="1:9" ht="12" customHeight="1" x14ac:dyDescent="0.2">
      <c r="A473" s="52" t="s">
        <v>1029</v>
      </c>
      <c r="B473" s="13">
        <v>7612980939039</v>
      </c>
      <c r="C473" s="14" t="s">
        <v>7</v>
      </c>
      <c r="D473" s="12" t="s">
        <v>1030</v>
      </c>
      <c r="E473" s="15">
        <v>5</v>
      </c>
      <c r="F473" s="16">
        <v>468</v>
      </c>
      <c r="G473" s="17">
        <v>485</v>
      </c>
      <c r="H473" s="73">
        <v>0.28000000000000003</v>
      </c>
      <c r="I473" s="24">
        <v>349.2</v>
      </c>
    </row>
    <row r="474" spans="1:9" ht="12" customHeight="1" x14ac:dyDescent="0.2">
      <c r="A474" s="52" t="s">
        <v>1031</v>
      </c>
      <c r="B474" s="13">
        <v>7612980939053</v>
      </c>
      <c r="C474" s="14" t="s">
        <v>7</v>
      </c>
      <c r="D474" s="12" t="s">
        <v>1032</v>
      </c>
      <c r="E474" s="15">
        <v>5</v>
      </c>
      <c r="F474" s="16">
        <v>428</v>
      </c>
      <c r="G474" s="17">
        <v>445</v>
      </c>
      <c r="H474" s="73">
        <v>0.28000000000000003</v>
      </c>
      <c r="I474" s="24">
        <v>320.39999999999998</v>
      </c>
    </row>
    <row r="475" spans="1:9" ht="12" customHeight="1" x14ac:dyDescent="0.2">
      <c r="A475" s="52" t="s">
        <v>1033</v>
      </c>
      <c r="B475" s="13">
        <v>7612981106010</v>
      </c>
      <c r="C475" s="14" t="s">
        <v>7</v>
      </c>
      <c r="D475" s="12" t="s">
        <v>1034</v>
      </c>
      <c r="E475" s="15">
        <v>11.65</v>
      </c>
      <c r="F475" s="16">
        <v>700</v>
      </c>
      <c r="G475" s="17">
        <v>725</v>
      </c>
      <c r="H475" s="73">
        <v>0.28000000000000003</v>
      </c>
      <c r="I475" s="24">
        <v>522</v>
      </c>
    </row>
    <row r="476" spans="1:9" ht="12" customHeight="1" x14ac:dyDescent="0.2">
      <c r="A476" s="52" t="s">
        <v>1035</v>
      </c>
      <c r="B476" s="13">
        <v>7612980939060</v>
      </c>
      <c r="C476" s="14" t="s">
        <v>7</v>
      </c>
      <c r="D476" s="12" t="s">
        <v>1036</v>
      </c>
      <c r="E476" s="15">
        <v>8</v>
      </c>
      <c r="F476" s="16">
        <v>485</v>
      </c>
      <c r="G476" s="17">
        <v>495</v>
      </c>
      <c r="H476" s="73">
        <v>0.28000000000000003</v>
      </c>
      <c r="I476" s="24">
        <v>356.4</v>
      </c>
    </row>
    <row r="477" spans="1:9" ht="12" customHeight="1" x14ac:dyDescent="0.2">
      <c r="A477" s="52" t="s">
        <v>1037</v>
      </c>
      <c r="B477" s="13">
        <v>7612981106027</v>
      </c>
      <c r="C477" s="14" t="s">
        <v>50</v>
      </c>
      <c r="D477" s="12" t="s">
        <v>3359</v>
      </c>
      <c r="E477" s="15">
        <v>14.55</v>
      </c>
      <c r="F477" s="16">
        <v>942</v>
      </c>
      <c r="G477" s="17">
        <v>975</v>
      </c>
      <c r="H477" s="73">
        <v>0.28000000000000003</v>
      </c>
      <c r="I477" s="24">
        <v>702</v>
      </c>
    </row>
    <row r="478" spans="1:9" ht="12" customHeight="1" x14ac:dyDescent="0.2">
      <c r="A478" s="52" t="s">
        <v>1038</v>
      </c>
      <c r="B478" s="13">
        <v>7612981106065</v>
      </c>
      <c r="C478" s="14" t="s">
        <v>50</v>
      </c>
      <c r="D478" s="12" t="s">
        <v>3361</v>
      </c>
      <c r="E478" s="15">
        <v>15.3</v>
      </c>
      <c r="F478" s="16">
        <v>984</v>
      </c>
      <c r="G478" s="17">
        <v>1015</v>
      </c>
      <c r="H478" s="73">
        <v>0.28000000000000003</v>
      </c>
      <c r="I478" s="24">
        <v>730.8</v>
      </c>
    </row>
    <row r="479" spans="1:9" ht="12" customHeight="1" x14ac:dyDescent="0.2">
      <c r="A479" s="52" t="s">
        <v>1039</v>
      </c>
      <c r="B479" s="13">
        <v>7612980939077</v>
      </c>
      <c r="C479" s="14" t="s">
        <v>7</v>
      </c>
      <c r="D479" s="12" t="s">
        <v>1040</v>
      </c>
      <c r="E479" s="15">
        <v>8</v>
      </c>
      <c r="F479" s="16">
        <v>602</v>
      </c>
      <c r="G479" s="17">
        <v>625</v>
      </c>
      <c r="H479" s="73">
        <v>0.28000000000000003</v>
      </c>
      <c r="I479" s="24">
        <v>450</v>
      </c>
    </row>
    <row r="480" spans="1:9" ht="12" customHeight="1" x14ac:dyDescent="0.2">
      <c r="A480" s="52" t="s">
        <v>3399</v>
      </c>
      <c r="B480" s="13">
        <v>7612981106034</v>
      </c>
      <c r="C480" s="14" t="s">
        <v>50</v>
      </c>
      <c r="D480" s="12" t="s">
        <v>3417</v>
      </c>
      <c r="E480" s="15">
        <v>21</v>
      </c>
      <c r="F480" s="16">
        <v>1015</v>
      </c>
      <c r="G480" s="17">
        <v>1015</v>
      </c>
      <c r="H480" s="73">
        <v>0.28000000000000003</v>
      </c>
      <c r="I480" s="24">
        <v>730.8</v>
      </c>
    </row>
    <row r="481" spans="1:9" ht="12" customHeight="1" x14ac:dyDescent="0.2">
      <c r="A481" s="52" t="s">
        <v>3387</v>
      </c>
      <c r="B481" s="13">
        <v>7612981106072</v>
      </c>
      <c r="C481" s="14" t="s">
        <v>50</v>
      </c>
      <c r="D481" s="12" t="s">
        <v>3416</v>
      </c>
      <c r="E481" s="15">
        <v>21</v>
      </c>
      <c r="F481" s="16">
        <v>1055</v>
      </c>
      <c r="G481" s="17">
        <v>1055</v>
      </c>
      <c r="H481" s="73">
        <v>0.28000000000000003</v>
      </c>
      <c r="I481" s="24">
        <v>759.6</v>
      </c>
    </row>
    <row r="482" spans="1:9" ht="12" customHeight="1" x14ac:dyDescent="0.2">
      <c r="A482" s="52" t="s">
        <v>1041</v>
      </c>
      <c r="B482" s="13">
        <v>7612980939091</v>
      </c>
      <c r="C482" s="14" t="s">
        <v>7</v>
      </c>
      <c r="D482" s="12" t="s">
        <v>1042</v>
      </c>
      <c r="E482" s="15">
        <v>8</v>
      </c>
      <c r="F482" s="16">
        <v>582</v>
      </c>
      <c r="G482" s="17">
        <v>595</v>
      </c>
      <c r="H482" s="73">
        <v>0.28000000000000003</v>
      </c>
      <c r="I482" s="24">
        <v>428.4</v>
      </c>
    </row>
    <row r="483" spans="1:9" ht="12" customHeight="1" x14ac:dyDescent="0.2">
      <c r="A483" s="52" t="s">
        <v>1043</v>
      </c>
      <c r="B483" s="13">
        <v>7612981106058</v>
      </c>
      <c r="C483" s="14" t="s">
        <v>50</v>
      </c>
      <c r="D483" s="12" t="s">
        <v>3360</v>
      </c>
      <c r="E483" s="15">
        <v>14.55</v>
      </c>
      <c r="F483" s="16">
        <v>1025</v>
      </c>
      <c r="G483" s="17">
        <v>1055</v>
      </c>
      <c r="H483" s="73">
        <v>0.28000000000000003</v>
      </c>
      <c r="I483" s="24">
        <v>759.6</v>
      </c>
    </row>
    <row r="484" spans="1:9" ht="12" customHeight="1" x14ac:dyDescent="0.2">
      <c r="A484" s="52" t="s">
        <v>1044</v>
      </c>
      <c r="B484" s="13">
        <v>7612981106089</v>
      </c>
      <c r="C484" s="14" t="s">
        <v>50</v>
      </c>
      <c r="D484" s="12" t="s">
        <v>3362</v>
      </c>
      <c r="E484" s="15">
        <v>15.3</v>
      </c>
      <c r="F484" s="16">
        <v>1065</v>
      </c>
      <c r="G484" s="17">
        <v>1095</v>
      </c>
      <c r="H484" s="73">
        <v>0.28000000000000003</v>
      </c>
      <c r="I484" s="24">
        <v>788.4</v>
      </c>
    </row>
    <row r="485" spans="1:9" ht="12" customHeight="1" x14ac:dyDescent="0.2">
      <c r="A485" s="52" t="s">
        <v>1045</v>
      </c>
      <c r="B485" s="13">
        <v>7612981114961</v>
      </c>
      <c r="C485" s="14" t="s">
        <v>7</v>
      </c>
      <c r="D485" s="12" t="s">
        <v>999</v>
      </c>
      <c r="E485" s="15">
        <v>4</v>
      </c>
      <c r="F485" s="16">
        <v>365</v>
      </c>
      <c r="G485" s="17">
        <v>375</v>
      </c>
      <c r="H485" s="73">
        <v>0.28000000000000003</v>
      </c>
      <c r="I485" s="24">
        <v>270</v>
      </c>
    </row>
    <row r="486" spans="1:9" ht="12" customHeight="1" x14ac:dyDescent="0.2">
      <c r="A486" s="52" t="s">
        <v>1046</v>
      </c>
      <c r="B486" s="13">
        <v>7612981173838</v>
      </c>
      <c r="C486" s="14" t="s">
        <v>7</v>
      </c>
      <c r="D486" s="12" t="s">
        <v>1047</v>
      </c>
      <c r="E486" s="15">
        <v>10</v>
      </c>
      <c r="F486" s="16">
        <v>648</v>
      </c>
      <c r="G486" s="17">
        <v>665</v>
      </c>
      <c r="H486" s="73">
        <v>0.28000000000000003</v>
      </c>
      <c r="I486" s="24">
        <v>478.79999999999995</v>
      </c>
    </row>
    <row r="487" spans="1:9" ht="12" customHeight="1" x14ac:dyDescent="0.2">
      <c r="A487" s="52" t="s">
        <v>1048</v>
      </c>
      <c r="B487" s="13">
        <v>7612981114978</v>
      </c>
      <c r="C487" s="14" t="s">
        <v>7</v>
      </c>
      <c r="D487" s="12" t="s">
        <v>1049</v>
      </c>
      <c r="E487" s="15">
        <v>4</v>
      </c>
      <c r="F487" s="16">
        <v>478</v>
      </c>
      <c r="G487" s="17">
        <v>495</v>
      </c>
      <c r="H487" s="73">
        <v>0.28000000000000003</v>
      </c>
      <c r="I487" s="24">
        <v>356.4</v>
      </c>
    </row>
    <row r="488" spans="1:9" ht="12" customHeight="1" x14ac:dyDescent="0.2">
      <c r="A488" s="52" t="s">
        <v>1050</v>
      </c>
      <c r="B488" s="13">
        <v>7612981114985</v>
      </c>
      <c r="C488" s="14" t="s">
        <v>7</v>
      </c>
      <c r="D488" s="12" t="s">
        <v>1051</v>
      </c>
      <c r="E488" s="15">
        <v>4</v>
      </c>
      <c r="F488" s="16">
        <v>438</v>
      </c>
      <c r="G488" s="17">
        <v>455</v>
      </c>
      <c r="H488" s="73">
        <v>0.28000000000000003</v>
      </c>
      <c r="I488" s="24">
        <v>327.59999999999997</v>
      </c>
    </row>
    <row r="489" spans="1:9" ht="12" customHeight="1" x14ac:dyDescent="0.2">
      <c r="A489" s="52" t="s">
        <v>3390</v>
      </c>
      <c r="B489" s="13">
        <v>7612981173852</v>
      </c>
      <c r="C489" s="14" t="s">
        <v>50</v>
      </c>
      <c r="D489" s="12" t="s">
        <v>3418</v>
      </c>
      <c r="E489" s="15">
        <v>24</v>
      </c>
      <c r="F489" s="16">
        <v>685</v>
      </c>
      <c r="G489" s="17">
        <v>685</v>
      </c>
      <c r="H489" s="73">
        <v>0.28000000000000003</v>
      </c>
      <c r="I489" s="24">
        <v>493.2</v>
      </c>
    </row>
    <row r="490" spans="1:9" ht="12" customHeight="1" x14ac:dyDescent="0.2">
      <c r="A490" s="52" t="s">
        <v>1052</v>
      </c>
      <c r="B490" s="13">
        <v>7612981114992</v>
      </c>
      <c r="C490" s="14" t="s">
        <v>7</v>
      </c>
      <c r="D490" s="12" t="s">
        <v>1005</v>
      </c>
      <c r="E490" s="15">
        <v>4</v>
      </c>
      <c r="F490" s="16">
        <v>438</v>
      </c>
      <c r="G490" s="17">
        <v>455</v>
      </c>
      <c r="H490" s="73">
        <v>0.28000000000000003</v>
      </c>
      <c r="I490" s="24">
        <v>327.59999999999997</v>
      </c>
    </row>
    <row r="491" spans="1:9" ht="12" customHeight="1" x14ac:dyDescent="0.2">
      <c r="A491" s="52" t="s">
        <v>1053</v>
      </c>
      <c r="B491" s="13">
        <v>7612981173869</v>
      </c>
      <c r="C491" s="14" t="s">
        <v>7</v>
      </c>
      <c r="D491" s="12" t="s">
        <v>1054</v>
      </c>
      <c r="E491" s="15">
        <v>10</v>
      </c>
      <c r="F491" s="16">
        <v>705</v>
      </c>
      <c r="G491" s="17">
        <v>725</v>
      </c>
      <c r="H491" s="73">
        <v>0.28000000000000003</v>
      </c>
      <c r="I491" s="24">
        <v>522</v>
      </c>
    </row>
    <row r="492" spans="1:9" ht="12" customHeight="1" x14ac:dyDescent="0.2">
      <c r="A492" s="52" t="s">
        <v>1055</v>
      </c>
      <c r="B492" s="13">
        <v>7612981115005</v>
      </c>
      <c r="C492" s="14" t="s">
        <v>7</v>
      </c>
      <c r="D492" s="12" t="s">
        <v>1056</v>
      </c>
      <c r="E492" s="15">
        <v>7</v>
      </c>
      <c r="F492" s="16">
        <v>504</v>
      </c>
      <c r="G492" s="17">
        <v>515</v>
      </c>
      <c r="H492" s="73">
        <v>0.28000000000000003</v>
      </c>
      <c r="I492" s="24">
        <v>370.8</v>
      </c>
    </row>
    <row r="493" spans="1:9" ht="12" customHeight="1" x14ac:dyDescent="0.2">
      <c r="A493" s="52" t="s">
        <v>1057</v>
      </c>
      <c r="B493" s="13">
        <v>7612981172336</v>
      </c>
      <c r="C493" s="14" t="s">
        <v>7</v>
      </c>
      <c r="D493" s="12" t="s">
        <v>1058</v>
      </c>
      <c r="E493" s="15">
        <v>16</v>
      </c>
      <c r="F493" s="16">
        <v>964</v>
      </c>
      <c r="G493" s="17">
        <v>995</v>
      </c>
      <c r="H493" s="73">
        <v>0.28000000000000003</v>
      </c>
      <c r="I493" s="24">
        <v>716.4</v>
      </c>
    </row>
    <row r="494" spans="1:9" ht="12" customHeight="1" x14ac:dyDescent="0.2">
      <c r="A494" s="52" t="s">
        <v>1059</v>
      </c>
      <c r="B494" s="13">
        <v>7612981172879</v>
      </c>
      <c r="C494" s="14" t="s">
        <v>7</v>
      </c>
      <c r="D494" s="12" t="s">
        <v>1060</v>
      </c>
      <c r="E494" s="15">
        <v>16</v>
      </c>
      <c r="F494" s="16">
        <v>1005</v>
      </c>
      <c r="G494" s="17">
        <v>1035</v>
      </c>
      <c r="H494" s="73">
        <v>0.28000000000000003</v>
      </c>
      <c r="I494" s="24">
        <v>745.19999999999993</v>
      </c>
    </row>
    <row r="495" spans="1:9" ht="12" customHeight="1" x14ac:dyDescent="0.2">
      <c r="A495" s="52" t="s">
        <v>1061</v>
      </c>
      <c r="B495" s="13">
        <v>7612981115012</v>
      </c>
      <c r="C495" s="14" t="s">
        <v>7</v>
      </c>
      <c r="D495" s="12" t="s">
        <v>1062</v>
      </c>
      <c r="E495" s="15">
        <v>7</v>
      </c>
      <c r="F495" s="16">
        <v>612</v>
      </c>
      <c r="G495" s="17">
        <v>625</v>
      </c>
      <c r="H495" s="73">
        <v>0.28000000000000003</v>
      </c>
      <c r="I495" s="24">
        <v>450</v>
      </c>
    </row>
    <row r="496" spans="1:9" ht="12" customHeight="1" x14ac:dyDescent="0.2">
      <c r="A496" s="52" t="s">
        <v>3373</v>
      </c>
      <c r="B496" s="13">
        <v>7612981172343</v>
      </c>
      <c r="C496" s="14" t="s">
        <v>50</v>
      </c>
      <c r="D496" s="12" t="s">
        <v>3419</v>
      </c>
      <c r="E496" s="15">
        <v>36.299999999999997</v>
      </c>
      <c r="F496" s="16">
        <v>1025</v>
      </c>
      <c r="G496" s="17">
        <v>1025</v>
      </c>
      <c r="H496" s="73">
        <v>0.28000000000000003</v>
      </c>
      <c r="I496" s="24">
        <v>738</v>
      </c>
    </row>
    <row r="497" spans="1:9" ht="12" customHeight="1" x14ac:dyDescent="0.2">
      <c r="A497" s="52" t="s">
        <v>3393</v>
      </c>
      <c r="B497" s="13">
        <v>7612981172886</v>
      </c>
      <c r="C497" s="14" t="s">
        <v>50</v>
      </c>
      <c r="D497" s="12" t="s">
        <v>3420</v>
      </c>
      <c r="E497" s="15">
        <v>36.299999999999997</v>
      </c>
      <c r="F497" s="16">
        <v>1065</v>
      </c>
      <c r="G497" s="17">
        <v>1065</v>
      </c>
      <c r="H497" s="73">
        <v>0.28000000000000003</v>
      </c>
      <c r="I497" s="24">
        <v>766.8</v>
      </c>
    </row>
    <row r="498" spans="1:9" ht="12" customHeight="1" x14ac:dyDescent="0.2">
      <c r="A498" s="52" t="s">
        <v>1063</v>
      </c>
      <c r="B498" s="13">
        <v>7612981115029</v>
      </c>
      <c r="C498" s="14" t="s">
        <v>7</v>
      </c>
      <c r="D498" s="12" t="s">
        <v>1064</v>
      </c>
      <c r="E498" s="15">
        <v>7</v>
      </c>
      <c r="F498" s="16">
        <v>602</v>
      </c>
      <c r="G498" s="17">
        <v>625</v>
      </c>
      <c r="H498" s="73">
        <v>0.28000000000000003</v>
      </c>
      <c r="I498" s="24">
        <v>450</v>
      </c>
    </row>
    <row r="499" spans="1:9" ht="12" customHeight="1" x14ac:dyDescent="0.2">
      <c r="A499" s="52" t="s">
        <v>1065</v>
      </c>
      <c r="B499" s="13">
        <v>7612981115036</v>
      </c>
      <c r="C499" s="14" t="s">
        <v>7</v>
      </c>
      <c r="D499" s="12" t="s">
        <v>1066</v>
      </c>
      <c r="E499" s="15">
        <v>7</v>
      </c>
      <c r="F499" s="16">
        <v>602</v>
      </c>
      <c r="G499" s="17">
        <v>625</v>
      </c>
      <c r="H499" s="73">
        <v>0.28000000000000003</v>
      </c>
      <c r="I499" s="24">
        <v>450</v>
      </c>
    </row>
    <row r="500" spans="1:9" ht="12" customHeight="1" x14ac:dyDescent="0.2">
      <c r="A500" s="52" t="s">
        <v>1067</v>
      </c>
      <c r="B500" s="13">
        <v>7612981172350</v>
      </c>
      <c r="C500" s="14" t="s">
        <v>7</v>
      </c>
      <c r="D500" s="12" t="s">
        <v>1068</v>
      </c>
      <c r="E500" s="15">
        <v>16</v>
      </c>
      <c r="F500" s="16">
        <v>1045</v>
      </c>
      <c r="G500" s="17">
        <v>1075</v>
      </c>
      <c r="H500" s="73">
        <v>0.28000000000000003</v>
      </c>
      <c r="I500" s="24">
        <v>774</v>
      </c>
    </row>
    <row r="501" spans="1:9" ht="12" customHeight="1" x14ac:dyDescent="0.2">
      <c r="A501" s="52" t="s">
        <v>1069</v>
      </c>
      <c r="B501" s="13">
        <v>7612981172909</v>
      </c>
      <c r="C501" s="14" t="s">
        <v>7</v>
      </c>
      <c r="D501" s="12" t="s">
        <v>1070</v>
      </c>
      <c r="E501" s="15">
        <v>16</v>
      </c>
      <c r="F501" s="16">
        <v>1085</v>
      </c>
      <c r="G501" s="17">
        <v>1115</v>
      </c>
      <c r="H501" s="73">
        <v>0.28000000000000003</v>
      </c>
      <c r="I501" s="24">
        <v>802.8</v>
      </c>
    </row>
    <row r="502" spans="1:9" ht="12" customHeight="1" x14ac:dyDescent="0.2">
      <c r="A502" s="52" t="s">
        <v>1071</v>
      </c>
      <c r="B502" s="13">
        <v>7612981115081</v>
      </c>
      <c r="C502" s="14" t="s">
        <v>7</v>
      </c>
      <c r="D502" s="12" t="s">
        <v>976</v>
      </c>
      <c r="E502" s="15">
        <v>4</v>
      </c>
      <c r="F502" s="16">
        <v>365</v>
      </c>
      <c r="G502" s="17">
        <v>375</v>
      </c>
      <c r="H502" s="73">
        <v>0.28000000000000003</v>
      </c>
      <c r="I502" s="24">
        <v>270</v>
      </c>
    </row>
    <row r="503" spans="1:9" ht="12" customHeight="1" x14ac:dyDescent="0.2">
      <c r="A503" s="52" t="s">
        <v>1072</v>
      </c>
      <c r="B503" s="13">
        <v>7612981173876</v>
      </c>
      <c r="C503" s="14" t="s">
        <v>7</v>
      </c>
      <c r="D503" s="12" t="s">
        <v>1073</v>
      </c>
      <c r="E503" s="15">
        <v>12</v>
      </c>
      <c r="F503" s="16">
        <v>648</v>
      </c>
      <c r="G503" s="17">
        <v>665</v>
      </c>
      <c r="H503" s="73">
        <v>0.28000000000000003</v>
      </c>
      <c r="I503" s="24">
        <v>478.79999999999995</v>
      </c>
    </row>
    <row r="504" spans="1:9" ht="12" customHeight="1" x14ac:dyDescent="0.2">
      <c r="A504" s="52" t="s">
        <v>1074</v>
      </c>
      <c r="B504" s="13">
        <v>7612981115098</v>
      </c>
      <c r="C504" s="14" t="s">
        <v>7</v>
      </c>
      <c r="D504" s="12" t="s">
        <v>1075</v>
      </c>
      <c r="E504" s="15">
        <v>4</v>
      </c>
      <c r="F504" s="16">
        <v>478</v>
      </c>
      <c r="G504" s="17">
        <v>495</v>
      </c>
      <c r="H504" s="73">
        <v>0.28000000000000003</v>
      </c>
      <c r="I504" s="24">
        <v>356.4</v>
      </c>
    </row>
    <row r="505" spans="1:9" ht="12" customHeight="1" x14ac:dyDescent="0.2">
      <c r="A505" s="52" t="s">
        <v>3374</v>
      </c>
      <c r="B505" s="13">
        <v>7612981173883</v>
      </c>
      <c r="C505" s="14" t="s">
        <v>50</v>
      </c>
      <c r="D505" s="12" t="s">
        <v>3421</v>
      </c>
      <c r="E505" s="15">
        <v>24.25</v>
      </c>
      <c r="F505" s="16">
        <v>725</v>
      </c>
      <c r="G505" s="17">
        <v>725</v>
      </c>
      <c r="H505" s="73">
        <v>0.28000000000000003</v>
      </c>
      <c r="I505" s="24">
        <v>522</v>
      </c>
    </row>
    <row r="506" spans="1:9" ht="12" customHeight="1" x14ac:dyDescent="0.2">
      <c r="A506" s="52" t="s">
        <v>1076</v>
      </c>
      <c r="B506" s="13">
        <v>7612981115104</v>
      </c>
      <c r="C506" s="14" t="s">
        <v>7</v>
      </c>
      <c r="D506" s="12" t="s">
        <v>1077</v>
      </c>
      <c r="E506" s="15">
        <v>4</v>
      </c>
      <c r="F506" s="16">
        <v>438</v>
      </c>
      <c r="G506" s="17">
        <v>455</v>
      </c>
      <c r="H506" s="73">
        <v>0.28000000000000003</v>
      </c>
      <c r="I506" s="24">
        <v>327.59999999999997</v>
      </c>
    </row>
    <row r="507" spans="1:9" ht="12" customHeight="1" x14ac:dyDescent="0.2">
      <c r="A507" s="52" t="s">
        <v>3391</v>
      </c>
      <c r="B507" s="13">
        <v>7612981173890</v>
      </c>
      <c r="C507" s="14" t="s">
        <v>50</v>
      </c>
      <c r="D507" s="12" t="s">
        <v>3421</v>
      </c>
      <c r="E507" s="15">
        <v>24.25</v>
      </c>
      <c r="F507" s="16">
        <v>685</v>
      </c>
      <c r="G507" s="17">
        <v>685</v>
      </c>
      <c r="H507" s="73">
        <v>0.28000000000000003</v>
      </c>
      <c r="I507" s="24">
        <v>493.2</v>
      </c>
    </row>
    <row r="508" spans="1:9" ht="12" customHeight="1" x14ac:dyDescent="0.2">
      <c r="A508" s="52" t="s">
        <v>1078</v>
      </c>
      <c r="B508" s="13">
        <v>7612981115111</v>
      </c>
      <c r="C508" s="14" t="s">
        <v>7</v>
      </c>
      <c r="D508" s="12" t="s">
        <v>979</v>
      </c>
      <c r="E508" s="15">
        <v>4</v>
      </c>
      <c r="F508" s="16">
        <v>438</v>
      </c>
      <c r="G508" s="17">
        <v>455</v>
      </c>
      <c r="H508" s="73">
        <v>0.28000000000000003</v>
      </c>
      <c r="I508" s="24">
        <v>327.59999999999997</v>
      </c>
    </row>
    <row r="509" spans="1:9" ht="12" customHeight="1" x14ac:dyDescent="0.2">
      <c r="A509" s="52" t="s">
        <v>1079</v>
      </c>
      <c r="B509" s="13">
        <v>7612981173913</v>
      </c>
      <c r="C509" s="14" t="s">
        <v>7</v>
      </c>
      <c r="D509" s="12" t="s">
        <v>1080</v>
      </c>
      <c r="E509" s="15">
        <v>12</v>
      </c>
      <c r="F509" s="16">
        <v>705</v>
      </c>
      <c r="G509" s="17">
        <v>725</v>
      </c>
      <c r="H509" s="73">
        <v>0.28000000000000003</v>
      </c>
      <c r="I509" s="24">
        <v>522</v>
      </c>
    </row>
    <row r="510" spans="1:9" ht="12" customHeight="1" x14ac:dyDescent="0.2">
      <c r="A510" s="52" t="s">
        <v>1081</v>
      </c>
      <c r="B510" s="13">
        <v>7612981115128</v>
      </c>
      <c r="C510" s="14" t="s">
        <v>7</v>
      </c>
      <c r="D510" s="12" t="s">
        <v>1082</v>
      </c>
      <c r="E510" s="15">
        <v>7</v>
      </c>
      <c r="F510" s="16">
        <v>504</v>
      </c>
      <c r="G510" s="17">
        <v>515</v>
      </c>
      <c r="H510" s="73">
        <v>0.28000000000000003</v>
      </c>
      <c r="I510" s="24">
        <v>370.8</v>
      </c>
    </row>
    <row r="511" spans="1:9" ht="12" customHeight="1" x14ac:dyDescent="0.2">
      <c r="A511" s="52" t="s">
        <v>1083</v>
      </c>
      <c r="B511" s="13">
        <v>7612981172374</v>
      </c>
      <c r="C511" s="14" t="s">
        <v>7</v>
      </c>
      <c r="D511" s="12" t="s">
        <v>1084</v>
      </c>
      <c r="E511" s="15">
        <v>16</v>
      </c>
      <c r="F511" s="16">
        <v>964</v>
      </c>
      <c r="G511" s="17">
        <v>995</v>
      </c>
      <c r="H511" s="73">
        <v>0.28000000000000003</v>
      </c>
      <c r="I511" s="24">
        <v>716.4</v>
      </c>
    </row>
    <row r="512" spans="1:9" ht="12" customHeight="1" x14ac:dyDescent="0.2">
      <c r="A512" s="52" t="s">
        <v>1085</v>
      </c>
      <c r="B512" s="13">
        <v>7612981172916</v>
      </c>
      <c r="C512" s="14" t="s">
        <v>7</v>
      </c>
      <c r="D512" s="12" t="s">
        <v>1086</v>
      </c>
      <c r="E512" s="15">
        <v>16</v>
      </c>
      <c r="F512" s="16">
        <v>1005</v>
      </c>
      <c r="G512" s="17">
        <v>1035</v>
      </c>
      <c r="H512" s="73">
        <v>0.28000000000000003</v>
      </c>
      <c r="I512" s="24">
        <v>745.19999999999993</v>
      </c>
    </row>
    <row r="513" spans="1:9" ht="12" customHeight="1" x14ac:dyDescent="0.2">
      <c r="A513" s="52" t="s">
        <v>1087</v>
      </c>
      <c r="B513" s="13">
        <v>7612981115135</v>
      </c>
      <c r="C513" s="14" t="s">
        <v>7</v>
      </c>
      <c r="D513" s="12" t="s">
        <v>1088</v>
      </c>
      <c r="E513" s="15">
        <v>7</v>
      </c>
      <c r="F513" s="16">
        <v>612</v>
      </c>
      <c r="G513" s="17">
        <v>625</v>
      </c>
      <c r="H513" s="73">
        <v>0.28000000000000003</v>
      </c>
      <c r="I513" s="24">
        <v>450</v>
      </c>
    </row>
    <row r="514" spans="1:9" ht="12" customHeight="1" x14ac:dyDescent="0.2">
      <c r="A514" s="52" t="s">
        <v>3380</v>
      </c>
      <c r="B514" s="13">
        <v>7612981172381</v>
      </c>
      <c r="C514" s="14" t="s">
        <v>50</v>
      </c>
      <c r="D514" s="12" t="s">
        <v>3441</v>
      </c>
      <c r="E514" s="15">
        <v>16.5</v>
      </c>
      <c r="F514" s="16">
        <v>1025</v>
      </c>
      <c r="G514" s="17">
        <v>1025</v>
      </c>
      <c r="H514" s="73">
        <v>0.28000000000000003</v>
      </c>
      <c r="I514" s="24">
        <v>738</v>
      </c>
    </row>
    <row r="515" spans="1:9" ht="12" customHeight="1" x14ac:dyDescent="0.2">
      <c r="A515" s="52" t="s">
        <v>3381</v>
      </c>
      <c r="B515" s="13">
        <v>7612981171902</v>
      </c>
      <c r="C515" s="14" t="s">
        <v>50</v>
      </c>
      <c r="D515" s="12" t="s">
        <v>3442</v>
      </c>
      <c r="E515" s="15">
        <v>18</v>
      </c>
      <c r="F515" s="16">
        <v>1065</v>
      </c>
      <c r="G515" s="17">
        <v>1065</v>
      </c>
      <c r="H515" s="73">
        <v>0.28000000000000003</v>
      </c>
      <c r="I515" s="24">
        <v>766.8</v>
      </c>
    </row>
    <row r="516" spans="1:9" ht="12" customHeight="1" x14ac:dyDescent="0.2">
      <c r="A516" s="52" t="s">
        <v>1089</v>
      </c>
      <c r="B516" s="13">
        <v>7612981115142</v>
      </c>
      <c r="C516" s="14" t="s">
        <v>7</v>
      </c>
      <c r="D516" s="12" t="s">
        <v>1090</v>
      </c>
      <c r="E516" s="15">
        <v>7</v>
      </c>
      <c r="F516" s="16">
        <v>602</v>
      </c>
      <c r="G516" s="17">
        <v>625</v>
      </c>
      <c r="H516" s="73">
        <v>0.28000000000000003</v>
      </c>
      <c r="I516" s="24">
        <v>450</v>
      </c>
    </row>
    <row r="517" spans="1:9" ht="12" customHeight="1" x14ac:dyDescent="0.2">
      <c r="A517" s="52" t="s">
        <v>3392</v>
      </c>
      <c r="B517" s="13">
        <v>7612981172756</v>
      </c>
      <c r="C517" s="14" t="s">
        <v>50</v>
      </c>
      <c r="D517" s="12" t="s">
        <v>3443</v>
      </c>
      <c r="E517" s="15">
        <v>16.5</v>
      </c>
      <c r="F517" s="16">
        <v>1015</v>
      </c>
      <c r="G517" s="17">
        <v>1015</v>
      </c>
      <c r="H517" s="73">
        <v>0.28000000000000003</v>
      </c>
      <c r="I517" s="24">
        <v>730.8</v>
      </c>
    </row>
    <row r="518" spans="1:9" ht="12" customHeight="1" x14ac:dyDescent="0.2">
      <c r="A518" s="52" t="s">
        <v>3400</v>
      </c>
      <c r="B518" s="13">
        <v>7612981173111</v>
      </c>
      <c r="C518" s="14" t="s">
        <v>50</v>
      </c>
      <c r="D518" s="12" t="s">
        <v>3444</v>
      </c>
      <c r="E518" s="15">
        <v>18</v>
      </c>
      <c r="F518" s="16">
        <v>1055</v>
      </c>
      <c r="G518" s="17">
        <v>1055</v>
      </c>
      <c r="H518" s="73">
        <v>0.28000000000000003</v>
      </c>
      <c r="I518" s="24">
        <v>759.6</v>
      </c>
    </row>
    <row r="519" spans="1:9" ht="12" customHeight="1" x14ac:dyDescent="0.2">
      <c r="A519" s="52" t="s">
        <v>1091</v>
      </c>
      <c r="B519" s="13">
        <v>7612981115159</v>
      </c>
      <c r="C519" s="14" t="s">
        <v>7</v>
      </c>
      <c r="D519" s="12" t="s">
        <v>1092</v>
      </c>
      <c r="E519" s="15">
        <v>7</v>
      </c>
      <c r="F519" s="16">
        <v>602</v>
      </c>
      <c r="G519" s="17">
        <v>625</v>
      </c>
      <c r="H519" s="73">
        <v>0.28000000000000003</v>
      </c>
      <c r="I519" s="24">
        <v>450</v>
      </c>
    </row>
    <row r="520" spans="1:9" ht="12" customHeight="1" x14ac:dyDescent="0.2">
      <c r="A520" s="52" t="s">
        <v>1093</v>
      </c>
      <c r="B520" s="13">
        <v>7612981172770</v>
      </c>
      <c r="C520" s="14" t="s">
        <v>7</v>
      </c>
      <c r="D520" s="12" t="s">
        <v>1094</v>
      </c>
      <c r="E520" s="15">
        <v>16</v>
      </c>
      <c r="F520" s="16">
        <v>1045</v>
      </c>
      <c r="G520" s="17">
        <v>1075</v>
      </c>
      <c r="H520" s="73">
        <v>0.28000000000000003</v>
      </c>
      <c r="I520" s="24">
        <v>774</v>
      </c>
    </row>
    <row r="521" spans="1:9" ht="12" customHeight="1" x14ac:dyDescent="0.2">
      <c r="A521" s="52" t="s">
        <v>1095</v>
      </c>
      <c r="B521" s="13">
        <v>7612981173128</v>
      </c>
      <c r="C521" s="14" t="s">
        <v>7</v>
      </c>
      <c r="D521" s="12" t="s">
        <v>1096</v>
      </c>
      <c r="E521" s="15">
        <v>16</v>
      </c>
      <c r="F521" s="16">
        <v>1085</v>
      </c>
      <c r="G521" s="17">
        <v>1115</v>
      </c>
      <c r="H521" s="73">
        <v>0.28000000000000003</v>
      </c>
      <c r="I521" s="24">
        <v>802.8</v>
      </c>
    </row>
    <row r="522" spans="1:9" ht="12" customHeight="1" x14ac:dyDescent="0.2">
      <c r="A522" s="52" t="s">
        <v>1097</v>
      </c>
      <c r="B522" s="13">
        <v>7612981019815</v>
      </c>
      <c r="C522" s="14" t="s">
        <v>7</v>
      </c>
      <c r="D522" s="12" t="s">
        <v>1098</v>
      </c>
      <c r="E522" s="15">
        <v>3</v>
      </c>
      <c r="F522" s="16">
        <v>365</v>
      </c>
      <c r="G522" s="17">
        <v>375</v>
      </c>
      <c r="H522" s="73">
        <v>0.35</v>
      </c>
      <c r="I522" s="24">
        <v>243.75</v>
      </c>
    </row>
    <row r="523" spans="1:9" ht="12" customHeight="1" x14ac:dyDescent="0.2">
      <c r="A523" s="52" t="s">
        <v>1099</v>
      </c>
      <c r="B523" s="13">
        <v>7612981173920</v>
      </c>
      <c r="C523" s="14" t="s">
        <v>7</v>
      </c>
      <c r="D523" s="12" t="s">
        <v>1100</v>
      </c>
      <c r="E523" s="15">
        <v>11.8</v>
      </c>
      <c r="F523" s="16">
        <v>648</v>
      </c>
      <c r="G523" s="17">
        <v>665</v>
      </c>
      <c r="H523" s="73">
        <v>0.28000000000000003</v>
      </c>
      <c r="I523" s="24">
        <v>478.79999999999995</v>
      </c>
    </row>
    <row r="524" spans="1:9" ht="12" customHeight="1" x14ac:dyDescent="0.2">
      <c r="A524" s="52" t="s">
        <v>1101</v>
      </c>
      <c r="B524" s="13">
        <v>7612981019822</v>
      </c>
      <c r="C524" s="14" t="s">
        <v>7</v>
      </c>
      <c r="D524" s="12" t="s">
        <v>1102</v>
      </c>
      <c r="E524" s="15">
        <v>3</v>
      </c>
      <c r="F524" s="16">
        <v>438</v>
      </c>
      <c r="G524" s="17">
        <v>455</v>
      </c>
      <c r="H524" s="73">
        <v>0.35</v>
      </c>
      <c r="I524" s="24">
        <v>295.75</v>
      </c>
    </row>
    <row r="525" spans="1:9" ht="12" customHeight="1" x14ac:dyDescent="0.2">
      <c r="A525" s="52" t="s">
        <v>1103</v>
      </c>
      <c r="B525" s="13">
        <v>7612981173937</v>
      </c>
      <c r="C525" s="14" t="s">
        <v>7</v>
      </c>
      <c r="D525" s="12" t="s">
        <v>1104</v>
      </c>
      <c r="E525" s="15">
        <v>11.8</v>
      </c>
      <c r="F525" s="16">
        <v>705</v>
      </c>
      <c r="G525" s="17">
        <v>725</v>
      </c>
      <c r="H525" s="73">
        <v>0.28000000000000003</v>
      </c>
      <c r="I525" s="24">
        <v>522</v>
      </c>
    </row>
    <row r="526" spans="1:9" ht="12" customHeight="1" x14ac:dyDescent="0.2">
      <c r="A526" s="52" t="s">
        <v>1105</v>
      </c>
      <c r="B526" s="13">
        <v>7612981019839</v>
      </c>
      <c r="C526" s="14" t="s">
        <v>7</v>
      </c>
      <c r="D526" s="12" t="s">
        <v>1106</v>
      </c>
      <c r="E526" s="15">
        <v>3.1</v>
      </c>
      <c r="F526" s="16">
        <v>504</v>
      </c>
      <c r="G526" s="17">
        <v>525</v>
      </c>
      <c r="H526" s="73">
        <v>0.35</v>
      </c>
      <c r="I526" s="24">
        <v>341.25</v>
      </c>
    </row>
    <row r="527" spans="1:9" ht="12" customHeight="1" x14ac:dyDescent="0.2">
      <c r="A527" s="52" t="s">
        <v>1107</v>
      </c>
      <c r="B527" s="13">
        <v>7612981172787</v>
      </c>
      <c r="C527" s="14" t="s">
        <v>7</v>
      </c>
      <c r="D527" s="12" t="s">
        <v>1108</v>
      </c>
      <c r="E527" s="15">
        <v>14.8</v>
      </c>
      <c r="F527" s="16">
        <v>964</v>
      </c>
      <c r="G527" s="17">
        <v>995</v>
      </c>
      <c r="H527" s="73">
        <v>0.28000000000000003</v>
      </c>
      <c r="I527" s="24">
        <v>716.4</v>
      </c>
    </row>
    <row r="528" spans="1:9" ht="12" customHeight="1" x14ac:dyDescent="0.2">
      <c r="A528" s="52" t="s">
        <v>1109</v>
      </c>
      <c r="B528" s="13">
        <v>7612981173135</v>
      </c>
      <c r="C528" s="14" t="s">
        <v>7</v>
      </c>
      <c r="D528" s="12" t="s">
        <v>1110</v>
      </c>
      <c r="E528" s="15">
        <v>15.55</v>
      </c>
      <c r="F528" s="16">
        <v>1005</v>
      </c>
      <c r="G528" s="17">
        <v>1035</v>
      </c>
      <c r="H528" s="73">
        <v>0.28000000000000003</v>
      </c>
      <c r="I528" s="24">
        <v>745.19999999999993</v>
      </c>
    </row>
    <row r="529" spans="1:9" ht="12" customHeight="1" x14ac:dyDescent="0.2">
      <c r="A529" s="52" t="s">
        <v>1111</v>
      </c>
      <c r="B529" s="13">
        <v>7612981019846</v>
      </c>
      <c r="C529" s="14" t="s">
        <v>7</v>
      </c>
      <c r="D529" s="12" t="s">
        <v>1112</v>
      </c>
      <c r="E529" s="15">
        <v>3.1</v>
      </c>
      <c r="F529" s="16">
        <v>602</v>
      </c>
      <c r="G529" s="17">
        <v>625</v>
      </c>
      <c r="H529" s="73">
        <v>0.35</v>
      </c>
      <c r="I529" s="24">
        <v>406.25</v>
      </c>
    </row>
    <row r="530" spans="1:9" ht="12" customHeight="1" x14ac:dyDescent="0.2">
      <c r="A530" s="52" t="s">
        <v>1113</v>
      </c>
      <c r="B530" s="13">
        <v>7612981172794</v>
      </c>
      <c r="C530" s="14" t="s">
        <v>7</v>
      </c>
      <c r="D530" s="12" t="s">
        <v>1114</v>
      </c>
      <c r="E530" s="15">
        <v>14.8</v>
      </c>
      <c r="F530" s="16">
        <v>1045</v>
      </c>
      <c r="G530" s="17">
        <v>1075</v>
      </c>
      <c r="H530" s="73">
        <v>0.28000000000000003</v>
      </c>
      <c r="I530" s="24">
        <v>774</v>
      </c>
    </row>
    <row r="531" spans="1:9" ht="12" customHeight="1" x14ac:dyDescent="0.2">
      <c r="A531" s="52" t="s">
        <v>1115</v>
      </c>
      <c r="B531" s="13">
        <v>7612981173142</v>
      </c>
      <c r="C531" s="14" t="s">
        <v>7</v>
      </c>
      <c r="D531" s="12" t="s">
        <v>1116</v>
      </c>
      <c r="E531" s="15">
        <v>15.55</v>
      </c>
      <c r="F531" s="16">
        <v>1085</v>
      </c>
      <c r="G531" s="17">
        <v>1115</v>
      </c>
      <c r="H531" s="73">
        <v>0.28000000000000003</v>
      </c>
      <c r="I531" s="24">
        <v>802.8</v>
      </c>
    </row>
    <row r="532" spans="1:9" ht="12" customHeight="1" x14ac:dyDescent="0.2">
      <c r="A532" s="52" t="s">
        <v>1117</v>
      </c>
      <c r="B532" s="13">
        <v>7612981115210</v>
      </c>
      <c r="C532" s="14" t="s">
        <v>7</v>
      </c>
      <c r="D532" s="12" t="s">
        <v>988</v>
      </c>
      <c r="E532" s="15">
        <v>2.9</v>
      </c>
      <c r="F532" s="16">
        <v>355</v>
      </c>
      <c r="G532" s="17">
        <v>365</v>
      </c>
      <c r="H532" s="73">
        <v>0.28000000000000003</v>
      </c>
      <c r="I532" s="24">
        <v>262.8</v>
      </c>
    </row>
    <row r="533" spans="1:9" ht="12" customHeight="1" x14ac:dyDescent="0.2">
      <c r="A533" s="52" t="s">
        <v>1118</v>
      </c>
      <c r="B533" s="13">
        <v>7612981173944</v>
      </c>
      <c r="C533" s="14" t="s">
        <v>7</v>
      </c>
      <c r="D533" s="12" t="s">
        <v>1119</v>
      </c>
      <c r="E533" s="15">
        <v>11.8</v>
      </c>
      <c r="F533" s="16">
        <v>638</v>
      </c>
      <c r="G533" s="17">
        <v>655</v>
      </c>
      <c r="H533" s="73">
        <v>0.28000000000000003</v>
      </c>
      <c r="I533" s="24">
        <v>471.59999999999997</v>
      </c>
    </row>
    <row r="534" spans="1:9" ht="12" customHeight="1" x14ac:dyDescent="0.2">
      <c r="A534" s="52" t="s">
        <v>1120</v>
      </c>
      <c r="B534" s="13">
        <v>7612981115227</v>
      </c>
      <c r="C534" s="14" t="s">
        <v>7</v>
      </c>
      <c r="D534" s="12" t="s">
        <v>1121</v>
      </c>
      <c r="E534" s="15">
        <v>2.9</v>
      </c>
      <c r="F534" s="16">
        <v>468</v>
      </c>
      <c r="G534" s="17">
        <v>485</v>
      </c>
      <c r="H534" s="73">
        <v>0.28000000000000003</v>
      </c>
      <c r="I534" s="24">
        <v>349.2</v>
      </c>
    </row>
    <row r="535" spans="1:9" ht="12" customHeight="1" x14ac:dyDescent="0.2">
      <c r="A535" s="52" t="s">
        <v>1122</v>
      </c>
      <c r="B535" s="13">
        <v>7612981115234</v>
      </c>
      <c r="C535" s="14" t="s">
        <v>7</v>
      </c>
      <c r="D535" s="12" t="s">
        <v>1123</v>
      </c>
      <c r="E535" s="15">
        <v>2.9</v>
      </c>
      <c r="F535" s="16">
        <v>428</v>
      </c>
      <c r="G535" s="17">
        <v>445</v>
      </c>
      <c r="H535" s="73">
        <v>0.28000000000000003</v>
      </c>
      <c r="I535" s="24">
        <v>320.39999999999998</v>
      </c>
    </row>
    <row r="536" spans="1:9" ht="12" customHeight="1" x14ac:dyDescent="0.2">
      <c r="A536" s="52" t="s">
        <v>1124</v>
      </c>
      <c r="B536" s="13">
        <v>7612981115241</v>
      </c>
      <c r="C536" s="14" t="s">
        <v>7</v>
      </c>
      <c r="D536" s="12" t="s">
        <v>991</v>
      </c>
      <c r="E536" s="15">
        <v>2.9</v>
      </c>
      <c r="F536" s="16">
        <v>428</v>
      </c>
      <c r="G536" s="17">
        <v>445</v>
      </c>
      <c r="H536" s="73">
        <v>0.28000000000000003</v>
      </c>
      <c r="I536" s="24">
        <v>320.39999999999998</v>
      </c>
    </row>
    <row r="537" spans="1:9" ht="12" customHeight="1" x14ac:dyDescent="0.2">
      <c r="A537" s="52" t="s">
        <v>1125</v>
      </c>
      <c r="B537" s="13">
        <v>7612981173975</v>
      </c>
      <c r="C537" s="14" t="s">
        <v>7</v>
      </c>
      <c r="D537" s="12" t="s">
        <v>1126</v>
      </c>
      <c r="E537" s="15">
        <v>11.8</v>
      </c>
      <c r="F537" s="16">
        <v>700</v>
      </c>
      <c r="G537" s="17">
        <v>725</v>
      </c>
      <c r="H537" s="73">
        <v>0.28000000000000003</v>
      </c>
      <c r="I537" s="24">
        <v>522</v>
      </c>
    </row>
    <row r="538" spans="1:9" ht="12" customHeight="1" x14ac:dyDescent="0.2">
      <c r="A538" s="52" t="s">
        <v>1127</v>
      </c>
      <c r="B538" s="13">
        <v>7612981115258</v>
      </c>
      <c r="C538" s="14" t="s">
        <v>7</v>
      </c>
      <c r="D538" s="12" t="s">
        <v>1128</v>
      </c>
      <c r="E538" s="15">
        <v>7</v>
      </c>
      <c r="F538" s="16">
        <v>485</v>
      </c>
      <c r="G538" s="17">
        <v>495</v>
      </c>
      <c r="H538" s="73">
        <v>0.28000000000000003</v>
      </c>
      <c r="I538" s="24">
        <v>356.4</v>
      </c>
    </row>
    <row r="539" spans="1:9" ht="12" customHeight="1" x14ac:dyDescent="0.2">
      <c r="A539" s="52" t="s">
        <v>1129</v>
      </c>
      <c r="B539" s="13">
        <v>7612981172800</v>
      </c>
      <c r="C539" s="14" t="s">
        <v>7</v>
      </c>
      <c r="D539" s="12" t="s">
        <v>1130</v>
      </c>
      <c r="E539" s="15">
        <v>16</v>
      </c>
      <c r="F539" s="16">
        <v>942</v>
      </c>
      <c r="G539" s="17">
        <v>975</v>
      </c>
      <c r="H539" s="73">
        <v>0.28000000000000003</v>
      </c>
      <c r="I539" s="24">
        <v>702</v>
      </c>
    </row>
    <row r="540" spans="1:9" ht="12" customHeight="1" x14ac:dyDescent="0.2">
      <c r="A540" s="52" t="s">
        <v>1131</v>
      </c>
      <c r="B540" s="13">
        <v>7612981173159</v>
      </c>
      <c r="C540" s="14" t="s">
        <v>7</v>
      </c>
      <c r="D540" s="12" t="s">
        <v>1132</v>
      </c>
      <c r="E540" s="15">
        <v>16</v>
      </c>
      <c r="F540" s="16">
        <v>985</v>
      </c>
      <c r="G540" s="17">
        <v>1015</v>
      </c>
      <c r="H540" s="73">
        <v>0.28000000000000003</v>
      </c>
      <c r="I540" s="24">
        <v>730.8</v>
      </c>
    </row>
    <row r="541" spans="1:9" ht="12" customHeight="1" x14ac:dyDescent="0.2">
      <c r="A541" s="52" t="s">
        <v>1133</v>
      </c>
      <c r="B541" s="13">
        <v>7612981115265</v>
      </c>
      <c r="C541" s="14" t="s">
        <v>7</v>
      </c>
      <c r="D541" s="12" t="s">
        <v>1134</v>
      </c>
      <c r="E541" s="15">
        <v>7</v>
      </c>
      <c r="F541" s="16">
        <v>602</v>
      </c>
      <c r="G541" s="17">
        <v>625</v>
      </c>
      <c r="H541" s="73">
        <v>0.28000000000000003</v>
      </c>
      <c r="I541" s="24">
        <v>450</v>
      </c>
    </row>
    <row r="542" spans="1:9" ht="12" customHeight="1" x14ac:dyDescent="0.2">
      <c r="A542" s="52" t="s">
        <v>1135</v>
      </c>
      <c r="B542" s="13">
        <v>7612981115272</v>
      </c>
      <c r="C542" s="14" t="s">
        <v>7</v>
      </c>
      <c r="D542" s="12" t="s">
        <v>1136</v>
      </c>
      <c r="E542" s="15">
        <v>7</v>
      </c>
      <c r="F542" s="16">
        <v>582</v>
      </c>
      <c r="G542" s="17">
        <v>595</v>
      </c>
      <c r="H542" s="73">
        <v>0.28000000000000003</v>
      </c>
      <c r="I542" s="24">
        <v>428.4</v>
      </c>
    </row>
    <row r="543" spans="1:9" ht="12" customHeight="1" x14ac:dyDescent="0.2">
      <c r="A543" s="52" t="s">
        <v>1137</v>
      </c>
      <c r="B543" s="13">
        <v>7612981115289</v>
      </c>
      <c r="C543" s="14" t="s">
        <v>7</v>
      </c>
      <c r="D543" s="12" t="s">
        <v>1138</v>
      </c>
      <c r="E543" s="15">
        <v>7</v>
      </c>
      <c r="F543" s="16">
        <v>582</v>
      </c>
      <c r="G543" s="17">
        <v>595</v>
      </c>
      <c r="H543" s="73">
        <v>0.28000000000000003</v>
      </c>
      <c r="I543" s="24">
        <v>428.4</v>
      </c>
    </row>
    <row r="544" spans="1:9" ht="12" customHeight="1" x14ac:dyDescent="0.2">
      <c r="A544" s="52" t="s">
        <v>1139</v>
      </c>
      <c r="B544" s="13">
        <v>7612981172831</v>
      </c>
      <c r="C544" s="14" t="s">
        <v>7</v>
      </c>
      <c r="D544" s="12" t="s">
        <v>1140</v>
      </c>
      <c r="E544" s="15">
        <v>16</v>
      </c>
      <c r="F544" s="16">
        <v>1025</v>
      </c>
      <c r="G544" s="17">
        <v>1055</v>
      </c>
      <c r="H544" s="73">
        <v>0.28000000000000003</v>
      </c>
      <c r="I544" s="24">
        <v>759.6</v>
      </c>
    </row>
    <row r="545" spans="1:9" ht="12" customHeight="1" x14ac:dyDescent="0.2">
      <c r="A545" s="52" t="s">
        <v>1141</v>
      </c>
      <c r="B545" s="13">
        <v>7612981173180</v>
      </c>
      <c r="C545" s="14" t="s">
        <v>7</v>
      </c>
      <c r="D545" s="12" t="s">
        <v>1142</v>
      </c>
      <c r="E545" s="15">
        <v>16</v>
      </c>
      <c r="F545" s="16">
        <v>1065</v>
      </c>
      <c r="G545" s="17">
        <v>1085</v>
      </c>
      <c r="H545" s="73">
        <v>0.28000000000000003</v>
      </c>
      <c r="I545" s="24">
        <v>781.19999999999993</v>
      </c>
    </row>
    <row r="546" spans="1:9" ht="12" customHeight="1" x14ac:dyDescent="0.2">
      <c r="A546" s="52" t="s">
        <v>3394</v>
      </c>
      <c r="B546" s="13">
        <v>4022693697813</v>
      </c>
      <c r="C546" s="14" t="s">
        <v>50</v>
      </c>
      <c r="D546" s="12" t="s">
        <v>3422</v>
      </c>
      <c r="E546" s="15">
        <v>36</v>
      </c>
      <c r="F546" s="16">
        <v>814</v>
      </c>
      <c r="G546" s="17">
        <v>814</v>
      </c>
      <c r="H546" s="73">
        <v>0.28000000000000003</v>
      </c>
      <c r="I546" s="24">
        <v>586.07999999999993</v>
      </c>
    </row>
    <row r="547" spans="1:9" ht="12" customHeight="1" x14ac:dyDescent="0.2">
      <c r="A547" s="52" t="s">
        <v>3397</v>
      </c>
      <c r="B547" s="13">
        <v>4022693569806</v>
      </c>
      <c r="C547" s="14" t="s">
        <v>50</v>
      </c>
      <c r="D547" s="12" t="s">
        <v>3423</v>
      </c>
      <c r="E547" s="15">
        <v>36</v>
      </c>
      <c r="F547" s="16">
        <v>698</v>
      </c>
      <c r="G547" s="17">
        <v>698</v>
      </c>
      <c r="H547" s="73">
        <v>0.28000000000000003</v>
      </c>
      <c r="I547" s="24">
        <v>502.56</v>
      </c>
    </row>
    <row r="548" spans="1:9" ht="12" customHeight="1" x14ac:dyDescent="0.2">
      <c r="A548" s="52" t="s">
        <v>3379</v>
      </c>
      <c r="B548" s="13">
        <v>4022693569721</v>
      </c>
      <c r="C548" s="14" t="s">
        <v>50</v>
      </c>
      <c r="D548" s="12" t="s">
        <v>3424</v>
      </c>
      <c r="E548" s="15">
        <v>79</v>
      </c>
      <c r="F548" s="16">
        <v>698</v>
      </c>
      <c r="G548" s="17">
        <v>698</v>
      </c>
      <c r="H548" s="73">
        <v>0.28000000000000003</v>
      </c>
      <c r="I548" s="24">
        <v>502.56</v>
      </c>
    </row>
    <row r="549" spans="1:9" ht="12" customHeight="1" x14ac:dyDescent="0.2">
      <c r="A549" s="53" t="s">
        <v>1143</v>
      </c>
      <c r="B549" s="30" t="s">
        <v>1144</v>
      </c>
      <c r="C549" s="14" t="s">
        <v>50</v>
      </c>
      <c r="D549" s="20" t="s">
        <v>1145</v>
      </c>
      <c r="E549" s="31">
        <v>6</v>
      </c>
      <c r="F549" s="23">
        <v>192</v>
      </c>
      <c r="G549" s="17">
        <v>192</v>
      </c>
      <c r="H549" s="73">
        <v>0.28000000000000003</v>
      </c>
      <c r="I549" s="24">
        <v>138.24</v>
      </c>
    </row>
    <row r="550" spans="1:9" ht="12" customHeight="1" x14ac:dyDescent="0.2">
      <c r="A550" s="35" t="s">
        <v>1146</v>
      </c>
      <c r="B550" s="13" t="s">
        <v>1147</v>
      </c>
      <c r="C550" s="14" t="s">
        <v>7</v>
      </c>
      <c r="D550" s="12" t="s">
        <v>1148</v>
      </c>
      <c r="E550" s="15">
        <v>6.6</v>
      </c>
      <c r="F550" s="16">
        <v>189</v>
      </c>
      <c r="G550" s="17">
        <v>199</v>
      </c>
      <c r="H550" s="73">
        <v>0.35</v>
      </c>
      <c r="I550" s="24">
        <v>129.35</v>
      </c>
    </row>
    <row r="551" spans="1:9" ht="12" customHeight="1" x14ac:dyDescent="0.2">
      <c r="A551" s="53" t="s">
        <v>1149</v>
      </c>
      <c r="B551" s="30" t="s">
        <v>1150</v>
      </c>
      <c r="C551" s="14" t="s">
        <v>50</v>
      </c>
      <c r="D551" s="20" t="s">
        <v>1151</v>
      </c>
      <c r="E551" s="31">
        <v>7</v>
      </c>
      <c r="F551" s="23">
        <v>209</v>
      </c>
      <c r="G551" s="17">
        <v>209</v>
      </c>
      <c r="H551" s="73">
        <v>0.28000000000000003</v>
      </c>
      <c r="I551" s="24">
        <v>150.47999999999999</v>
      </c>
    </row>
    <row r="552" spans="1:9" ht="12" customHeight="1" x14ac:dyDescent="0.2">
      <c r="A552" s="35" t="s">
        <v>1152</v>
      </c>
      <c r="B552" s="13" t="s">
        <v>1153</v>
      </c>
      <c r="C552" s="14" t="s">
        <v>7</v>
      </c>
      <c r="D552" s="12" t="s">
        <v>1154</v>
      </c>
      <c r="E552" s="15">
        <v>7.6</v>
      </c>
      <c r="F552" s="16">
        <v>209</v>
      </c>
      <c r="G552" s="17">
        <v>219</v>
      </c>
      <c r="H552" s="73">
        <v>0.35</v>
      </c>
      <c r="I552" s="24">
        <v>142.35</v>
      </c>
    </row>
    <row r="553" spans="1:9" ht="12" customHeight="1" x14ac:dyDescent="0.2">
      <c r="A553" s="53" t="s">
        <v>1155</v>
      </c>
      <c r="B553" s="30" t="s">
        <v>1156</v>
      </c>
      <c r="C553" s="14" t="s">
        <v>50</v>
      </c>
      <c r="D553" s="20" t="s">
        <v>1157</v>
      </c>
      <c r="E553" s="31">
        <v>8</v>
      </c>
      <c r="F553" s="23">
        <v>225</v>
      </c>
      <c r="G553" s="17">
        <v>225</v>
      </c>
      <c r="H553" s="73">
        <v>0.28000000000000003</v>
      </c>
      <c r="I553" s="24">
        <v>162</v>
      </c>
    </row>
    <row r="554" spans="1:9" ht="12" customHeight="1" x14ac:dyDescent="0.2">
      <c r="A554" s="35" t="s">
        <v>1158</v>
      </c>
      <c r="B554" s="13" t="s">
        <v>1159</v>
      </c>
      <c r="C554" s="14" t="s">
        <v>7</v>
      </c>
      <c r="D554" s="12" t="s">
        <v>1160</v>
      </c>
      <c r="E554" s="15">
        <v>7.4</v>
      </c>
      <c r="F554" s="16">
        <v>229</v>
      </c>
      <c r="G554" s="17">
        <v>239</v>
      </c>
      <c r="H554" s="73">
        <v>0.35</v>
      </c>
      <c r="I554" s="24">
        <v>155.35</v>
      </c>
    </row>
    <row r="555" spans="1:9" ht="12" customHeight="1" x14ac:dyDescent="0.2">
      <c r="A555" s="35" t="s">
        <v>1161</v>
      </c>
      <c r="B555" s="13" t="s">
        <v>1162</v>
      </c>
      <c r="C555" s="14" t="s">
        <v>7</v>
      </c>
      <c r="D555" s="12" t="s">
        <v>1163</v>
      </c>
      <c r="E555" s="15">
        <v>39.4</v>
      </c>
      <c r="F555" s="16">
        <v>979</v>
      </c>
      <c r="G555" s="17">
        <v>1029</v>
      </c>
      <c r="H555" s="73">
        <v>0.28000000000000003</v>
      </c>
      <c r="I555" s="24">
        <v>740.88</v>
      </c>
    </row>
    <row r="556" spans="1:9" ht="12" customHeight="1" x14ac:dyDescent="0.2">
      <c r="A556" s="53" t="s">
        <v>1164</v>
      </c>
      <c r="B556" s="30" t="s">
        <v>1165</v>
      </c>
      <c r="C556" s="14" t="s">
        <v>50</v>
      </c>
      <c r="D556" s="20" t="s">
        <v>1166</v>
      </c>
      <c r="E556" s="31">
        <v>46</v>
      </c>
      <c r="F556" s="23">
        <v>974</v>
      </c>
      <c r="G556" s="17">
        <v>974</v>
      </c>
      <c r="H556" s="73">
        <v>0.28000000000000003</v>
      </c>
      <c r="I556" s="24">
        <v>701.28</v>
      </c>
    </row>
    <row r="557" spans="1:9" ht="12" customHeight="1" x14ac:dyDescent="0.2">
      <c r="A557" s="35" t="s">
        <v>1167</v>
      </c>
      <c r="B557" s="13" t="s">
        <v>1168</v>
      </c>
      <c r="C557" s="14" t="s">
        <v>7</v>
      </c>
      <c r="D557" s="12" t="s">
        <v>1169</v>
      </c>
      <c r="E557" s="15">
        <v>39.4</v>
      </c>
      <c r="F557" s="16">
        <v>929</v>
      </c>
      <c r="G557" s="17">
        <v>979</v>
      </c>
      <c r="H557" s="73">
        <v>0.28000000000000003</v>
      </c>
      <c r="I557" s="24">
        <v>704.88</v>
      </c>
    </row>
    <row r="558" spans="1:9" ht="12" customHeight="1" x14ac:dyDescent="0.2">
      <c r="A558" s="35" t="s">
        <v>1170</v>
      </c>
      <c r="B558" s="13" t="s">
        <v>1171</v>
      </c>
      <c r="C558" s="14" t="s">
        <v>7</v>
      </c>
      <c r="D558" s="12" t="s">
        <v>1163</v>
      </c>
      <c r="E558" s="15">
        <v>57.4</v>
      </c>
      <c r="F558" s="16">
        <v>1349</v>
      </c>
      <c r="G558" s="17">
        <v>1399</v>
      </c>
      <c r="H558" s="73">
        <v>0.28000000000000003</v>
      </c>
      <c r="I558" s="24">
        <v>1007.28</v>
      </c>
    </row>
    <row r="559" spans="1:9" ht="12" customHeight="1" x14ac:dyDescent="0.2">
      <c r="A559" s="53" t="s">
        <v>1172</v>
      </c>
      <c r="B559" s="30" t="s">
        <v>1173</v>
      </c>
      <c r="C559" s="14" t="s">
        <v>50</v>
      </c>
      <c r="D559" s="20" t="s">
        <v>1166</v>
      </c>
      <c r="E559" s="31">
        <v>64</v>
      </c>
      <c r="F559" s="23">
        <v>1459</v>
      </c>
      <c r="G559" s="17">
        <v>1459</v>
      </c>
      <c r="H559" s="73">
        <v>0.28000000000000003</v>
      </c>
      <c r="I559" s="24">
        <v>1050.48</v>
      </c>
    </row>
    <row r="560" spans="1:9" ht="12" customHeight="1" x14ac:dyDescent="0.2">
      <c r="A560" s="53" t="s">
        <v>1174</v>
      </c>
      <c r="B560" s="30" t="s">
        <v>1175</v>
      </c>
      <c r="C560" s="14" t="s">
        <v>50</v>
      </c>
      <c r="D560" s="20" t="s">
        <v>1176</v>
      </c>
      <c r="E560" s="31">
        <v>64</v>
      </c>
      <c r="F560" s="23">
        <v>1459</v>
      </c>
      <c r="G560" s="17">
        <v>1459</v>
      </c>
      <c r="H560" s="73">
        <v>0.28000000000000003</v>
      </c>
      <c r="I560" s="24">
        <v>1050.48</v>
      </c>
    </row>
    <row r="561" spans="1:9" ht="12" customHeight="1" x14ac:dyDescent="0.2">
      <c r="A561" s="35" t="s">
        <v>1177</v>
      </c>
      <c r="B561" s="13" t="s">
        <v>1178</v>
      </c>
      <c r="C561" s="14" t="s">
        <v>7</v>
      </c>
      <c r="D561" s="12" t="s">
        <v>1179</v>
      </c>
      <c r="E561" s="15">
        <v>57.4</v>
      </c>
      <c r="F561" s="16">
        <v>1249</v>
      </c>
      <c r="G561" s="17">
        <v>1299</v>
      </c>
      <c r="H561" s="73">
        <v>0.28000000000000003</v>
      </c>
      <c r="I561" s="24">
        <v>935.28</v>
      </c>
    </row>
    <row r="562" spans="1:9" ht="12" customHeight="1" x14ac:dyDescent="0.2">
      <c r="A562" s="35" t="s">
        <v>1180</v>
      </c>
      <c r="B562" s="13" t="s">
        <v>1181</v>
      </c>
      <c r="C562" s="14" t="s">
        <v>7</v>
      </c>
      <c r="D562" s="12" t="s">
        <v>1163</v>
      </c>
      <c r="E562" s="15">
        <v>63.2</v>
      </c>
      <c r="F562" s="16">
        <v>1429</v>
      </c>
      <c r="G562" s="17">
        <v>1479</v>
      </c>
      <c r="H562" s="73">
        <v>0.28000000000000003</v>
      </c>
      <c r="I562" s="24">
        <v>1064.8799999999999</v>
      </c>
    </row>
    <row r="563" spans="1:9" ht="12" customHeight="1" x14ac:dyDescent="0.2">
      <c r="A563" s="53" t="s">
        <v>1182</v>
      </c>
      <c r="B563" s="30" t="s">
        <v>1183</v>
      </c>
      <c r="C563" s="14" t="s">
        <v>50</v>
      </c>
      <c r="D563" s="20" t="s">
        <v>1166</v>
      </c>
      <c r="E563" s="31">
        <v>74</v>
      </c>
      <c r="F563" s="23">
        <v>1549</v>
      </c>
      <c r="G563" s="17">
        <v>1549</v>
      </c>
      <c r="H563" s="73">
        <v>0.28000000000000003</v>
      </c>
      <c r="I563" s="24">
        <v>1115.28</v>
      </c>
    </row>
    <row r="564" spans="1:9" ht="12" customHeight="1" x14ac:dyDescent="0.2">
      <c r="A564" s="35" t="s">
        <v>1184</v>
      </c>
      <c r="B564" s="13" t="s">
        <v>1185</v>
      </c>
      <c r="C564" s="14" t="s">
        <v>7</v>
      </c>
      <c r="D564" s="12" t="s">
        <v>1186</v>
      </c>
      <c r="E564" s="15">
        <v>63.2</v>
      </c>
      <c r="F564" s="16">
        <v>1329</v>
      </c>
      <c r="G564" s="17">
        <v>1379</v>
      </c>
      <c r="H564" s="73">
        <v>0.28000000000000003</v>
      </c>
      <c r="I564" s="24">
        <v>992.88</v>
      </c>
    </row>
    <row r="565" spans="1:9" ht="12" customHeight="1" x14ac:dyDescent="0.2">
      <c r="A565" s="35" t="s">
        <v>1187</v>
      </c>
      <c r="B565" s="13" t="s">
        <v>1188</v>
      </c>
      <c r="C565" s="14" t="s">
        <v>7</v>
      </c>
      <c r="D565" s="12" t="s">
        <v>1189</v>
      </c>
      <c r="E565" s="15">
        <v>82</v>
      </c>
      <c r="F565" s="16">
        <v>1799</v>
      </c>
      <c r="G565" s="17">
        <v>1849</v>
      </c>
      <c r="H565" s="73">
        <v>0.28000000000000003</v>
      </c>
      <c r="I565" s="24">
        <v>1331.28</v>
      </c>
    </row>
    <row r="566" spans="1:9" ht="12" customHeight="1" x14ac:dyDescent="0.2">
      <c r="A566" s="53" t="s">
        <v>1190</v>
      </c>
      <c r="B566" s="30" t="s">
        <v>1191</v>
      </c>
      <c r="C566" s="14" t="s">
        <v>50</v>
      </c>
      <c r="D566" s="20" t="s">
        <v>1192</v>
      </c>
      <c r="E566" s="31">
        <v>113</v>
      </c>
      <c r="F566" s="23">
        <v>1899</v>
      </c>
      <c r="G566" s="17">
        <v>1899</v>
      </c>
      <c r="H566" s="73">
        <v>0.28000000000000003</v>
      </c>
      <c r="I566" s="24">
        <v>1367.28</v>
      </c>
    </row>
    <row r="567" spans="1:9" ht="12" customHeight="1" x14ac:dyDescent="0.2">
      <c r="A567" s="53" t="s">
        <v>1193</v>
      </c>
      <c r="B567" s="30" t="s">
        <v>1194</v>
      </c>
      <c r="C567" s="14" t="s">
        <v>50</v>
      </c>
      <c r="D567" s="20" t="s">
        <v>1195</v>
      </c>
      <c r="E567" s="31">
        <v>113</v>
      </c>
      <c r="F567" s="23">
        <v>1899</v>
      </c>
      <c r="G567" s="17">
        <v>1899</v>
      </c>
      <c r="H567" s="73">
        <v>0.28000000000000003</v>
      </c>
      <c r="I567" s="24">
        <v>1367.28</v>
      </c>
    </row>
    <row r="568" spans="1:9" ht="12" customHeight="1" x14ac:dyDescent="0.2">
      <c r="A568" s="35" t="s">
        <v>1196</v>
      </c>
      <c r="B568" s="13" t="s">
        <v>1197</v>
      </c>
      <c r="C568" s="14" t="s">
        <v>7</v>
      </c>
      <c r="D568" s="12" t="s">
        <v>1198</v>
      </c>
      <c r="E568" s="15">
        <v>82</v>
      </c>
      <c r="F568" s="16">
        <v>1699</v>
      </c>
      <c r="G568" s="17">
        <v>1749</v>
      </c>
      <c r="H568" s="73">
        <v>0.28000000000000003</v>
      </c>
      <c r="I568" s="24">
        <v>1259.28</v>
      </c>
    </row>
    <row r="569" spans="1:9" ht="12" customHeight="1" x14ac:dyDescent="0.2">
      <c r="A569" s="35" t="s">
        <v>1199</v>
      </c>
      <c r="B569" s="13" t="s">
        <v>1200</v>
      </c>
      <c r="C569" s="14" t="s">
        <v>7</v>
      </c>
      <c r="D569" s="12" t="s">
        <v>1189</v>
      </c>
      <c r="E569" s="15">
        <v>96</v>
      </c>
      <c r="F569" s="16">
        <v>2399</v>
      </c>
      <c r="G569" s="17">
        <v>2449</v>
      </c>
      <c r="H569" s="73">
        <v>0.28000000000000003</v>
      </c>
      <c r="I569" s="24">
        <v>1763.28</v>
      </c>
    </row>
    <row r="570" spans="1:9" ht="12" customHeight="1" x14ac:dyDescent="0.2">
      <c r="A570" s="53" t="s">
        <v>1201</v>
      </c>
      <c r="B570" s="30" t="s">
        <v>1202</v>
      </c>
      <c r="C570" s="14" t="s">
        <v>50</v>
      </c>
      <c r="D570" s="20" t="s">
        <v>1195</v>
      </c>
      <c r="E570" s="31">
        <v>129</v>
      </c>
      <c r="F570" s="23">
        <v>2549</v>
      </c>
      <c r="G570" s="17">
        <v>2549</v>
      </c>
      <c r="H570" s="73">
        <v>0.28000000000000003</v>
      </c>
      <c r="I570" s="24">
        <v>1835.28</v>
      </c>
    </row>
    <row r="571" spans="1:9" ht="12" customHeight="1" x14ac:dyDescent="0.2">
      <c r="A571" s="35" t="s">
        <v>1203</v>
      </c>
      <c r="B571" s="13" t="s">
        <v>1204</v>
      </c>
      <c r="C571" s="14" t="s">
        <v>7</v>
      </c>
      <c r="D571" s="12" t="s">
        <v>1198</v>
      </c>
      <c r="E571" s="15">
        <v>96</v>
      </c>
      <c r="F571" s="16">
        <v>2299</v>
      </c>
      <c r="G571" s="17">
        <v>2349</v>
      </c>
      <c r="H571" s="73">
        <v>0.28000000000000003</v>
      </c>
      <c r="I571" s="24">
        <v>1691.28</v>
      </c>
    </row>
    <row r="572" spans="1:9" ht="12" customHeight="1" x14ac:dyDescent="0.2">
      <c r="A572" s="35" t="s">
        <v>1205</v>
      </c>
      <c r="B572" s="13" t="s">
        <v>1206</v>
      </c>
      <c r="C572" s="14" t="s">
        <v>7</v>
      </c>
      <c r="D572" s="12" t="s">
        <v>1207</v>
      </c>
      <c r="E572" s="15">
        <v>39</v>
      </c>
      <c r="F572" s="16">
        <v>2279</v>
      </c>
      <c r="G572" s="17">
        <v>2349</v>
      </c>
      <c r="H572" s="73">
        <v>0.28000000000000003</v>
      </c>
      <c r="I572" s="24">
        <v>1691.28</v>
      </c>
    </row>
    <row r="573" spans="1:9" ht="12" customHeight="1" x14ac:dyDescent="0.2">
      <c r="A573" s="35" t="s">
        <v>1208</v>
      </c>
      <c r="B573" s="13" t="s">
        <v>1209</v>
      </c>
      <c r="C573" s="14" t="s">
        <v>7</v>
      </c>
      <c r="D573" s="12" t="s">
        <v>1210</v>
      </c>
      <c r="E573" s="15">
        <v>45.6</v>
      </c>
      <c r="F573" s="16">
        <v>2729</v>
      </c>
      <c r="G573" s="17">
        <v>2799</v>
      </c>
      <c r="H573" s="73">
        <v>0.28000000000000003</v>
      </c>
      <c r="I573" s="24">
        <v>2015.28</v>
      </c>
    </row>
    <row r="574" spans="1:9" ht="12" customHeight="1" x14ac:dyDescent="0.2">
      <c r="A574" s="35" t="s">
        <v>1211</v>
      </c>
      <c r="B574" s="13" t="s">
        <v>1212</v>
      </c>
      <c r="C574" s="14" t="s">
        <v>7</v>
      </c>
      <c r="D574" s="12" t="s">
        <v>1213</v>
      </c>
      <c r="E574" s="15">
        <v>45.8</v>
      </c>
      <c r="F574" s="16">
        <v>3179</v>
      </c>
      <c r="G574" s="17">
        <v>3249</v>
      </c>
      <c r="H574" s="73">
        <v>0.28000000000000003</v>
      </c>
      <c r="I574" s="24">
        <v>2339.2799999999997</v>
      </c>
    </row>
    <row r="575" spans="1:9" ht="12" customHeight="1" x14ac:dyDescent="0.2">
      <c r="A575" s="35" t="s">
        <v>1214</v>
      </c>
      <c r="B575" s="13" t="s">
        <v>1215</v>
      </c>
      <c r="C575" s="14" t="s">
        <v>7</v>
      </c>
      <c r="D575" s="12" t="s">
        <v>1216</v>
      </c>
      <c r="E575" s="15">
        <v>49.8</v>
      </c>
      <c r="F575" s="16">
        <v>3349</v>
      </c>
      <c r="G575" s="17">
        <v>3399</v>
      </c>
      <c r="H575" s="73">
        <v>0.28000000000000003</v>
      </c>
      <c r="I575" s="24">
        <v>2447.2799999999997</v>
      </c>
    </row>
    <row r="576" spans="1:9" ht="12" customHeight="1" x14ac:dyDescent="0.2">
      <c r="A576" s="53" t="s">
        <v>1217</v>
      </c>
      <c r="B576" s="30" t="s">
        <v>1218</v>
      </c>
      <c r="C576" s="14" t="s">
        <v>50</v>
      </c>
      <c r="D576" s="20" t="s">
        <v>1219</v>
      </c>
      <c r="E576" s="31">
        <v>25.8</v>
      </c>
      <c r="F576" s="23">
        <v>3644</v>
      </c>
      <c r="G576" s="17">
        <v>3644</v>
      </c>
      <c r="H576" s="73">
        <v>0.28000000000000003</v>
      </c>
      <c r="I576" s="24">
        <v>2623.68</v>
      </c>
    </row>
    <row r="577" spans="1:9" ht="12" customHeight="1" x14ac:dyDescent="0.2">
      <c r="A577" s="35" t="s">
        <v>1220</v>
      </c>
      <c r="B577" s="13" t="s">
        <v>1221</v>
      </c>
      <c r="C577" s="14" t="s">
        <v>7</v>
      </c>
      <c r="D577" s="12" t="s">
        <v>3326</v>
      </c>
      <c r="E577" s="15">
        <v>5.8</v>
      </c>
      <c r="F577" s="16">
        <v>189</v>
      </c>
      <c r="G577" s="17">
        <v>199</v>
      </c>
      <c r="H577" s="73">
        <v>0.35</v>
      </c>
      <c r="I577" s="24">
        <v>129.35</v>
      </c>
    </row>
    <row r="578" spans="1:9" ht="12" customHeight="1" x14ac:dyDescent="0.2">
      <c r="A578" s="53" t="s">
        <v>1222</v>
      </c>
      <c r="B578" s="30" t="s">
        <v>1223</v>
      </c>
      <c r="C578" s="14" t="s">
        <v>50</v>
      </c>
      <c r="D578" s="20" t="s">
        <v>1224</v>
      </c>
      <c r="E578" s="31">
        <v>4.75</v>
      </c>
      <c r="F578" s="23">
        <v>194</v>
      </c>
      <c r="G578" s="17">
        <v>194</v>
      </c>
      <c r="H578" s="73">
        <v>0.28000000000000003</v>
      </c>
      <c r="I578" s="24">
        <v>139.68</v>
      </c>
    </row>
    <row r="579" spans="1:9" ht="12" customHeight="1" x14ac:dyDescent="0.2">
      <c r="A579" s="35" t="s">
        <v>1225</v>
      </c>
      <c r="B579" s="13" t="s">
        <v>1226</v>
      </c>
      <c r="C579" s="14" t="s">
        <v>7</v>
      </c>
      <c r="D579" s="12" t="s">
        <v>1227</v>
      </c>
      <c r="E579" s="15">
        <v>7.2</v>
      </c>
      <c r="F579" s="16">
        <v>209</v>
      </c>
      <c r="G579" s="17">
        <v>219</v>
      </c>
      <c r="H579" s="73">
        <v>0.35</v>
      </c>
      <c r="I579" s="24">
        <v>142.35</v>
      </c>
    </row>
    <row r="580" spans="1:9" ht="12" customHeight="1" x14ac:dyDescent="0.2">
      <c r="A580" s="35" t="s">
        <v>1228</v>
      </c>
      <c r="B580" s="13" t="s">
        <v>1229</v>
      </c>
      <c r="C580" s="14" t="s">
        <v>7</v>
      </c>
      <c r="D580" s="12" t="s">
        <v>1230</v>
      </c>
      <c r="E580" s="15">
        <v>3.8</v>
      </c>
      <c r="F580" s="16">
        <v>199</v>
      </c>
      <c r="G580" s="17">
        <v>209</v>
      </c>
      <c r="H580" s="73">
        <v>0.35</v>
      </c>
      <c r="I580" s="24">
        <v>135.85</v>
      </c>
    </row>
    <row r="581" spans="1:9" ht="12" customHeight="1" x14ac:dyDescent="0.2">
      <c r="A581" s="35" t="s">
        <v>1231</v>
      </c>
      <c r="B581" s="13" t="s">
        <v>1232</v>
      </c>
      <c r="C581" s="14" t="s">
        <v>7</v>
      </c>
      <c r="D581" s="12" t="s">
        <v>1233</v>
      </c>
      <c r="E581" s="15">
        <v>3.8</v>
      </c>
      <c r="F581" s="16">
        <v>199</v>
      </c>
      <c r="G581" s="17">
        <v>209</v>
      </c>
      <c r="H581" s="73">
        <v>0.35</v>
      </c>
      <c r="I581" s="24">
        <v>135.85</v>
      </c>
    </row>
    <row r="582" spans="1:9" ht="12" customHeight="1" x14ac:dyDescent="0.2">
      <c r="A582" s="35" t="s">
        <v>1234</v>
      </c>
      <c r="B582" s="13" t="s">
        <v>1235</v>
      </c>
      <c r="C582" s="14" t="s">
        <v>7</v>
      </c>
      <c r="D582" s="12" t="s">
        <v>1236</v>
      </c>
      <c r="E582" s="15">
        <v>5</v>
      </c>
      <c r="F582" s="16">
        <v>239</v>
      </c>
      <c r="G582" s="17">
        <v>249</v>
      </c>
      <c r="H582" s="73">
        <v>0.35</v>
      </c>
      <c r="I582" s="24">
        <v>161.85</v>
      </c>
    </row>
    <row r="583" spans="1:9" ht="12" customHeight="1" x14ac:dyDescent="0.2">
      <c r="A583" s="35" t="s">
        <v>1237</v>
      </c>
      <c r="B583" s="13" t="s">
        <v>1238</v>
      </c>
      <c r="C583" s="14" t="s">
        <v>7</v>
      </c>
      <c r="D583" s="12" t="s">
        <v>1239</v>
      </c>
      <c r="E583" s="15">
        <v>5</v>
      </c>
      <c r="F583" s="16">
        <v>239</v>
      </c>
      <c r="G583" s="17">
        <v>249</v>
      </c>
      <c r="H583" s="73">
        <v>0.35</v>
      </c>
      <c r="I583" s="24">
        <v>161.85</v>
      </c>
    </row>
    <row r="584" spans="1:9" ht="12" customHeight="1" x14ac:dyDescent="0.2">
      <c r="A584" s="53" t="s">
        <v>1240</v>
      </c>
      <c r="B584" s="30" t="s">
        <v>1241</v>
      </c>
      <c r="C584" s="14" t="s">
        <v>50</v>
      </c>
      <c r="D584" s="20" t="s">
        <v>1242</v>
      </c>
      <c r="E584" s="31">
        <v>2.8</v>
      </c>
      <c r="F584" s="23">
        <v>138</v>
      </c>
      <c r="G584" s="17">
        <v>138</v>
      </c>
      <c r="H584" s="73">
        <v>0.28000000000000003</v>
      </c>
      <c r="I584" s="24">
        <v>99.36</v>
      </c>
    </row>
    <row r="585" spans="1:9" ht="12" customHeight="1" x14ac:dyDescent="0.2">
      <c r="A585" s="35" t="s">
        <v>1243</v>
      </c>
      <c r="B585" s="13" t="s">
        <v>1244</v>
      </c>
      <c r="C585" s="14" t="s">
        <v>7</v>
      </c>
      <c r="D585" s="12" t="s">
        <v>1245</v>
      </c>
      <c r="E585" s="15">
        <v>3</v>
      </c>
      <c r="F585" s="16">
        <v>139</v>
      </c>
      <c r="G585" s="17">
        <v>139</v>
      </c>
      <c r="H585" s="73">
        <v>0.35</v>
      </c>
      <c r="I585" s="24">
        <v>90.350000000000009</v>
      </c>
    </row>
    <row r="586" spans="1:9" ht="12" customHeight="1" x14ac:dyDescent="0.2">
      <c r="A586" s="35" t="s">
        <v>1246</v>
      </c>
      <c r="B586" s="13" t="s">
        <v>1247</v>
      </c>
      <c r="C586" s="14" t="s">
        <v>7</v>
      </c>
      <c r="D586" s="12" t="s">
        <v>1248</v>
      </c>
      <c r="E586" s="15">
        <v>5</v>
      </c>
      <c r="F586" s="16">
        <v>229</v>
      </c>
      <c r="G586" s="17">
        <v>229</v>
      </c>
      <c r="H586" s="73">
        <v>0.35</v>
      </c>
      <c r="I586" s="24">
        <v>148.85</v>
      </c>
    </row>
    <row r="587" spans="1:9" ht="12" customHeight="1" x14ac:dyDescent="0.2">
      <c r="A587" s="35" t="s">
        <v>1249</v>
      </c>
      <c r="B587" s="13" t="s">
        <v>1250</v>
      </c>
      <c r="C587" s="14" t="s">
        <v>7</v>
      </c>
      <c r="D587" s="12" t="s">
        <v>1251</v>
      </c>
      <c r="E587" s="15">
        <v>5.6</v>
      </c>
      <c r="F587" s="16">
        <v>319</v>
      </c>
      <c r="G587" s="17">
        <v>329</v>
      </c>
      <c r="H587" s="73">
        <v>0.35</v>
      </c>
      <c r="I587" s="24">
        <v>213.85</v>
      </c>
    </row>
    <row r="588" spans="1:9" ht="12" customHeight="1" x14ac:dyDescent="0.2">
      <c r="A588" s="35" t="s">
        <v>1252</v>
      </c>
      <c r="B588" s="13" t="s">
        <v>1253</v>
      </c>
      <c r="C588" s="14" t="s">
        <v>7</v>
      </c>
      <c r="D588" s="12" t="s">
        <v>1254</v>
      </c>
      <c r="E588" s="15">
        <v>2.4</v>
      </c>
      <c r="F588" s="16">
        <v>179</v>
      </c>
      <c r="G588" s="17">
        <v>179</v>
      </c>
      <c r="H588" s="73">
        <v>0.35</v>
      </c>
      <c r="I588" s="24">
        <v>116.35000000000001</v>
      </c>
    </row>
    <row r="589" spans="1:9" ht="12" customHeight="1" x14ac:dyDescent="0.2">
      <c r="A589" s="53" t="s">
        <v>1255</v>
      </c>
      <c r="B589" s="30" t="s">
        <v>1256</v>
      </c>
      <c r="C589" s="14" t="s">
        <v>50</v>
      </c>
      <c r="D589" s="20" t="s">
        <v>1257</v>
      </c>
      <c r="E589" s="31">
        <v>110</v>
      </c>
      <c r="F589" s="23">
        <v>1679</v>
      </c>
      <c r="G589" s="17">
        <v>1679</v>
      </c>
      <c r="H589" s="73">
        <v>0.28000000000000003</v>
      </c>
      <c r="I589" s="24">
        <v>1208.8799999999999</v>
      </c>
    </row>
    <row r="590" spans="1:9" ht="12" customHeight="1" x14ac:dyDescent="0.2">
      <c r="A590" s="35" t="s">
        <v>1258</v>
      </c>
      <c r="B590" s="13" t="s">
        <v>1259</v>
      </c>
      <c r="C590" s="14" t="s">
        <v>7</v>
      </c>
      <c r="D590" s="12" t="s">
        <v>1260</v>
      </c>
      <c r="E590" s="15">
        <v>21.8</v>
      </c>
      <c r="F590" s="16">
        <v>799</v>
      </c>
      <c r="G590" s="17">
        <v>799</v>
      </c>
      <c r="H590" s="73">
        <v>0.35</v>
      </c>
      <c r="I590" s="24">
        <v>519.35</v>
      </c>
    </row>
    <row r="591" spans="1:9" ht="12" customHeight="1" x14ac:dyDescent="0.2">
      <c r="A591" s="53" t="s">
        <v>1261</v>
      </c>
      <c r="B591" s="30" t="s">
        <v>1262</v>
      </c>
      <c r="C591" s="14" t="s">
        <v>50</v>
      </c>
      <c r="D591" s="20" t="s">
        <v>1263</v>
      </c>
      <c r="E591" s="31">
        <v>2.2000000000000002</v>
      </c>
      <c r="F591" s="23">
        <v>139</v>
      </c>
      <c r="G591" s="17">
        <v>139</v>
      </c>
      <c r="H591" s="73">
        <v>0.28000000000000003</v>
      </c>
      <c r="I591" s="24">
        <v>100.08</v>
      </c>
    </row>
    <row r="592" spans="1:9" ht="12" customHeight="1" x14ac:dyDescent="0.2">
      <c r="A592" s="35" t="s">
        <v>1264</v>
      </c>
      <c r="B592" s="13" t="s">
        <v>1265</v>
      </c>
      <c r="C592" s="14" t="s">
        <v>7</v>
      </c>
      <c r="D592" s="12" t="s">
        <v>1266</v>
      </c>
      <c r="E592" s="15">
        <v>3.6</v>
      </c>
      <c r="F592" s="16">
        <v>139</v>
      </c>
      <c r="G592" s="17">
        <v>149</v>
      </c>
      <c r="H592" s="73">
        <v>0.35</v>
      </c>
      <c r="I592" s="24">
        <v>96.850000000000009</v>
      </c>
    </row>
    <row r="593" spans="1:11" ht="12" customHeight="1" x14ac:dyDescent="0.2">
      <c r="A593" s="35" t="s">
        <v>1267</v>
      </c>
      <c r="B593" s="13" t="s">
        <v>1268</v>
      </c>
      <c r="C593" s="14" t="s">
        <v>7</v>
      </c>
      <c r="D593" s="12" t="s">
        <v>1269</v>
      </c>
      <c r="E593" s="15">
        <v>3.6</v>
      </c>
      <c r="F593" s="16">
        <v>139</v>
      </c>
      <c r="G593" s="17">
        <v>149</v>
      </c>
      <c r="H593" s="73">
        <v>0.35</v>
      </c>
      <c r="I593" s="24">
        <v>96.850000000000009</v>
      </c>
    </row>
    <row r="594" spans="1:11" ht="12" customHeight="1" x14ac:dyDescent="0.2">
      <c r="A594" s="35" t="s">
        <v>1270</v>
      </c>
      <c r="B594" s="13" t="s">
        <v>1271</v>
      </c>
      <c r="C594" s="14" t="s">
        <v>7</v>
      </c>
      <c r="D594" s="12" t="s">
        <v>1272</v>
      </c>
      <c r="E594" s="15">
        <v>6.2</v>
      </c>
      <c r="F594" s="16">
        <v>199</v>
      </c>
      <c r="G594" s="17">
        <v>209</v>
      </c>
      <c r="H594" s="73">
        <v>0.35</v>
      </c>
      <c r="I594" s="24">
        <v>135.85</v>
      </c>
    </row>
    <row r="595" spans="1:11" ht="12" customHeight="1" x14ac:dyDescent="0.2">
      <c r="A595" s="35" t="s">
        <v>1273</v>
      </c>
      <c r="B595" s="13" t="s">
        <v>1274</v>
      </c>
      <c r="C595" s="14" t="s">
        <v>7</v>
      </c>
      <c r="D595" s="12" t="s">
        <v>1275</v>
      </c>
      <c r="E595" s="15">
        <v>6.4</v>
      </c>
      <c r="F595" s="16">
        <v>389</v>
      </c>
      <c r="G595" s="17">
        <v>399</v>
      </c>
      <c r="H595" s="73">
        <v>0.35</v>
      </c>
      <c r="I595" s="24">
        <v>259.35000000000002</v>
      </c>
    </row>
    <row r="596" spans="1:11" ht="12" customHeight="1" x14ac:dyDescent="0.2">
      <c r="A596" s="35" t="s">
        <v>1276</v>
      </c>
      <c r="B596" s="13" t="s">
        <v>1277</v>
      </c>
      <c r="C596" s="14" t="s">
        <v>7</v>
      </c>
      <c r="D596" s="12" t="s">
        <v>1278</v>
      </c>
      <c r="E596" s="15">
        <v>2.4</v>
      </c>
      <c r="F596" s="16">
        <v>129</v>
      </c>
      <c r="G596" s="17">
        <v>139</v>
      </c>
      <c r="H596" s="73">
        <v>0.35</v>
      </c>
      <c r="I596" s="24">
        <v>90.350000000000009</v>
      </c>
    </row>
    <row r="597" spans="1:11" ht="12" customHeight="1" x14ac:dyDescent="0.2">
      <c r="A597" s="35" t="s">
        <v>1279</v>
      </c>
      <c r="B597" s="13" t="s">
        <v>1280</v>
      </c>
      <c r="C597" s="14" t="s">
        <v>7</v>
      </c>
      <c r="D597" s="12" t="s">
        <v>1281</v>
      </c>
      <c r="E597" s="15">
        <v>2.2000000000000002</v>
      </c>
      <c r="F597" s="16">
        <v>139</v>
      </c>
      <c r="G597" s="17">
        <v>149</v>
      </c>
      <c r="H597" s="73">
        <v>0.35</v>
      </c>
      <c r="I597" s="24">
        <v>96.850000000000009</v>
      </c>
    </row>
    <row r="598" spans="1:11" ht="12" customHeight="1" x14ac:dyDescent="0.2">
      <c r="A598" s="35" t="s">
        <v>1282</v>
      </c>
      <c r="B598" s="13" t="s">
        <v>1283</v>
      </c>
      <c r="C598" s="14" t="s">
        <v>7</v>
      </c>
      <c r="D598" s="12" t="s">
        <v>1284</v>
      </c>
      <c r="E598" s="15">
        <v>2.2000000000000002</v>
      </c>
      <c r="F598" s="16">
        <v>139</v>
      </c>
      <c r="G598" s="17">
        <v>149</v>
      </c>
      <c r="H598" s="73">
        <v>0.35</v>
      </c>
      <c r="I598" s="24">
        <v>96.850000000000009</v>
      </c>
    </row>
    <row r="599" spans="1:11" ht="12" customHeight="1" x14ac:dyDescent="0.2">
      <c r="A599" s="35" t="s">
        <v>1285</v>
      </c>
      <c r="B599" s="13" t="s">
        <v>1286</v>
      </c>
      <c r="C599" s="14" t="s">
        <v>7</v>
      </c>
      <c r="D599" s="12" t="s">
        <v>1287</v>
      </c>
      <c r="E599" s="15">
        <v>3.8</v>
      </c>
      <c r="F599" s="16">
        <v>199</v>
      </c>
      <c r="G599" s="17">
        <v>209</v>
      </c>
      <c r="H599" s="73">
        <v>0.35</v>
      </c>
      <c r="I599" s="24">
        <v>135.85</v>
      </c>
    </row>
    <row r="600" spans="1:11" ht="12" customHeight="1" x14ac:dyDescent="0.2">
      <c r="A600" s="35" t="s">
        <v>1288</v>
      </c>
      <c r="B600" s="13">
        <v>7612981671785</v>
      </c>
      <c r="C600" s="14" t="s">
        <v>7</v>
      </c>
      <c r="D600" s="12" t="s">
        <v>1289</v>
      </c>
      <c r="E600" s="15">
        <v>35</v>
      </c>
      <c r="F600" s="16">
        <v>779</v>
      </c>
      <c r="G600" s="17">
        <v>799</v>
      </c>
      <c r="H600" s="73">
        <v>0.35</v>
      </c>
      <c r="I600" s="24">
        <v>519.35</v>
      </c>
    </row>
    <row r="601" spans="1:11" ht="12" customHeight="1" x14ac:dyDescent="0.2">
      <c r="A601" s="35" t="s">
        <v>1290</v>
      </c>
      <c r="B601" s="13">
        <v>7612981671754</v>
      </c>
      <c r="C601" s="14" t="s">
        <v>7</v>
      </c>
      <c r="D601" s="12" t="s">
        <v>1291</v>
      </c>
      <c r="E601" s="15">
        <v>35</v>
      </c>
      <c r="F601" s="16">
        <v>779</v>
      </c>
      <c r="G601" s="17">
        <v>799</v>
      </c>
      <c r="H601" s="73">
        <v>0.35</v>
      </c>
      <c r="I601" s="24">
        <v>519.35</v>
      </c>
    </row>
    <row r="602" spans="1:11" ht="12" customHeight="1" x14ac:dyDescent="0.2">
      <c r="A602" s="53" t="s">
        <v>1292</v>
      </c>
      <c r="B602" s="26">
        <v>7612981671747</v>
      </c>
      <c r="C602" s="14" t="s">
        <v>7</v>
      </c>
      <c r="D602" s="20" t="s">
        <v>1293</v>
      </c>
      <c r="E602" s="31">
        <v>35</v>
      </c>
      <c r="F602" s="23">
        <v>779</v>
      </c>
      <c r="G602" s="17">
        <v>799</v>
      </c>
      <c r="H602" s="73">
        <v>0.35</v>
      </c>
      <c r="I602" s="24">
        <v>519.35</v>
      </c>
    </row>
    <row r="603" spans="1:11" ht="12" customHeight="1" x14ac:dyDescent="0.2">
      <c r="A603" s="53" t="s">
        <v>1294</v>
      </c>
      <c r="B603" s="26">
        <v>7612981671778</v>
      </c>
      <c r="C603" s="14" t="s">
        <v>7</v>
      </c>
      <c r="D603" s="20" t="s">
        <v>1295</v>
      </c>
      <c r="E603" s="31">
        <v>35</v>
      </c>
      <c r="F603" s="23">
        <v>779</v>
      </c>
      <c r="G603" s="17">
        <v>799</v>
      </c>
      <c r="H603" s="73">
        <v>0.35</v>
      </c>
      <c r="I603" s="24">
        <v>519.35</v>
      </c>
    </row>
    <row r="604" spans="1:11" ht="12" customHeight="1" x14ac:dyDescent="0.2">
      <c r="A604" s="75" t="s">
        <v>3493</v>
      </c>
      <c r="B604" s="76" t="s">
        <v>3494</v>
      </c>
      <c r="C604" s="77" t="s">
        <v>34</v>
      </c>
      <c r="D604" s="75" t="s">
        <v>3495</v>
      </c>
      <c r="E604" s="77">
        <v>35</v>
      </c>
      <c r="F604" s="50" t="s">
        <v>3371</v>
      </c>
      <c r="G604" s="78">
        <v>799</v>
      </c>
      <c r="H604" s="74">
        <v>0.35</v>
      </c>
      <c r="I604" s="24">
        <v>519.35</v>
      </c>
    </row>
    <row r="605" spans="1:11" ht="12" customHeight="1" x14ac:dyDescent="0.2">
      <c r="A605" s="53" t="s">
        <v>1296</v>
      </c>
      <c r="B605" s="26">
        <v>7612981671761</v>
      </c>
      <c r="C605" s="14" t="s">
        <v>7</v>
      </c>
      <c r="D605" s="20" t="s">
        <v>1297</v>
      </c>
      <c r="E605" s="31">
        <v>35</v>
      </c>
      <c r="F605" s="23">
        <v>779</v>
      </c>
      <c r="G605" s="17">
        <v>799</v>
      </c>
      <c r="H605" s="73">
        <v>0.35</v>
      </c>
      <c r="I605" s="24">
        <v>519.35</v>
      </c>
    </row>
    <row r="606" spans="1:11" ht="12" customHeight="1" x14ac:dyDescent="0.2">
      <c r="A606" s="53" t="s">
        <v>1298</v>
      </c>
      <c r="B606" s="26">
        <v>7612981671792</v>
      </c>
      <c r="C606" s="14" t="s">
        <v>7</v>
      </c>
      <c r="D606" s="20" t="s">
        <v>1299</v>
      </c>
      <c r="E606" s="31">
        <v>35</v>
      </c>
      <c r="F606" s="23">
        <v>779</v>
      </c>
      <c r="G606" s="17">
        <v>799</v>
      </c>
      <c r="H606" s="73">
        <v>0.35</v>
      </c>
      <c r="I606" s="24">
        <v>519.35</v>
      </c>
    </row>
    <row r="607" spans="1:11" s="65" customFormat="1" ht="12" customHeight="1" x14ac:dyDescent="0.2">
      <c r="A607" s="35" t="s">
        <v>1300</v>
      </c>
      <c r="B607" s="13" t="s">
        <v>1301</v>
      </c>
      <c r="C607" s="14" t="s">
        <v>7</v>
      </c>
      <c r="D607" s="12" t="s">
        <v>1302</v>
      </c>
      <c r="E607" s="15">
        <v>56.2</v>
      </c>
      <c r="F607" s="16">
        <v>1599</v>
      </c>
      <c r="G607" s="17">
        <v>1649</v>
      </c>
      <c r="H607" s="73">
        <v>0.35</v>
      </c>
      <c r="I607" s="24">
        <v>1071.8500000000001</v>
      </c>
      <c r="J607" s="1"/>
      <c r="K607" s="1"/>
    </row>
    <row r="608" spans="1:11" ht="12" customHeight="1" x14ac:dyDescent="0.2">
      <c r="A608" s="53" t="s">
        <v>1303</v>
      </c>
      <c r="B608" s="30" t="s">
        <v>1304</v>
      </c>
      <c r="C608" s="14" t="s">
        <v>50</v>
      </c>
      <c r="D608" s="20" t="s">
        <v>1305</v>
      </c>
      <c r="E608" s="31">
        <v>90</v>
      </c>
      <c r="F608" s="23">
        <v>1789</v>
      </c>
      <c r="G608" s="17">
        <v>1789</v>
      </c>
      <c r="H608" s="73">
        <v>0.28000000000000003</v>
      </c>
      <c r="I608" s="24">
        <v>1288.08</v>
      </c>
    </row>
    <row r="609" spans="1:11" ht="12" customHeight="1" x14ac:dyDescent="0.2">
      <c r="A609" s="53" t="s">
        <v>1306</v>
      </c>
      <c r="B609" s="30" t="s">
        <v>1307</v>
      </c>
      <c r="C609" s="14" t="s">
        <v>50</v>
      </c>
      <c r="D609" s="20" t="s">
        <v>1308</v>
      </c>
      <c r="E609" s="31">
        <v>90</v>
      </c>
      <c r="F609" s="23">
        <v>1789</v>
      </c>
      <c r="G609" s="17">
        <v>1789</v>
      </c>
      <c r="H609" s="73">
        <v>0.28000000000000003</v>
      </c>
      <c r="I609" s="24">
        <v>1288.08</v>
      </c>
    </row>
    <row r="610" spans="1:11" ht="12" customHeight="1" x14ac:dyDescent="0.2">
      <c r="A610" s="35" t="s">
        <v>1309</v>
      </c>
      <c r="B610" s="13" t="s">
        <v>1310</v>
      </c>
      <c r="C610" s="14" t="s">
        <v>7</v>
      </c>
      <c r="D610" s="12" t="s">
        <v>1311</v>
      </c>
      <c r="E610" s="15">
        <v>56.2</v>
      </c>
      <c r="F610" s="16">
        <v>1499</v>
      </c>
      <c r="G610" s="17">
        <v>1549</v>
      </c>
      <c r="H610" s="73">
        <v>0.35</v>
      </c>
      <c r="I610" s="24">
        <v>1006.85</v>
      </c>
    </row>
    <row r="611" spans="1:11" ht="12" customHeight="1" x14ac:dyDescent="0.2">
      <c r="A611" s="35" t="s">
        <v>1312</v>
      </c>
      <c r="B611" s="13" t="s">
        <v>1313</v>
      </c>
      <c r="C611" s="14" t="s">
        <v>7</v>
      </c>
      <c r="D611" s="12" t="s">
        <v>1314</v>
      </c>
      <c r="E611" s="15">
        <v>22.6</v>
      </c>
      <c r="F611" s="16">
        <v>949</v>
      </c>
      <c r="G611" s="17">
        <v>999</v>
      </c>
      <c r="H611" s="73">
        <v>0.35</v>
      </c>
      <c r="I611" s="24">
        <v>649.35</v>
      </c>
    </row>
    <row r="612" spans="1:11" ht="12" customHeight="1" x14ac:dyDescent="0.2">
      <c r="A612" s="35" t="s">
        <v>1315</v>
      </c>
      <c r="B612" s="13" t="s">
        <v>1316</v>
      </c>
      <c r="C612" s="14" t="s">
        <v>7</v>
      </c>
      <c r="D612" s="12" t="s">
        <v>1317</v>
      </c>
      <c r="E612" s="15">
        <v>22</v>
      </c>
      <c r="F612" s="16">
        <v>899</v>
      </c>
      <c r="G612" s="17">
        <v>899</v>
      </c>
      <c r="H612" s="73">
        <v>0.35</v>
      </c>
      <c r="I612" s="24">
        <v>584.35</v>
      </c>
    </row>
    <row r="613" spans="1:11" ht="12" customHeight="1" x14ac:dyDescent="0.2">
      <c r="A613" s="35" t="s">
        <v>1318</v>
      </c>
      <c r="B613" s="13" t="s">
        <v>1319</v>
      </c>
      <c r="C613" s="14" t="s">
        <v>7</v>
      </c>
      <c r="D613" s="12" t="s">
        <v>1320</v>
      </c>
      <c r="E613" s="15">
        <v>9.3000000000000007</v>
      </c>
      <c r="F613" s="16">
        <v>599</v>
      </c>
      <c r="G613" s="17">
        <v>629</v>
      </c>
      <c r="H613" s="73">
        <v>0.28000000000000003</v>
      </c>
      <c r="I613" s="24">
        <v>452.88</v>
      </c>
    </row>
    <row r="614" spans="1:11" ht="12" customHeight="1" x14ac:dyDescent="0.2">
      <c r="A614" s="35" t="s">
        <v>1321</v>
      </c>
      <c r="B614" s="13" t="s">
        <v>1322</v>
      </c>
      <c r="C614" s="14" t="s">
        <v>7</v>
      </c>
      <c r="D614" s="12" t="s">
        <v>1323</v>
      </c>
      <c r="E614" s="15">
        <v>12.4</v>
      </c>
      <c r="F614" s="16">
        <v>949</v>
      </c>
      <c r="G614" s="17">
        <v>979</v>
      </c>
      <c r="H614" s="73">
        <v>0.28000000000000003</v>
      </c>
      <c r="I614" s="24">
        <v>704.88</v>
      </c>
    </row>
    <row r="615" spans="1:11" ht="12" customHeight="1" x14ac:dyDescent="0.2">
      <c r="A615" s="35" t="s">
        <v>1324</v>
      </c>
      <c r="B615" s="13" t="s">
        <v>1325</v>
      </c>
      <c r="C615" s="14" t="s">
        <v>7</v>
      </c>
      <c r="D615" s="12" t="s">
        <v>1326</v>
      </c>
      <c r="E615" s="15">
        <v>26.6</v>
      </c>
      <c r="F615" s="16">
        <v>949</v>
      </c>
      <c r="G615" s="17">
        <v>979</v>
      </c>
      <c r="H615" s="73">
        <v>0.28000000000000003</v>
      </c>
      <c r="I615" s="24">
        <v>704.88</v>
      </c>
    </row>
    <row r="616" spans="1:11" ht="12" customHeight="1" x14ac:dyDescent="0.2">
      <c r="A616" s="35" t="s">
        <v>1327</v>
      </c>
      <c r="B616" s="13" t="s">
        <v>1328</v>
      </c>
      <c r="C616" s="14" t="s">
        <v>7</v>
      </c>
      <c r="D616" s="12" t="s">
        <v>1323</v>
      </c>
      <c r="E616" s="15">
        <v>11.7</v>
      </c>
      <c r="F616" s="16">
        <v>879</v>
      </c>
      <c r="G616" s="17">
        <v>899</v>
      </c>
      <c r="H616" s="73">
        <v>0.28000000000000003</v>
      </c>
      <c r="I616" s="24">
        <v>647.28</v>
      </c>
    </row>
    <row r="617" spans="1:11" ht="12" customHeight="1" x14ac:dyDescent="0.2">
      <c r="A617" s="35" t="s">
        <v>1329</v>
      </c>
      <c r="B617" s="13" t="s">
        <v>1330</v>
      </c>
      <c r="C617" s="14" t="s">
        <v>7</v>
      </c>
      <c r="D617" s="12" t="s">
        <v>1326</v>
      </c>
      <c r="E617" s="15">
        <v>11.5</v>
      </c>
      <c r="F617" s="16">
        <v>879</v>
      </c>
      <c r="G617" s="17">
        <v>899</v>
      </c>
      <c r="H617" s="73">
        <v>0.28000000000000003</v>
      </c>
      <c r="I617" s="24">
        <v>647.28</v>
      </c>
    </row>
    <row r="618" spans="1:11" ht="12" customHeight="1" x14ac:dyDescent="0.2">
      <c r="A618" s="53" t="s">
        <v>1331</v>
      </c>
      <c r="B618" s="30" t="s">
        <v>1332</v>
      </c>
      <c r="C618" s="14" t="s">
        <v>50</v>
      </c>
      <c r="D618" s="20" t="s">
        <v>1333</v>
      </c>
      <c r="E618" s="31">
        <v>3</v>
      </c>
      <c r="F618" s="23">
        <v>199</v>
      </c>
      <c r="G618" s="17">
        <v>199</v>
      </c>
      <c r="H618" s="73">
        <v>0.28000000000000003</v>
      </c>
      <c r="I618" s="24">
        <v>143.28</v>
      </c>
    </row>
    <row r="619" spans="1:11" ht="12" customHeight="1" x14ac:dyDescent="0.2">
      <c r="A619" s="35" t="s">
        <v>1334</v>
      </c>
      <c r="B619" s="13" t="s">
        <v>1335</v>
      </c>
      <c r="C619" s="14" t="s">
        <v>7</v>
      </c>
      <c r="D619" s="12" t="s">
        <v>1336</v>
      </c>
      <c r="E619" s="15">
        <v>3.8</v>
      </c>
      <c r="F619" s="16">
        <v>119</v>
      </c>
      <c r="G619" s="17">
        <v>129</v>
      </c>
      <c r="H619" s="73">
        <v>0.35</v>
      </c>
      <c r="I619" s="24">
        <v>83.850000000000009</v>
      </c>
    </row>
    <row r="620" spans="1:11" ht="12" customHeight="1" x14ac:dyDescent="0.2">
      <c r="A620" s="35" t="s">
        <v>1337</v>
      </c>
      <c r="B620" s="13" t="s">
        <v>1338</v>
      </c>
      <c r="C620" s="14" t="s">
        <v>7</v>
      </c>
      <c r="D620" s="12" t="s">
        <v>1339</v>
      </c>
      <c r="E620" s="15">
        <v>5.2</v>
      </c>
      <c r="F620" s="16">
        <v>149</v>
      </c>
      <c r="G620" s="17">
        <v>159</v>
      </c>
      <c r="H620" s="73">
        <v>0.35</v>
      </c>
      <c r="I620" s="24">
        <v>103.35000000000001</v>
      </c>
    </row>
    <row r="621" spans="1:11" ht="12" customHeight="1" x14ac:dyDescent="0.2">
      <c r="A621" s="35" t="s">
        <v>1340</v>
      </c>
      <c r="B621" s="13" t="s">
        <v>1341</v>
      </c>
      <c r="C621" s="14" t="s">
        <v>7</v>
      </c>
      <c r="D621" s="12" t="s">
        <v>1342</v>
      </c>
      <c r="E621" s="15">
        <v>3.4</v>
      </c>
      <c r="F621" s="16">
        <v>169</v>
      </c>
      <c r="G621" s="17">
        <v>179</v>
      </c>
      <c r="H621" s="73">
        <v>0.35</v>
      </c>
      <c r="I621" s="24">
        <v>116.35000000000001</v>
      </c>
    </row>
    <row r="622" spans="1:11" ht="12" customHeight="1" x14ac:dyDescent="0.2">
      <c r="A622" s="35" t="s">
        <v>1343</v>
      </c>
      <c r="B622" s="13" t="s">
        <v>1344</v>
      </c>
      <c r="C622" s="14" t="s">
        <v>7</v>
      </c>
      <c r="D622" s="12" t="s">
        <v>1345</v>
      </c>
      <c r="E622" s="15">
        <v>7.4</v>
      </c>
      <c r="F622" s="16">
        <v>189</v>
      </c>
      <c r="G622" s="17">
        <v>199</v>
      </c>
      <c r="H622" s="73">
        <v>0.35</v>
      </c>
      <c r="I622" s="24">
        <v>129.35</v>
      </c>
    </row>
    <row r="623" spans="1:11" ht="12" customHeight="1" x14ac:dyDescent="0.2">
      <c r="A623" s="35" t="s">
        <v>1346</v>
      </c>
      <c r="B623" s="13" t="s">
        <v>1347</v>
      </c>
      <c r="C623" s="14" t="s">
        <v>7</v>
      </c>
      <c r="D623" s="12" t="s">
        <v>1348</v>
      </c>
      <c r="E623" s="15">
        <v>3.8</v>
      </c>
      <c r="F623" s="16">
        <v>189</v>
      </c>
      <c r="G623" s="17">
        <v>229</v>
      </c>
      <c r="H623" s="73">
        <v>0.35</v>
      </c>
      <c r="I623" s="24">
        <v>148.85</v>
      </c>
      <c r="J623" s="65"/>
      <c r="K623" s="65"/>
    </row>
    <row r="624" spans="1:11" ht="12" customHeight="1" x14ac:dyDescent="0.2">
      <c r="A624" s="35" t="s">
        <v>1349</v>
      </c>
      <c r="B624" s="13" t="s">
        <v>1350</v>
      </c>
      <c r="C624" s="14" t="s">
        <v>7</v>
      </c>
      <c r="D624" s="12" t="s">
        <v>1351</v>
      </c>
      <c r="E624" s="15">
        <v>2.6</v>
      </c>
      <c r="F624" s="16">
        <v>179</v>
      </c>
      <c r="G624" s="17">
        <v>199</v>
      </c>
      <c r="H624" s="73">
        <v>0.35</v>
      </c>
      <c r="I624" s="24">
        <v>129.35</v>
      </c>
    </row>
    <row r="625" spans="1:9" ht="12" customHeight="1" x14ac:dyDescent="0.2">
      <c r="A625" s="35" t="s">
        <v>1352</v>
      </c>
      <c r="B625" s="13" t="s">
        <v>1353</v>
      </c>
      <c r="C625" s="14" t="s">
        <v>7</v>
      </c>
      <c r="D625" s="12" t="s">
        <v>1354</v>
      </c>
      <c r="E625" s="15">
        <v>21</v>
      </c>
      <c r="F625" s="16">
        <v>999</v>
      </c>
      <c r="G625" s="17">
        <v>999</v>
      </c>
      <c r="H625" s="73">
        <v>0.28000000000000003</v>
      </c>
      <c r="I625" s="24">
        <v>719.28</v>
      </c>
    </row>
    <row r="626" spans="1:9" ht="12" customHeight="1" x14ac:dyDescent="0.2">
      <c r="A626" s="35" t="s">
        <v>1355</v>
      </c>
      <c r="B626" s="13" t="s">
        <v>1356</v>
      </c>
      <c r="C626" s="14" t="s">
        <v>7</v>
      </c>
      <c r="D626" s="12" t="s">
        <v>1354</v>
      </c>
      <c r="E626" s="15">
        <v>25</v>
      </c>
      <c r="F626" s="16">
        <v>1199</v>
      </c>
      <c r="G626" s="17">
        <v>1249</v>
      </c>
      <c r="H626" s="73">
        <v>0.28000000000000003</v>
      </c>
      <c r="I626" s="24">
        <v>899.28</v>
      </c>
    </row>
    <row r="627" spans="1:9" ht="12" customHeight="1" x14ac:dyDescent="0.2">
      <c r="A627" s="35" t="s">
        <v>1357</v>
      </c>
      <c r="B627" s="13" t="s">
        <v>1358</v>
      </c>
      <c r="C627" s="14" t="s">
        <v>7</v>
      </c>
      <c r="D627" s="12" t="s">
        <v>1354</v>
      </c>
      <c r="E627" s="15">
        <v>31</v>
      </c>
      <c r="F627" s="16">
        <v>1299</v>
      </c>
      <c r="G627" s="17">
        <v>1349</v>
      </c>
      <c r="H627" s="73">
        <v>0.28000000000000003</v>
      </c>
      <c r="I627" s="24">
        <v>971.28</v>
      </c>
    </row>
    <row r="628" spans="1:9" ht="12" customHeight="1" x14ac:dyDescent="0.2">
      <c r="A628" s="35" t="s">
        <v>1359</v>
      </c>
      <c r="B628" s="13" t="s">
        <v>1360</v>
      </c>
      <c r="C628" s="14" t="s">
        <v>7</v>
      </c>
      <c r="D628" s="12" t="s">
        <v>1354</v>
      </c>
      <c r="E628" s="15">
        <v>33</v>
      </c>
      <c r="F628" s="16">
        <v>1399</v>
      </c>
      <c r="G628" s="17">
        <v>1449</v>
      </c>
      <c r="H628" s="73">
        <v>0.28000000000000003</v>
      </c>
      <c r="I628" s="24">
        <v>1043.28</v>
      </c>
    </row>
    <row r="629" spans="1:9" ht="12" customHeight="1" x14ac:dyDescent="0.2">
      <c r="A629" s="52" t="s">
        <v>1361</v>
      </c>
      <c r="B629" s="13" t="s">
        <v>1362</v>
      </c>
      <c r="C629" s="14" t="s">
        <v>7</v>
      </c>
      <c r="D629" s="12" t="s">
        <v>1363</v>
      </c>
      <c r="E629" s="15">
        <v>5.3900000000000006</v>
      </c>
      <c r="F629" s="16">
        <v>595</v>
      </c>
      <c r="G629" s="17">
        <v>615</v>
      </c>
      <c r="H629" s="73">
        <v>0.28000000000000003</v>
      </c>
      <c r="I629" s="24">
        <v>442.8</v>
      </c>
    </row>
    <row r="630" spans="1:9" ht="12" customHeight="1" x14ac:dyDescent="0.2">
      <c r="A630" s="52" t="s">
        <v>1364</v>
      </c>
      <c r="B630" s="13" t="s">
        <v>1365</v>
      </c>
      <c r="C630" s="14" t="s">
        <v>7</v>
      </c>
      <c r="D630" s="12" t="s">
        <v>1366</v>
      </c>
      <c r="E630" s="15">
        <v>5.3900000000000006</v>
      </c>
      <c r="F630" s="16">
        <v>695</v>
      </c>
      <c r="G630" s="17">
        <v>715</v>
      </c>
      <c r="H630" s="73">
        <v>0.28000000000000003</v>
      </c>
      <c r="I630" s="24">
        <v>514.79999999999995</v>
      </c>
    </row>
    <row r="631" spans="1:9" ht="12" customHeight="1" x14ac:dyDescent="0.2">
      <c r="A631" s="52" t="s">
        <v>1367</v>
      </c>
      <c r="B631" s="13" t="s">
        <v>1368</v>
      </c>
      <c r="C631" s="14" t="s">
        <v>7</v>
      </c>
      <c r="D631" s="12" t="s">
        <v>1369</v>
      </c>
      <c r="E631" s="15">
        <v>5.3900000000000006</v>
      </c>
      <c r="F631" s="16">
        <v>595</v>
      </c>
      <c r="G631" s="17">
        <v>615</v>
      </c>
      <c r="H631" s="73">
        <v>0.28000000000000003</v>
      </c>
      <c r="I631" s="24">
        <v>442.8</v>
      </c>
    </row>
    <row r="632" spans="1:9" ht="12" customHeight="1" x14ac:dyDescent="0.2">
      <c r="A632" s="52" t="s">
        <v>1370</v>
      </c>
      <c r="B632" s="13" t="s">
        <v>1371</v>
      </c>
      <c r="C632" s="14" t="s">
        <v>7</v>
      </c>
      <c r="D632" s="12" t="s">
        <v>1372</v>
      </c>
      <c r="E632" s="15">
        <v>5.3900000000000006</v>
      </c>
      <c r="F632" s="16">
        <v>695</v>
      </c>
      <c r="G632" s="17">
        <v>715</v>
      </c>
      <c r="H632" s="73">
        <v>0.28000000000000003</v>
      </c>
      <c r="I632" s="24">
        <v>514.79999999999995</v>
      </c>
    </row>
    <row r="633" spans="1:9" ht="12" customHeight="1" x14ac:dyDescent="0.2">
      <c r="A633" s="52" t="s">
        <v>1373</v>
      </c>
      <c r="B633" s="13" t="s">
        <v>1374</v>
      </c>
      <c r="C633" s="14" t="s">
        <v>7</v>
      </c>
      <c r="D633" s="12" t="s">
        <v>1375</v>
      </c>
      <c r="E633" s="15">
        <v>5.3900000000000006</v>
      </c>
      <c r="F633" s="16">
        <v>595</v>
      </c>
      <c r="G633" s="17">
        <v>615</v>
      </c>
      <c r="H633" s="73">
        <v>0.28000000000000003</v>
      </c>
      <c r="I633" s="24">
        <v>442.8</v>
      </c>
    </row>
    <row r="634" spans="1:9" ht="12" customHeight="1" x14ac:dyDescent="0.2">
      <c r="A634" s="52" t="s">
        <v>1376</v>
      </c>
      <c r="B634" s="13" t="s">
        <v>1377</v>
      </c>
      <c r="C634" s="14" t="s">
        <v>7</v>
      </c>
      <c r="D634" s="12" t="s">
        <v>1378</v>
      </c>
      <c r="E634" s="15">
        <v>5.3900000000000006</v>
      </c>
      <c r="F634" s="16">
        <v>695</v>
      </c>
      <c r="G634" s="17">
        <v>715</v>
      </c>
      <c r="H634" s="73">
        <v>0.28000000000000003</v>
      </c>
      <c r="I634" s="24">
        <v>514.79999999999995</v>
      </c>
    </row>
    <row r="635" spans="1:9" ht="12" customHeight="1" x14ac:dyDescent="0.2">
      <c r="A635" s="52" t="s">
        <v>1379</v>
      </c>
      <c r="B635" s="13" t="s">
        <v>1380</v>
      </c>
      <c r="C635" s="14" t="s">
        <v>7</v>
      </c>
      <c r="D635" s="12" t="s">
        <v>1381</v>
      </c>
      <c r="E635" s="15">
        <v>6.8200000000000012</v>
      </c>
      <c r="F635" s="16">
        <v>595</v>
      </c>
      <c r="G635" s="17">
        <v>615</v>
      </c>
      <c r="H635" s="73">
        <v>0.35</v>
      </c>
      <c r="I635" s="24">
        <v>399.75</v>
      </c>
    </row>
    <row r="636" spans="1:9" ht="12" customHeight="1" x14ac:dyDescent="0.2">
      <c r="A636" s="53" t="s">
        <v>1382</v>
      </c>
      <c r="B636" s="26" t="s">
        <v>1383</v>
      </c>
      <c r="C636" s="22" t="s">
        <v>34</v>
      </c>
      <c r="D636" s="20" t="s">
        <v>1384</v>
      </c>
      <c r="E636" s="15">
        <v>5.9840000000000009</v>
      </c>
      <c r="F636" s="50" t="s">
        <v>3371</v>
      </c>
      <c r="G636" s="24">
        <v>595</v>
      </c>
      <c r="H636" s="73">
        <v>0.35</v>
      </c>
      <c r="I636" s="24">
        <v>386.75</v>
      </c>
    </row>
    <row r="637" spans="1:9" ht="12" customHeight="1" x14ac:dyDescent="0.2">
      <c r="A637" s="53" t="s">
        <v>1385</v>
      </c>
      <c r="B637" s="21">
        <v>7612981873240</v>
      </c>
      <c r="C637" s="22" t="s">
        <v>34</v>
      </c>
      <c r="D637" s="20" t="s">
        <v>3321</v>
      </c>
      <c r="E637" s="15">
        <v>9.24</v>
      </c>
      <c r="F637" s="50" t="s">
        <v>3371</v>
      </c>
      <c r="G637" s="24">
        <v>495</v>
      </c>
      <c r="H637" s="73">
        <v>0.35</v>
      </c>
      <c r="I637" s="24">
        <v>321.75</v>
      </c>
    </row>
    <row r="638" spans="1:9" ht="12" customHeight="1" x14ac:dyDescent="0.2">
      <c r="A638" s="53" t="s">
        <v>1386</v>
      </c>
      <c r="B638" s="21">
        <v>7612981873257</v>
      </c>
      <c r="C638" s="22" t="s">
        <v>34</v>
      </c>
      <c r="D638" s="20" t="s">
        <v>3322</v>
      </c>
      <c r="E638" s="15">
        <v>9.24</v>
      </c>
      <c r="F638" s="50" t="s">
        <v>3371</v>
      </c>
      <c r="G638" s="24">
        <v>595</v>
      </c>
      <c r="H638" s="73">
        <v>0.35</v>
      </c>
      <c r="I638" s="24">
        <v>386.75</v>
      </c>
    </row>
    <row r="639" spans="1:9" ht="12" customHeight="1" x14ac:dyDescent="0.2">
      <c r="A639" s="54" t="s">
        <v>1389</v>
      </c>
      <c r="B639" s="26" t="s">
        <v>1390</v>
      </c>
      <c r="C639" s="22" t="s">
        <v>34</v>
      </c>
      <c r="D639" s="26" t="s">
        <v>1388</v>
      </c>
      <c r="E639" s="27">
        <v>4.95</v>
      </c>
      <c r="F639" s="50" t="s">
        <v>3371</v>
      </c>
      <c r="G639" s="28">
        <v>595</v>
      </c>
      <c r="H639" s="73">
        <v>0.28000000000000003</v>
      </c>
      <c r="I639" s="24">
        <v>428.4</v>
      </c>
    </row>
    <row r="640" spans="1:9" ht="12" customHeight="1" x14ac:dyDescent="0.2">
      <c r="A640" s="54" t="s">
        <v>1391</v>
      </c>
      <c r="B640" s="26" t="s">
        <v>1392</v>
      </c>
      <c r="C640" s="22" t="s">
        <v>34</v>
      </c>
      <c r="D640" s="26" t="s">
        <v>1388</v>
      </c>
      <c r="E640" s="27">
        <v>4.95</v>
      </c>
      <c r="F640" s="50" t="s">
        <v>3371</v>
      </c>
      <c r="G640" s="28">
        <v>725</v>
      </c>
      <c r="H640" s="73">
        <v>0.28000000000000003</v>
      </c>
      <c r="I640" s="24">
        <v>522</v>
      </c>
    </row>
    <row r="641" spans="1:9" ht="12" customHeight="1" x14ac:dyDescent="0.2">
      <c r="A641" s="61" t="s">
        <v>3402</v>
      </c>
      <c r="B641" s="21" t="s">
        <v>1387</v>
      </c>
      <c r="C641" s="22" t="s">
        <v>34</v>
      </c>
      <c r="D641" s="21" t="s">
        <v>3425</v>
      </c>
      <c r="E641" s="62">
        <v>4.95</v>
      </c>
      <c r="F641" s="63" t="s">
        <v>3371</v>
      </c>
      <c r="G641" s="64">
        <v>725</v>
      </c>
      <c r="H641" s="73">
        <v>0.28000000000000003</v>
      </c>
      <c r="I641" s="24">
        <v>522</v>
      </c>
    </row>
    <row r="642" spans="1:9" ht="12" customHeight="1" x14ac:dyDescent="0.2">
      <c r="A642" s="54" t="s">
        <v>1393</v>
      </c>
      <c r="B642" s="26" t="s">
        <v>1394</v>
      </c>
      <c r="C642" s="22" t="s">
        <v>34</v>
      </c>
      <c r="D642" s="26" t="s">
        <v>1388</v>
      </c>
      <c r="E642" s="27">
        <v>4.95</v>
      </c>
      <c r="F642" s="50" t="s">
        <v>3371</v>
      </c>
      <c r="G642" s="28">
        <v>725</v>
      </c>
      <c r="H642" s="73">
        <v>0.28000000000000003</v>
      </c>
      <c r="I642" s="24">
        <v>522</v>
      </c>
    </row>
    <row r="643" spans="1:9" ht="12" customHeight="1" x14ac:dyDescent="0.2">
      <c r="A643" s="52" t="s">
        <v>1395</v>
      </c>
      <c r="B643" s="13">
        <v>7612980879144</v>
      </c>
      <c r="C643" s="14" t="s">
        <v>7</v>
      </c>
      <c r="D643" s="12" t="s">
        <v>1375</v>
      </c>
      <c r="E643" s="15">
        <v>13</v>
      </c>
      <c r="F643" s="16">
        <v>795</v>
      </c>
      <c r="G643" s="17">
        <v>795</v>
      </c>
      <c r="H643" s="73">
        <v>0.28000000000000003</v>
      </c>
      <c r="I643" s="24">
        <v>572.4</v>
      </c>
    </row>
    <row r="644" spans="1:9" ht="12" customHeight="1" x14ac:dyDescent="0.2">
      <c r="A644" s="52" t="s">
        <v>1396</v>
      </c>
      <c r="B644" s="13">
        <v>7612980879151</v>
      </c>
      <c r="C644" s="14" t="s">
        <v>7</v>
      </c>
      <c r="D644" s="12" t="s">
        <v>1397</v>
      </c>
      <c r="E644" s="15">
        <v>13</v>
      </c>
      <c r="F644" s="16">
        <v>895</v>
      </c>
      <c r="G644" s="17">
        <v>895</v>
      </c>
      <c r="H644" s="73">
        <v>0.28000000000000003</v>
      </c>
      <c r="I644" s="24">
        <v>644.4</v>
      </c>
    </row>
    <row r="645" spans="1:9" ht="12" customHeight="1" x14ac:dyDescent="0.2">
      <c r="A645" s="52" t="s">
        <v>1398</v>
      </c>
      <c r="B645" s="13">
        <v>7612980879182</v>
      </c>
      <c r="C645" s="14" t="s">
        <v>7</v>
      </c>
      <c r="D645" s="12" t="s">
        <v>1399</v>
      </c>
      <c r="E645" s="15">
        <v>13</v>
      </c>
      <c r="F645" s="16">
        <v>895</v>
      </c>
      <c r="G645" s="17">
        <v>895</v>
      </c>
      <c r="H645" s="73">
        <v>0.28000000000000003</v>
      </c>
      <c r="I645" s="24">
        <v>644.4</v>
      </c>
    </row>
    <row r="646" spans="1:9" ht="12" customHeight="1" x14ac:dyDescent="0.2">
      <c r="A646" s="52" t="s">
        <v>1400</v>
      </c>
      <c r="B646" s="13">
        <v>7612980879199</v>
      </c>
      <c r="C646" s="14" t="s">
        <v>7</v>
      </c>
      <c r="D646" s="12" t="s">
        <v>1378</v>
      </c>
      <c r="E646" s="15">
        <v>13</v>
      </c>
      <c r="F646" s="16">
        <v>895</v>
      </c>
      <c r="G646" s="17">
        <v>895</v>
      </c>
      <c r="H646" s="73">
        <v>0.28000000000000003</v>
      </c>
      <c r="I646" s="24">
        <v>644.4</v>
      </c>
    </row>
    <row r="647" spans="1:9" ht="12" customHeight="1" x14ac:dyDescent="0.2">
      <c r="A647" s="53" t="s">
        <v>1401</v>
      </c>
      <c r="B647" s="26" t="s">
        <v>1402</v>
      </c>
      <c r="C647" s="22" t="s">
        <v>34</v>
      </c>
      <c r="D647" s="20" t="s">
        <v>3323</v>
      </c>
      <c r="E647" s="15">
        <v>9.240000000000002</v>
      </c>
      <c r="F647" s="50" t="s">
        <v>3371</v>
      </c>
      <c r="G647" s="24">
        <v>495</v>
      </c>
      <c r="H647" s="73">
        <v>0.35</v>
      </c>
      <c r="I647" s="24">
        <v>321.75</v>
      </c>
    </row>
    <row r="648" spans="1:9" ht="12" customHeight="1" x14ac:dyDescent="0.2">
      <c r="A648" s="53" t="s">
        <v>1403</v>
      </c>
      <c r="B648" s="26" t="s">
        <v>1404</v>
      </c>
      <c r="C648" s="22" t="s">
        <v>34</v>
      </c>
      <c r="D648" s="20" t="s">
        <v>3324</v>
      </c>
      <c r="E648" s="15">
        <v>9.240000000000002</v>
      </c>
      <c r="F648" s="50" t="s">
        <v>3371</v>
      </c>
      <c r="G648" s="33">
        <v>595</v>
      </c>
      <c r="H648" s="73">
        <v>0.35</v>
      </c>
      <c r="I648" s="24">
        <v>386.75</v>
      </c>
    </row>
    <row r="649" spans="1:9" ht="12" customHeight="1" x14ac:dyDescent="0.2">
      <c r="A649" s="35" t="s">
        <v>1405</v>
      </c>
      <c r="B649" s="13">
        <v>7612981759469</v>
      </c>
      <c r="C649" s="14" t="s">
        <v>7</v>
      </c>
      <c r="D649" s="12" t="s">
        <v>1406</v>
      </c>
      <c r="E649" s="15">
        <v>3.8</v>
      </c>
      <c r="F649" s="16">
        <v>189</v>
      </c>
      <c r="G649" s="17">
        <v>199</v>
      </c>
      <c r="H649" s="73">
        <v>0.35</v>
      </c>
      <c r="I649" s="24">
        <v>129.35</v>
      </c>
    </row>
    <row r="650" spans="1:9" ht="12" customHeight="1" x14ac:dyDescent="0.2">
      <c r="A650" s="35" t="s">
        <v>1407</v>
      </c>
      <c r="B650" s="13" t="s">
        <v>1408</v>
      </c>
      <c r="C650" s="14" t="s">
        <v>7</v>
      </c>
      <c r="D650" s="12" t="s">
        <v>1409</v>
      </c>
      <c r="E650" s="15">
        <v>3.4</v>
      </c>
      <c r="F650" s="16">
        <v>129</v>
      </c>
      <c r="G650" s="17">
        <v>139</v>
      </c>
      <c r="H650" s="73">
        <v>0.35</v>
      </c>
      <c r="I650" s="24">
        <v>90.350000000000009</v>
      </c>
    </row>
    <row r="651" spans="1:9" ht="12" customHeight="1" x14ac:dyDescent="0.2">
      <c r="A651" s="35" t="s">
        <v>1410</v>
      </c>
      <c r="B651" s="13" t="s">
        <v>1411</v>
      </c>
      <c r="C651" s="14" t="s">
        <v>7</v>
      </c>
      <c r="D651" s="12" t="s">
        <v>1412</v>
      </c>
      <c r="E651" s="15">
        <v>4.2</v>
      </c>
      <c r="F651" s="16">
        <v>129</v>
      </c>
      <c r="G651" s="17">
        <v>139</v>
      </c>
      <c r="H651" s="73">
        <v>0.35</v>
      </c>
      <c r="I651" s="24">
        <v>90.350000000000009</v>
      </c>
    </row>
    <row r="652" spans="1:9" ht="12" customHeight="1" x14ac:dyDescent="0.2">
      <c r="A652" s="53" t="s">
        <v>1413</v>
      </c>
      <c r="B652" s="30" t="s">
        <v>1414</v>
      </c>
      <c r="C652" s="14" t="s">
        <v>50</v>
      </c>
      <c r="D652" s="20" t="s">
        <v>1415</v>
      </c>
      <c r="E652" s="31">
        <v>2.95</v>
      </c>
      <c r="F652" s="23">
        <v>121</v>
      </c>
      <c r="G652" s="17">
        <v>121</v>
      </c>
      <c r="H652" s="73">
        <v>0.28000000000000003</v>
      </c>
      <c r="I652" s="24">
        <v>87.11999999999999</v>
      </c>
    </row>
    <row r="653" spans="1:9" ht="12" customHeight="1" x14ac:dyDescent="0.2">
      <c r="A653" s="35" t="s">
        <v>1416</v>
      </c>
      <c r="B653" s="13">
        <v>7612981671303</v>
      </c>
      <c r="C653" s="14" t="s">
        <v>7</v>
      </c>
      <c r="D653" s="12" t="s">
        <v>1417</v>
      </c>
      <c r="E653" s="15">
        <v>38</v>
      </c>
      <c r="F653" s="16">
        <v>699</v>
      </c>
      <c r="G653" s="17">
        <v>729</v>
      </c>
      <c r="H653" s="73">
        <v>0.28000000000000003</v>
      </c>
      <c r="I653" s="24">
        <v>524.88</v>
      </c>
    </row>
    <row r="654" spans="1:9" ht="12" customHeight="1" x14ac:dyDescent="0.2">
      <c r="A654" s="53" t="s">
        <v>1418</v>
      </c>
      <c r="B654" s="26">
        <v>7612981678142</v>
      </c>
      <c r="C654" s="14" t="s">
        <v>7</v>
      </c>
      <c r="D654" s="20" t="s">
        <v>1419</v>
      </c>
      <c r="E654" s="31">
        <v>38</v>
      </c>
      <c r="F654" s="23">
        <v>699</v>
      </c>
      <c r="G654" s="17">
        <v>729</v>
      </c>
      <c r="H654" s="73">
        <v>0.28000000000000003</v>
      </c>
      <c r="I654" s="24">
        <v>524.88</v>
      </c>
    </row>
    <row r="655" spans="1:9" ht="12" customHeight="1" x14ac:dyDescent="0.2">
      <c r="A655" s="53" t="s">
        <v>1420</v>
      </c>
      <c r="B655" s="26">
        <v>7612981671273</v>
      </c>
      <c r="C655" s="14" t="s">
        <v>7</v>
      </c>
      <c r="D655" s="20" t="s">
        <v>1421</v>
      </c>
      <c r="E655" s="31">
        <v>38</v>
      </c>
      <c r="F655" s="23">
        <v>699</v>
      </c>
      <c r="G655" s="17">
        <v>729</v>
      </c>
      <c r="H655" s="73">
        <v>0.28000000000000003</v>
      </c>
      <c r="I655" s="24">
        <v>524.88</v>
      </c>
    </row>
    <row r="656" spans="1:9" ht="12" customHeight="1" x14ac:dyDescent="0.2">
      <c r="A656" s="53" t="s">
        <v>1422</v>
      </c>
      <c r="B656" s="26">
        <v>7612981671297</v>
      </c>
      <c r="C656" s="14" t="s">
        <v>7</v>
      </c>
      <c r="D656" s="20" t="s">
        <v>1423</v>
      </c>
      <c r="E656" s="31">
        <v>38</v>
      </c>
      <c r="F656" s="23">
        <v>699</v>
      </c>
      <c r="G656" s="17">
        <v>729</v>
      </c>
      <c r="H656" s="73">
        <v>0.28000000000000003</v>
      </c>
      <c r="I656" s="24">
        <v>524.88</v>
      </c>
    </row>
    <row r="657" spans="1:9" ht="12" customHeight="1" x14ac:dyDescent="0.2">
      <c r="A657" s="75" t="s">
        <v>3487</v>
      </c>
      <c r="B657" s="76" t="s">
        <v>3488</v>
      </c>
      <c r="C657" s="77" t="s">
        <v>34</v>
      </c>
      <c r="D657" s="75" t="s">
        <v>3489</v>
      </c>
      <c r="E657" s="77">
        <v>38</v>
      </c>
      <c r="F657" s="50" t="s">
        <v>3371</v>
      </c>
      <c r="G657" s="78">
        <v>729</v>
      </c>
      <c r="H657" s="74">
        <v>0.28000000000000003</v>
      </c>
      <c r="I657" s="24">
        <v>524.88</v>
      </c>
    </row>
    <row r="658" spans="1:9" ht="12" customHeight="1" x14ac:dyDescent="0.2">
      <c r="A658" s="53" t="s">
        <v>1424</v>
      </c>
      <c r="B658" s="26">
        <v>7612981671280</v>
      </c>
      <c r="C658" s="14" t="s">
        <v>7</v>
      </c>
      <c r="D658" s="20" t="s">
        <v>1425</v>
      </c>
      <c r="E658" s="31">
        <v>38</v>
      </c>
      <c r="F658" s="23">
        <v>699</v>
      </c>
      <c r="G658" s="17">
        <v>729</v>
      </c>
      <c r="H658" s="73">
        <v>0.28000000000000003</v>
      </c>
      <c r="I658" s="24">
        <v>524.88</v>
      </c>
    </row>
    <row r="659" spans="1:9" ht="12" customHeight="1" x14ac:dyDescent="0.2">
      <c r="A659" s="53" t="s">
        <v>1426</v>
      </c>
      <c r="B659" s="26">
        <v>7612981671617</v>
      </c>
      <c r="C659" s="14" t="s">
        <v>7</v>
      </c>
      <c r="D659" s="20" t="s">
        <v>1427</v>
      </c>
      <c r="E659" s="31">
        <v>38</v>
      </c>
      <c r="F659" s="23">
        <v>699</v>
      </c>
      <c r="G659" s="17">
        <v>729</v>
      </c>
      <c r="H659" s="73">
        <v>0.28000000000000003</v>
      </c>
      <c r="I659" s="24">
        <v>524.88</v>
      </c>
    </row>
    <row r="660" spans="1:9" ht="12" customHeight="1" x14ac:dyDescent="0.2">
      <c r="A660" s="35" t="s">
        <v>1428</v>
      </c>
      <c r="B660" s="13">
        <v>7612981682347</v>
      </c>
      <c r="C660" s="14" t="s">
        <v>7</v>
      </c>
      <c r="D660" s="12" t="s">
        <v>1429</v>
      </c>
      <c r="E660" s="15">
        <v>1</v>
      </c>
      <c r="F660" s="16">
        <v>109</v>
      </c>
      <c r="G660" s="17">
        <v>119</v>
      </c>
      <c r="H660" s="73">
        <v>0.35</v>
      </c>
      <c r="I660" s="24">
        <v>77.350000000000009</v>
      </c>
    </row>
    <row r="661" spans="1:9" ht="12" customHeight="1" x14ac:dyDescent="0.2">
      <c r="A661" s="57" t="s">
        <v>1430</v>
      </c>
      <c r="B661" s="13">
        <v>7612981864538</v>
      </c>
      <c r="C661" s="14" t="s">
        <v>7</v>
      </c>
      <c r="D661" s="12" t="s">
        <v>1431</v>
      </c>
      <c r="E661" s="15">
        <v>9</v>
      </c>
      <c r="F661" s="16">
        <v>119</v>
      </c>
      <c r="G661" s="17">
        <v>129</v>
      </c>
      <c r="H661" s="73">
        <v>0.28000000000000003</v>
      </c>
      <c r="I661" s="24">
        <v>92.88</v>
      </c>
    </row>
    <row r="662" spans="1:9" ht="12" customHeight="1" x14ac:dyDescent="0.2">
      <c r="A662" s="53" t="s">
        <v>1432</v>
      </c>
      <c r="B662" s="26">
        <v>7612981671662</v>
      </c>
      <c r="C662" s="14" t="s">
        <v>7</v>
      </c>
      <c r="D662" s="20" t="s">
        <v>1433</v>
      </c>
      <c r="E662" s="31">
        <v>40</v>
      </c>
      <c r="F662" s="23">
        <v>779</v>
      </c>
      <c r="G662" s="17">
        <v>799</v>
      </c>
      <c r="H662" s="73">
        <v>0.28000000000000003</v>
      </c>
      <c r="I662" s="24">
        <v>575.28</v>
      </c>
    </row>
    <row r="663" spans="1:9" ht="12" customHeight="1" x14ac:dyDescent="0.2">
      <c r="A663" s="53" t="s">
        <v>1434</v>
      </c>
      <c r="B663" s="26">
        <v>7612981671631</v>
      </c>
      <c r="C663" s="14" t="s">
        <v>7</v>
      </c>
      <c r="D663" s="20" t="s">
        <v>1435</v>
      </c>
      <c r="E663" s="31">
        <v>40</v>
      </c>
      <c r="F663" s="23">
        <v>779</v>
      </c>
      <c r="G663" s="17">
        <v>799</v>
      </c>
      <c r="H663" s="73">
        <v>0.28000000000000003</v>
      </c>
      <c r="I663" s="24">
        <v>575.28</v>
      </c>
    </row>
    <row r="664" spans="1:9" ht="12" customHeight="1" x14ac:dyDescent="0.2">
      <c r="A664" s="53" t="s">
        <v>1436</v>
      </c>
      <c r="B664" s="26">
        <v>7612981671624</v>
      </c>
      <c r="C664" s="14" t="s">
        <v>7</v>
      </c>
      <c r="D664" s="20" t="s">
        <v>1437</v>
      </c>
      <c r="E664" s="31">
        <v>40</v>
      </c>
      <c r="F664" s="23">
        <v>779</v>
      </c>
      <c r="G664" s="17">
        <v>799</v>
      </c>
      <c r="H664" s="73">
        <v>0.28000000000000003</v>
      </c>
      <c r="I664" s="24">
        <v>575.28</v>
      </c>
    </row>
    <row r="665" spans="1:9" ht="12" customHeight="1" x14ac:dyDescent="0.2">
      <c r="A665" s="53" t="s">
        <v>1438</v>
      </c>
      <c r="B665" s="26">
        <v>7612981671655</v>
      </c>
      <c r="C665" s="14" t="s">
        <v>7</v>
      </c>
      <c r="D665" s="20" t="s">
        <v>1439</v>
      </c>
      <c r="E665" s="31">
        <v>40</v>
      </c>
      <c r="F665" s="23">
        <v>779</v>
      </c>
      <c r="G665" s="17">
        <v>799</v>
      </c>
      <c r="H665" s="73">
        <v>0.28000000000000003</v>
      </c>
      <c r="I665" s="24">
        <v>575.28</v>
      </c>
    </row>
    <row r="666" spans="1:9" ht="12" customHeight="1" x14ac:dyDescent="0.2">
      <c r="A666" s="75" t="s">
        <v>3490</v>
      </c>
      <c r="B666" s="76" t="s">
        <v>3491</v>
      </c>
      <c r="C666" s="77" t="s">
        <v>34</v>
      </c>
      <c r="D666" s="75" t="s">
        <v>3492</v>
      </c>
      <c r="E666" s="77">
        <v>40</v>
      </c>
      <c r="F666" s="50" t="s">
        <v>3371</v>
      </c>
      <c r="G666" s="78">
        <v>799</v>
      </c>
      <c r="H666" s="74">
        <v>0.28000000000000003</v>
      </c>
      <c r="I666" s="24">
        <v>575.28</v>
      </c>
    </row>
    <row r="667" spans="1:9" ht="12" customHeight="1" x14ac:dyDescent="0.2">
      <c r="A667" s="35" t="s">
        <v>1440</v>
      </c>
      <c r="B667" s="13">
        <v>7612981671648</v>
      </c>
      <c r="C667" s="14" t="s">
        <v>7</v>
      </c>
      <c r="D667" s="12" t="s">
        <v>1441</v>
      </c>
      <c r="E667" s="15">
        <v>40</v>
      </c>
      <c r="F667" s="16">
        <v>779</v>
      </c>
      <c r="G667" s="17">
        <v>799</v>
      </c>
      <c r="H667" s="73">
        <v>0.28000000000000003</v>
      </c>
      <c r="I667" s="24">
        <v>575.28</v>
      </c>
    </row>
    <row r="668" spans="1:9" ht="12" customHeight="1" x14ac:dyDescent="0.2">
      <c r="A668" s="53" t="s">
        <v>1442</v>
      </c>
      <c r="B668" s="26">
        <v>7612981671679</v>
      </c>
      <c r="C668" s="14" t="s">
        <v>7</v>
      </c>
      <c r="D668" s="20" t="s">
        <v>1443</v>
      </c>
      <c r="E668" s="31">
        <v>40</v>
      </c>
      <c r="F668" s="23">
        <v>779</v>
      </c>
      <c r="G668" s="17">
        <v>799</v>
      </c>
      <c r="H668" s="73">
        <v>0.28000000000000003</v>
      </c>
      <c r="I668" s="24">
        <v>575.28</v>
      </c>
    </row>
    <row r="669" spans="1:9" ht="12" customHeight="1" x14ac:dyDescent="0.2">
      <c r="A669" s="53" t="s">
        <v>1444</v>
      </c>
      <c r="B669" s="26">
        <v>7612981682330</v>
      </c>
      <c r="C669" s="14" t="s">
        <v>7</v>
      </c>
      <c r="D669" s="20" t="s">
        <v>1429</v>
      </c>
      <c r="E669" s="31">
        <v>1.25</v>
      </c>
      <c r="F669" s="23">
        <v>139</v>
      </c>
      <c r="G669" s="17">
        <v>149</v>
      </c>
      <c r="H669" s="73">
        <v>0.35</v>
      </c>
      <c r="I669" s="24">
        <v>96.850000000000009</v>
      </c>
    </row>
    <row r="670" spans="1:9" ht="12" customHeight="1" x14ac:dyDescent="0.2">
      <c r="A670" s="57" t="s">
        <v>1445</v>
      </c>
      <c r="B670" s="13">
        <v>7612981864545</v>
      </c>
      <c r="C670" s="14" t="s">
        <v>7</v>
      </c>
      <c r="D670" s="12" t="s">
        <v>1431</v>
      </c>
      <c r="E670" s="15">
        <v>9</v>
      </c>
      <c r="F670" s="16">
        <v>149</v>
      </c>
      <c r="G670" s="17">
        <v>149</v>
      </c>
      <c r="H670" s="73">
        <v>0.28000000000000003</v>
      </c>
      <c r="I670" s="24">
        <v>107.28</v>
      </c>
    </row>
    <row r="671" spans="1:9" ht="12" customHeight="1" x14ac:dyDescent="0.2">
      <c r="A671" s="53" t="s">
        <v>1446</v>
      </c>
      <c r="B671" s="26">
        <v>7612981682385</v>
      </c>
      <c r="C671" s="14" t="s">
        <v>7</v>
      </c>
      <c r="D671" s="20" t="s">
        <v>1447</v>
      </c>
      <c r="E671" s="31">
        <v>2</v>
      </c>
      <c r="F671" s="23">
        <v>129</v>
      </c>
      <c r="G671" s="17">
        <v>139</v>
      </c>
      <c r="H671" s="73">
        <v>0.35</v>
      </c>
      <c r="I671" s="24">
        <v>90.350000000000009</v>
      </c>
    </row>
    <row r="672" spans="1:9" ht="12" customHeight="1" x14ac:dyDescent="0.2">
      <c r="A672" s="53" t="s">
        <v>1448</v>
      </c>
      <c r="B672" s="26">
        <v>7612981682361</v>
      </c>
      <c r="C672" s="14" t="s">
        <v>7</v>
      </c>
      <c r="D672" s="20" t="s">
        <v>1429</v>
      </c>
      <c r="E672" s="31">
        <v>2.25</v>
      </c>
      <c r="F672" s="23">
        <v>179</v>
      </c>
      <c r="G672" s="17">
        <v>189</v>
      </c>
      <c r="H672" s="73">
        <v>0.35</v>
      </c>
      <c r="I672" s="24">
        <v>122.85000000000001</v>
      </c>
    </row>
    <row r="673" spans="1:9" ht="12" customHeight="1" x14ac:dyDescent="0.2">
      <c r="A673" s="57" t="s">
        <v>1449</v>
      </c>
      <c r="B673" s="13">
        <v>7612981864552</v>
      </c>
      <c r="C673" s="14" t="s">
        <v>7</v>
      </c>
      <c r="D673" s="12" t="s">
        <v>1431</v>
      </c>
      <c r="E673" s="15">
        <v>9</v>
      </c>
      <c r="F673" s="16">
        <v>189</v>
      </c>
      <c r="G673" s="17">
        <v>199</v>
      </c>
      <c r="H673" s="73">
        <v>0.28000000000000003</v>
      </c>
      <c r="I673" s="24">
        <v>143.28</v>
      </c>
    </row>
    <row r="674" spans="1:9" ht="12" customHeight="1" x14ac:dyDescent="0.2">
      <c r="A674" s="35" t="s">
        <v>1450</v>
      </c>
      <c r="B674" s="13">
        <v>7612981699352</v>
      </c>
      <c r="C674" s="14" t="s">
        <v>7</v>
      </c>
      <c r="D674" s="12" t="s">
        <v>1451</v>
      </c>
      <c r="E674" s="15">
        <v>0.2</v>
      </c>
      <c r="F674" s="16">
        <v>79</v>
      </c>
      <c r="G674" s="17">
        <v>79</v>
      </c>
      <c r="H674" s="73">
        <v>0.35</v>
      </c>
      <c r="I674" s="24">
        <v>51.35</v>
      </c>
    </row>
    <row r="675" spans="1:9" ht="12" customHeight="1" x14ac:dyDescent="0.2">
      <c r="A675" s="35" t="s">
        <v>1452</v>
      </c>
      <c r="B675" s="13" t="s">
        <v>1453</v>
      </c>
      <c r="C675" s="14" t="s">
        <v>7</v>
      </c>
      <c r="D675" s="12" t="s">
        <v>1454</v>
      </c>
      <c r="E675" s="15">
        <v>18.8</v>
      </c>
      <c r="F675" s="16">
        <v>1699</v>
      </c>
      <c r="G675" s="17">
        <v>1749</v>
      </c>
      <c r="H675" s="73">
        <v>0.28000000000000003</v>
      </c>
      <c r="I675" s="24">
        <v>1259.28</v>
      </c>
    </row>
    <row r="676" spans="1:9" ht="12" customHeight="1" x14ac:dyDescent="0.2">
      <c r="A676" s="35" t="s">
        <v>1455</v>
      </c>
      <c r="B676" s="13" t="s">
        <v>1456</v>
      </c>
      <c r="C676" s="14" t="s">
        <v>7</v>
      </c>
      <c r="D676" s="12" t="s">
        <v>1457</v>
      </c>
      <c r="E676" s="15">
        <v>20.6</v>
      </c>
      <c r="F676" s="16">
        <v>1929</v>
      </c>
      <c r="G676" s="17">
        <v>1979</v>
      </c>
      <c r="H676" s="73">
        <v>0.28000000000000003</v>
      </c>
      <c r="I676" s="24">
        <v>1424.8799999999999</v>
      </c>
    </row>
    <row r="677" spans="1:9" ht="12" customHeight="1" x14ac:dyDescent="0.2">
      <c r="A677" s="35" t="s">
        <v>1458</v>
      </c>
      <c r="B677" s="13" t="s">
        <v>1459</v>
      </c>
      <c r="C677" s="14" t="s">
        <v>7</v>
      </c>
      <c r="D677" s="12" t="s">
        <v>1460</v>
      </c>
      <c r="E677" s="15">
        <v>21.2</v>
      </c>
      <c r="F677" s="16">
        <v>2029</v>
      </c>
      <c r="G677" s="17">
        <v>2099</v>
      </c>
      <c r="H677" s="73">
        <v>0.28000000000000003</v>
      </c>
      <c r="I677" s="24">
        <v>1511.28</v>
      </c>
    </row>
    <row r="678" spans="1:9" ht="12" customHeight="1" x14ac:dyDescent="0.2">
      <c r="A678" s="35" t="s">
        <v>1461</v>
      </c>
      <c r="B678" s="13" t="s">
        <v>1462</v>
      </c>
      <c r="C678" s="14" t="s">
        <v>7</v>
      </c>
      <c r="D678" s="12" t="s">
        <v>1463</v>
      </c>
      <c r="E678" s="15">
        <v>24.2</v>
      </c>
      <c r="F678" s="16">
        <v>2199</v>
      </c>
      <c r="G678" s="17">
        <v>2249</v>
      </c>
      <c r="H678" s="73">
        <v>0.28000000000000003</v>
      </c>
      <c r="I678" s="24">
        <v>1619.28</v>
      </c>
    </row>
    <row r="679" spans="1:9" ht="12" customHeight="1" x14ac:dyDescent="0.2">
      <c r="A679" s="35" t="s">
        <v>1464</v>
      </c>
      <c r="B679" s="13" t="s">
        <v>1465</v>
      </c>
      <c r="C679" s="14" t="s">
        <v>7</v>
      </c>
      <c r="D679" s="12" t="s">
        <v>1466</v>
      </c>
      <c r="E679" s="15">
        <v>26.6</v>
      </c>
      <c r="F679" s="16">
        <v>2249</v>
      </c>
      <c r="G679" s="17">
        <v>2299</v>
      </c>
      <c r="H679" s="73">
        <v>0.28000000000000003</v>
      </c>
      <c r="I679" s="24">
        <v>1655.28</v>
      </c>
    </row>
    <row r="680" spans="1:9" ht="12" customHeight="1" x14ac:dyDescent="0.2">
      <c r="A680" s="35" t="s">
        <v>1467</v>
      </c>
      <c r="B680" s="13" t="s">
        <v>1468</v>
      </c>
      <c r="C680" s="14" t="s">
        <v>7</v>
      </c>
      <c r="D680" s="12" t="s">
        <v>1469</v>
      </c>
      <c r="E680" s="15">
        <v>28.8</v>
      </c>
      <c r="F680" s="16">
        <v>2349</v>
      </c>
      <c r="G680" s="17">
        <v>2399</v>
      </c>
      <c r="H680" s="73">
        <v>0.28000000000000003</v>
      </c>
      <c r="I680" s="24">
        <v>1727.28</v>
      </c>
    </row>
    <row r="681" spans="1:9" ht="12" customHeight="1" x14ac:dyDescent="0.2">
      <c r="A681" s="35" t="s">
        <v>1470</v>
      </c>
      <c r="B681" s="13" t="s">
        <v>1471</v>
      </c>
      <c r="C681" s="14" t="s">
        <v>7</v>
      </c>
      <c r="D681" s="12" t="s">
        <v>1472</v>
      </c>
      <c r="E681" s="15">
        <v>8.4</v>
      </c>
      <c r="F681" s="16">
        <v>1079</v>
      </c>
      <c r="G681" s="17">
        <v>1099</v>
      </c>
      <c r="H681" s="73">
        <v>0.28000000000000003</v>
      </c>
      <c r="I681" s="24">
        <v>791.28</v>
      </c>
    </row>
    <row r="682" spans="1:9" ht="12" customHeight="1" x14ac:dyDescent="0.2">
      <c r="A682" s="35" t="s">
        <v>1473</v>
      </c>
      <c r="B682" s="13" t="s">
        <v>1474</v>
      </c>
      <c r="C682" s="14" t="s">
        <v>7</v>
      </c>
      <c r="D682" s="12" t="s">
        <v>1475</v>
      </c>
      <c r="E682" s="15">
        <v>35</v>
      </c>
      <c r="F682" s="16">
        <v>2649</v>
      </c>
      <c r="G682" s="17">
        <v>2699</v>
      </c>
      <c r="H682" s="73">
        <v>0.28000000000000003</v>
      </c>
      <c r="I682" s="24">
        <v>1943.28</v>
      </c>
    </row>
    <row r="683" spans="1:9" ht="12" customHeight="1" x14ac:dyDescent="0.2">
      <c r="A683" s="35" t="s">
        <v>1476</v>
      </c>
      <c r="B683" s="13" t="s">
        <v>1477</v>
      </c>
      <c r="C683" s="14" t="s">
        <v>7</v>
      </c>
      <c r="D683" s="12" t="s">
        <v>1478</v>
      </c>
      <c r="E683" s="15">
        <v>35</v>
      </c>
      <c r="F683" s="16">
        <v>2649</v>
      </c>
      <c r="G683" s="17">
        <v>2699</v>
      </c>
      <c r="H683" s="73">
        <v>0.28000000000000003</v>
      </c>
      <c r="I683" s="24">
        <v>1943.28</v>
      </c>
    </row>
    <row r="684" spans="1:9" ht="12" customHeight="1" x14ac:dyDescent="0.2">
      <c r="A684" s="35" t="s">
        <v>1479</v>
      </c>
      <c r="B684" s="13" t="s">
        <v>1480</v>
      </c>
      <c r="C684" s="14" t="s">
        <v>7</v>
      </c>
      <c r="D684" s="12" t="s">
        <v>1481</v>
      </c>
      <c r="E684" s="15">
        <v>0.2</v>
      </c>
      <c r="F684" s="16">
        <v>89</v>
      </c>
      <c r="G684" s="17">
        <v>89</v>
      </c>
      <c r="H684" s="73">
        <v>0.35</v>
      </c>
      <c r="I684" s="24">
        <v>57.85</v>
      </c>
    </row>
    <row r="685" spans="1:9" ht="12" customHeight="1" x14ac:dyDescent="0.2">
      <c r="A685" s="35" t="s">
        <v>1482</v>
      </c>
      <c r="B685" s="13" t="s">
        <v>1483</v>
      </c>
      <c r="C685" s="14" t="s">
        <v>7</v>
      </c>
      <c r="D685" s="12" t="s">
        <v>1484</v>
      </c>
      <c r="E685" s="15">
        <v>3.4</v>
      </c>
      <c r="F685" s="16">
        <v>129</v>
      </c>
      <c r="G685" s="17">
        <v>139</v>
      </c>
      <c r="H685" s="73">
        <v>0.35</v>
      </c>
      <c r="I685" s="24">
        <v>90.350000000000009</v>
      </c>
    </row>
    <row r="686" spans="1:9" ht="12" customHeight="1" x14ac:dyDescent="0.2">
      <c r="A686" s="35" t="s">
        <v>1485</v>
      </c>
      <c r="B686" s="13" t="s">
        <v>1486</v>
      </c>
      <c r="C686" s="14" t="s">
        <v>7</v>
      </c>
      <c r="D686" s="12" t="s">
        <v>1487</v>
      </c>
      <c r="E686" s="15">
        <v>3.6</v>
      </c>
      <c r="F686" s="16">
        <v>129</v>
      </c>
      <c r="G686" s="17">
        <v>139</v>
      </c>
      <c r="H686" s="73">
        <v>0.35</v>
      </c>
      <c r="I686" s="24">
        <v>90.350000000000009</v>
      </c>
    </row>
    <row r="687" spans="1:9" ht="12" customHeight="1" x14ac:dyDescent="0.2">
      <c r="A687" s="35" t="s">
        <v>1488</v>
      </c>
      <c r="B687" s="13" t="s">
        <v>1489</v>
      </c>
      <c r="C687" s="14" t="s">
        <v>7</v>
      </c>
      <c r="D687" s="12" t="s">
        <v>1490</v>
      </c>
      <c r="E687" s="15">
        <v>5.2</v>
      </c>
      <c r="F687" s="16">
        <v>229</v>
      </c>
      <c r="G687" s="17">
        <v>249</v>
      </c>
      <c r="H687" s="73">
        <v>0.28000000000000003</v>
      </c>
      <c r="I687" s="24">
        <v>179.28</v>
      </c>
    </row>
    <row r="688" spans="1:9" ht="12" customHeight="1" x14ac:dyDescent="0.2">
      <c r="A688" s="35" t="s">
        <v>1491</v>
      </c>
      <c r="B688" s="13" t="s">
        <v>1492</v>
      </c>
      <c r="C688" s="14" t="s">
        <v>7</v>
      </c>
      <c r="D688" s="12" t="s">
        <v>1493</v>
      </c>
      <c r="E688" s="15">
        <v>8.6</v>
      </c>
      <c r="F688" s="16">
        <v>199</v>
      </c>
      <c r="G688" s="17">
        <v>229</v>
      </c>
      <c r="H688" s="73">
        <v>0.28000000000000003</v>
      </c>
      <c r="I688" s="24">
        <v>164.88</v>
      </c>
    </row>
    <row r="689" spans="1:9" ht="12" customHeight="1" x14ac:dyDescent="0.2">
      <c r="A689" s="35" t="s">
        <v>1494</v>
      </c>
      <c r="B689" s="13" t="s">
        <v>1495</v>
      </c>
      <c r="C689" s="14" t="s">
        <v>7</v>
      </c>
      <c r="D689" s="12" t="s">
        <v>138</v>
      </c>
      <c r="E689" s="15">
        <v>4.4000000000000004</v>
      </c>
      <c r="F689" s="16">
        <v>219</v>
      </c>
      <c r="G689" s="17">
        <v>249</v>
      </c>
      <c r="H689" s="73">
        <v>0.35</v>
      </c>
      <c r="I689" s="24">
        <v>161.85</v>
      </c>
    </row>
    <row r="690" spans="1:9" ht="12" customHeight="1" x14ac:dyDescent="0.2">
      <c r="A690" s="35" t="s">
        <v>1496</v>
      </c>
      <c r="B690" s="13" t="s">
        <v>1497</v>
      </c>
      <c r="C690" s="14" t="s">
        <v>7</v>
      </c>
      <c r="D690" s="12" t="s">
        <v>1498</v>
      </c>
      <c r="E690" s="15">
        <v>0.8</v>
      </c>
      <c r="F690" s="16">
        <v>99</v>
      </c>
      <c r="G690" s="17">
        <v>99</v>
      </c>
      <c r="H690" s="73">
        <v>0.28000000000000003</v>
      </c>
      <c r="I690" s="24">
        <v>71.28</v>
      </c>
    </row>
    <row r="691" spans="1:9" ht="12" customHeight="1" x14ac:dyDescent="0.2">
      <c r="A691" s="35" t="s">
        <v>1499</v>
      </c>
      <c r="B691" s="13" t="s">
        <v>1500</v>
      </c>
      <c r="C691" s="14" t="s">
        <v>7</v>
      </c>
      <c r="D691" s="12" t="s">
        <v>1501</v>
      </c>
      <c r="E691" s="15">
        <v>0.8</v>
      </c>
      <c r="F691" s="16">
        <v>99</v>
      </c>
      <c r="G691" s="17">
        <v>99</v>
      </c>
      <c r="H691" s="73">
        <v>0.28000000000000003</v>
      </c>
      <c r="I691" s="24">
        <v>71.28</v>
      </c>
    </row>
    <row r="692" spans="1:9" ht="12" customHeight="1" x14ac:dyDescent="0.2">
      <c r="A692" s="53" t="s">
        <v>1502</v>
      </c>
      <c r="B692" s="30" t="s">
        <v>1503</v>
      </c>
      <c r="C692" s="14" t="s">
        <v>50</v>
      </c>
      <c r="D692" s="20" t="s">
        <v>1504</v>
      </c>
      <c r="E692" s="31">
        <v>41</v>
      </c>
      <c r="F692" s="23">
        <v>1019</v>
      </c>
      <c r="G692" s="17">
        <v>1019</v>
      </c>
      <c r="H692" s="73">
        <v>0.28000000000000003</v>
      </c>
      <c r="I692" s="24">
        <v>733.68</v>
      </c>
    </row>
    <row r="693" spans="1:9" ht="12" customHeight="1" x14ac:dyDescent="0.2">
      <c r="A693" s="53" t="s">
        <v>1505</v>
      </c>
      <c r="B693" s="30" t="s">
        <v>1506</v>
      </c>
      <c r="C693" s="14" t="s">
        <v>50</v>
      </c>
      <c r="D693" s="20" t="s">
        <v>1507</v>
      </c>
      <c r="E693" s="31">
        <v>41</v>
      </c>
      <c r="F693" s="23">
        <v>1019</v>
      </c>
      <c r="G693" s="17">
        <v>1019</v>
      </c>
      <c r="H693" s="73">
        <v>0.28000000000000003</v>
      </c>
      <c r="I693" s="24">
        <v>733.68</v>
      </c>
    </row>
    <row r="694" spans="1:9" ht="12" customHeight="1" x14ac:dyDescent="0.2">
      <c r="A694" s="53" t="s">
        <v>1508</v>
      </c>
      <c r="B694" s="30" t="s">
        <v>1509</v>
      </c>
      <c r="C694" s="14" t="s">
        <v>50</v>
      </c>
      <c r="D694" s="20" t="s">
        <v>1510</v>
      </c>
      <c r="E694" s="31">
        <v>41</v>
      </c>
      <c r="F694" s="23">
        <v>1019</v>
      </c>
      <c r="G694" s="17">
        <v>1019</v>
      </c>
      <c r="H694" s="73">
        <v>0.28000000000000003</v>
      </c>
      <c r="I694" s="24">
        <v>733.68</v>
      </c>
    </row>
    <row r="695" spans="1:9" ht="12" customHeight="1" x14ac:dyDescent="0.2">
      <c r="A695" s="35" t="s">
        <v>1511</v>
      </c>
      <c r="B695" s="13" t="s">
        <v>1512</v>
      </c>
      <c r="C695" s="14" t="s">
        <v>7</v>
      </c>
      <c r="D695" s="12" t="s">
        <v>1513</v>
      </c>
      <c r="E695" s="15">
        <v>18.399999999999999</v>
      </c>
      <c r="F695" s="16">
        <v>899</v>
      </c>
      <c r="G695" s="17">
        <v>949</v>
      </c>
      <c r="H695" s="73">
        <v>0.28000000000000003</v>
      </c>
      <c r="I695" s="24">
        <v>683.28</v>
      </c>
    </row>
    <row r="696" spans="1:9" ht="12" customHeight="1" x14ac:dyDescent="0.2">
      <c r="A696" s="35" t="s">
        <v>1514</v>
      </c>
      <c r="B696" s="13" t="s">
        <v>1515</v>
      </c>
      <c r="C696" s="14" t="s">
        <v>7</v>
      </c>
      <c r="D696" s="12" t="s">
        <v>1516</v>
      </c>
      <c r="E696" s="15">
        <v>20</v>
      </c>
      <c r="F696" s="16">
        <v>699</v>
      </c>
      <c r="G696" s="17">
        <v>729</v>
      </c>
      <c r="H696" s="73">
        <v>0.28000000000000003</v>
      </c>
      <c r="I696" s="24">
        <v>524.88</v>
      </c>
    </row>
    <row r="697" spans="1:9" ht="12" customHeight="1" x14ac:dyDescent="0.2">
      <c r="A697" s="35" t="s">
        <v>1517</v>
      </c>
      <c r="B697" s="13" t="s">
        <v>1518</v>
      </c>
      <c r="C697" s="14" t="s">
        <v>7</v>
      </c>
      <c r="D697" s="12" t="s">
        <v>1519</v>
      </c>
      <c r="E697" s="15">
        <v>12.3</v>
      </c>
      <c r="F697" s="16">
        <v>1049</v>
      </c>
      <c r="G697" s="17">
        <v>1079</v>
      </c>
      <c r="H697" s="73">
        <v>0.28000000000000003</v>
      </c>
      <c r="I697" s="24">
        <v>776.88</v>
      </c>
    </row>
    <row r="698" spans="1:9" ht="12" customHeight="1" x14ac:dyDescent="0.2">
      <c r="A698" s="35" t="s">
        <v>1520</v>
      </c>
      <c r="B698" s="13" t="s">
        <v>1521</v>
      </c>
      <c r="C698" s="14" t="s">
        <v>7</v>
      </c>
      <c r="D698" s="12" t="s">
        <v>1519</v>
      </c>
      <c r="E698" s="15">
        <v>10.7</v>
      </c>
      <c r="F698" s="16">
        <v>1049</v>
      </c>
      <c r="G698" s="17">
        <v>1079</v>
      </c>
      <c r="H698" s="73">
        <v>0.28000000000000003</v>
      </c>
      <c r="I698" s="24">
        <v>776.88</v>
      </c>
    </row>
    <row r="699" spans="1:9" ht="12" customHeight="1" x14ac:dyDescent="0.2">
      <c r="A699" s="35" t="s">
        <v>1522</v>
      </c>
      <c r="B699" s="13" t="s">
        <v>1523</v>
      </c>
      <c r="C699" s="14" t="s">
        <v>7</v>
      </c>
      <c r="D699" s="12" t="s">
        <v>1519</v>
      </c>
      <c r="E699" s="15">
        <v>25</v>
      </c>
      <c r="F699" s="16">
        <v>979</v>
      </c>
      <c r="G699" s="17">
        <v>999</v>
      </c>
      <c r="H699" s="73">
        <v>0.28000000000000003</v>
      </c>
      <c r="I699" s="24">
        <v>719.28</v>
      </c>
    </row>
    <row r="700" spans="1:9" ht="12" customHeight="1" x14ac:dyDescent="0.2">
      <c r="A700" s="35" t="s">
        <v>1524</v>
      </c>
      <c r="B700" s="13" t="s">
        <v>1525</v>
      </c>
      <c r="C700" s="14" t="s">
        <v>7</v>
      </c>
      <c r="D700" s="12" t="s">
        <v>1519</v>
      </c>
      <c r="E700" s="15">
        <v>25</v>
      </c>
      <c r="F700" s="16">
        <v>979</v>
      </c>
      <c r="G700" s="17">
        <v>999</v>
      </c>
      <c r="H700" s="73">
        <v>0.28000000000000003</v>
      </c>
      <c r="I700" s="24">
        <v>719.28</v>
      </c>
    </row>
    <row r="701" spans="1:9" ht="12" customHeight="1" x14ac:dyDescent="0.2">
      <c r="A701" s="35" t="s">
        <v>1526</v>
      </c>
      <c r="B701" s="13" t="s">
        <v>1527</v>
      </c>
      <c r="C701" s="14" t="s">
        <v>7</v>
      </c>
      <c r="D701" s="12" t="s">
        <v>1528</v>
      </c>
      <c r="E701" s="15">
        <v>4.2</v>
      </c>
      <c r="F701" s="16">
        <v>119</v>
      </c>
      <c r="G701" s="17">
        <v>129</v>
      </c>
      <c r="H701" s="73">
        <v>0.35</v>
      </c>
      <c r="I701" s="24">
        <v>83.850000000000009</v>
      </c>
    </row>
    <row r="702" spans="1:9" ht="12" customHeight="1" x14ac:dyDescent="0.2">
      <c r="A702" s="35" t="s">
        <v>1529</v>
      </c>
      <c r="B702" s="13" t="s">
        <v>1530</v>
      </c>
      <c r="C702" s="14" t="s">
        <v>7</v>
      </c>
      <c r="D702" s="12" t="s">
        <v>1531</v>
      </c>
      <c r="E702" s="15">
        <v>3.4</v>
      </c>
      <c r="F702" s="16">
        <v>169</v>
      </c>
      <c r="G702" s="17">
        <v>199</v>
      </c>
      <c r="H702" s="73">
        <v>0.35</v>
      </c>
      <c r="I702" s="24">
        <v>129.35</v>
      </c>
    </row>
    <row r="703" spans="1:9" ht="12" customHeight="1" x14ac:dyDescent="0.2">
      <c r="A703" s="35" t="s">
        <v>1532</v>
      </c>
      <c r="B703" s="13" t="s">
        <v>1533</v>
      </c>
      <c r="C703" s="14" t="s">
        <v>7</v>
      </c>
      <c r="D703" s="12" t="s">
        <v>1534</v>
      </c>
      <c r="E703" s="15">
        <v>4.5999999999999996</v>
      </c>
      <c r="F703" s="16">
        <v>149</v>
      </c>
      <c r="G703" s="17">
        <v>159</v>
      </c>
      <c r="H703" s="73">
        <v>0.35</v>
      </c>
      <c r="I703" s="24">
        <v>103.35000000000001</v>
      </c>
    </row>
    <row r="704" spans="1:9" ht="12" customHeight="1" x14ac:dyDescent="0.2">
      <c r="A704" s="35" t="s">
        <v>1535</v>
      </c>
      <c r="B704" s="13" t="s">
        <v>1536</v>
      </c>
      <c r="C704" s="14" t="s">
        <v>7</v>
      </c>
      <c r="D704" s="12" t="s">
        <v>1537</v>
      </c>
      <c r="E704" s="15">
        <v>6.2</v>
      </c>
      <c r="F704" s="16">
        <v>169</v>
      </c>
      <c r="G704" s="17">
        <v>179</v>
      </c>
      <c r="H704" s="73">
        <v>0.35</v>
      </c>
      <c r="I704" s="24">
        <v>116.35000000000001</v>
      </c>
    </row>
    <row r="705" spans="1:9" ht="12" customHeight="1" x14ac:dyDescent="0.2">
      <c r="A705" s="35" t="s">
        <v>1538</v>
      </c>
      <c r="B705" s="13" t="s">
        <v>1539</v>
      </c>
      <c r="C705" s="14" t="s">
        <v>7</v>
      </c>
      <c r="D705" s="12" t="s">
        <v>1540</v>
      </c>
      <c r="E705" s="15">
        <v>6.2</v>
      </c>
      <c r="F705" s="16">
        <v>269</v>
      </c>
      <c r="G705" s="17">
        <v>279</v>
      </c>
      <c r="H705" s="73">
        <v>0.35</v>
      </c>
      <c r="I705" s="24">
        <v>181.35</v>
      </c>
    </row>
    <row r="706" spans="1:9" ht="12" customHeight="1" x14ac:dyDescent="0.2">
      <c r="A706" s="35" t="s">
        <v>1541</v>
      </c>
      <c r="B706" s="13" t="s">
        <v>1542</v>
      </c>
      <c r="C706" s="14" t="s">
        <v>7</v>
      </c>
      <c r="D706" s="12" t="s">
        <v>1543</v>
      </c>
      <c r="E706" s="15">
        <v>9</v>
      </c>
      <c r="F706" s="16">
        <v>199</v>
      </c>
      <c r="G706" s="17">
        <v>209</v>
      </c>
      <c r="H706" s="73">
        <v>0.35</v>
      </c>
      <c r="I706" s="24">
        <v>135.85</v>
      </c>
    </row>
    <row r="707" spans="1:9" ht="12" customHeight="1" x14ac:dyDescent="0.2">
      <c r="A707" s="35" t="s">
        <v>1544</v>
      </c>
      <c r="B707" s="13" t="s">
        <v>1545</v>
      </c>
      <c r="C707" s="14" t="s">
        <v>7</v>
      </c>
      <c r="D707" s="12" t="s">
        <v>1546</v>
      </c>
      <c r="E707" s="15">
        <v>8.6</v>
      </c>
      <c r="F707" s="16">
        <v>299</v>
      </c>
      <c r="G707" s="17">
        <v>309</v>
      </c>
      <c r="H707" s="73">
        <v>0.35</v>
      </c>
      <c r="I707" s="24">
        <v>200.85</v>
      </c>
    </row>
    <row r="708" spans="1:9" ht="12" customHeight="1" x14ac:dyDescent="0.2">
      <c r="A708" s="35" t="s">
        <v>3377</v>
      </c>
      <c r="B708" s="13">
        <v>7612980633951</v>
      </c>
      <c r="C708" s="14" t="s">
        <v>50</v>
      </c>
      <c r="D708" s="12" t="s">
        <v>3426</v>
      </c>
      <c r="E708" s="15">
        <v>8.5</v>
      </c>
      <c r="F708" s="16">
        <v>213</v>
      </c>
      <c r="G708" s="17">
        <v>213</v>
      </c>
      <c r="H708" s="73">
        <v>0.28000000000000003</v>
      </c>
      <c r="I708" s="24">
        <v>153.35999999999999</v>
      </c>
    </row>
    <row r="709" spans="1:9" ht="12" customHeight="1" x14ac:dyDescent="0.2">
      <c r="A709" s="35" t="s">
        <v>1547</v>
      </c>
      <c r="B709" s="13" t="s">
        <v>1548</v>
      </c>
      <c r="C709" s="14" t="s">
        <v>7</v>
      </c>
      <c r="D709" s="12" t="s">
        <v>1549</v>
      </c>
      <c r="E709" s="15">
        <v>8.4</v>
      </c>
      <c r="F709" s="16">
        <v>219</v>
      </c>
      <c r="G709" s="17">
        <v>249</v>
      </c>
      <c r="H709" s="73">
        <v>0.35</v>
      </c>
      <c r="I709" s="24">
        <v>161.85</v>
      </c>
    </row>
    <row r="710" spans="1:9" ht="12" customHeight="1" x14ac:dyDescent="0.2">
      <c r="A710" s="35" t="s">
        <v>1550</v>
      </c>
      <c r="B710" s="13" t="s">
        <v>1551</v>
      </c>
      <c r="C710" s="14" t="s">
        <v>7</v>
      </c>
      <c r="D710" s="12" t="s">
        <v>1552</v>
      </c>
      <c r="E710" s="15">
        <v>19</v>
      </c>
      <c r="F710" s="16">
        <v>1379</v>
      </c>
      <c r="G710" s="17">
        <v>1429</v>
      </c>
      <c r="H710" s="73">
        <v>0.28000000000000003</v>
      </c>
      <c r="I710" s="24">
        <v>1028.8799999999999</v>
      </c>
    </row>
    <row r="711" spans="1:9" ht="12" customHeight="1" x14ac:dyDescent="0.2">
      <c r="A711" s="35" t="s">
        <v>1553</v>
      </c>
      <c r="B711" s="13" t="s">
        <v>1554</v>
      </c>
      <c r="C711" s="14" t="s">
        <v>7</v>
      </c>
      <c r="D711" s="12" t="s">
        <v>1552</v>
      </c>
      <c r="E711" s="15">
        <v>11.3</v>
      </c>
      <c r="F711" s="16">
        <v>1429</v>
      </c>
      <c r="G711" s="17">
        <v>1479</v>
      </c>
      <c r="H711" s="73">
        <v>0.28000000000000003</v>
      </c>
      <c r="I711" s="24">
        <v>1064.8799999999999</v>
      </c>
    </row>
    <row r="712" spans="1:9" ht="12" customHeight="1" x14ac:dyDescent="0.2">
      <c r="A712" s="35" t="s">
        <v>1555</v>
      </c>
      <c r="B712" s="13" t="s">
        <v>1556</v>
      </c>
      <c r="C712" s="14" t="s">
        <v>7</v>
      </c>
      <c r="D712" s="12" t="s">
        <v>1552</v>
      </c>
      <c r="E712" s="15">
        <v>22.4</v>
      </c>
      <c r="F712" s="16">
        <v>1379</v>
      </c>
      <c r="G712" s="17">
        <v>1429</v>
      </c>
      <c r="H712" s="73">
        <v>0.28000000000000003</v>
      </c>
      <c r="I712" s="24">
        <v>1028.8799999999999</v>
      </c>
    </row>
    <row r="713" spans="1:9" ht="12" customHeight="1" x14ac:dyDescent="0.2">
      <c r="A713" s="35" t="s">
        <v>1557</v>
      </c>
      <c r="B713" s="13" t="s">
        <v>1558</v>
      </c>
      <c r="C713" s="14" t="s">
        <v>7</v>
      </c>
      <c r="D713" s="12" t="s">
        <v>1552</v>
      </c>
      <c r="E713" s="15">
        <v>29.6</v>
      </c>
      <c r="F713" s="16">
        <v>1529</v>
      </c>
      <c r="G713" s="17">
        <v>1579</v>
      </c>
      <c r="H713" s="73">
        <v>0.28000000000000003</v>
      </c>
      <c r="I713" s="24">
        <v>1136.8799999999999</v>
      </c>
    </row>
    <row r="714" spans="1:9" ht="12" customHeight="1" x14ac:dyDescent="0.2">
      <c r="A714" s="35" t="s">
        <v>1559</v>
      </c>
      <c r="B714" s="13" t="s">
        <v>1560</v>
      </c>
      <c r="C714" s="14" t="s">
        <v>7</v>
      </c>
      <c r="D714" s="12" t="s">
        <v>1552</v>
      </c>
      <c r="E714" s="15">
        <v>26.6</v>
      </c>
      <c r="F714" s="16">
        <v>1429</v>
      </c>
      <c r="G714" s="17">
        <v>1479</v>
      </c>
      <c r="H714" s="73">
        <v>0.28000000000000003</v>
      </c>
      <c r="I714" s="24">
        <v>1064.8799999999999</v>
      </c>
    </row>
    <row r="715" spans="1:9" ht="12" customHeight="1" x14ac:dyDescent="0.2">
      <c r="A715" s="35" t="s">
        <v>1561</v>
      </c>
      <c r="B715" s="13" t="s">
        <v>1562</v>
      </c>
      <c r="C715" s="14" t="s">
        <v>7</v>
      </c>
      <c r="D715" s="12" t="s">
        <v>1552</v>
      </c>
      <c r="E715" s="15">
        <v>28</v>
      </c>
      <c r="F715" s="16">
        <v>1549</v>
      </c>
      <c r="G715" s="17">
        <v>1599</v>
      </c>
      <c r="H715" s="73">
        <v>0.28000000000000003</v>
      </c>
      <c r="I715" s="24">
        <v>1151.28</v>
      </c>
    </row>
    <row r="716" spans="1:9" ht="12" customHeight="1" x14ac:dyDescent="0.2">
      <c r="A716" s="35" t="s">
        <v>1563</v>
      </c>
      <c r="B716" s="13" t="s">
        <v>1564</v>
      </c>
      <c r="C716" s="14" t="s">
        <v>7</v>
      </c>
      <c r="D716" s="12" t="s">
        <v>1552</v>
      </c>
      <c r="E716" s="15">
        <v>30.4</v>
      </c>
      <c r="F716" s="16">
        <v>1679</v>
      </c>
      <c r="G716" s="17">
        <v>1749</v>
      </c>
      <c r="H716" s="73">
        <v>0.28000000000000003</v>
      </c>
      <c r="I716" s="24">
        <v>1259.28</v>
      </c>
    </row>
    <row r="717" spans="1:9" ht="12" customHeight="1" x14ac:dyDescent="0.2">
      <c r="A717" s="35" t="s">
        <v>1565</v>
      </c>
      <c r="B717" s="13" t="s">
        <v>1566</v>
      </c>
      <c r="C717" s="14" t="s">
        <v>7</v>
      </c>
      <c r="D717" s="12" t="s">
        <v>1552</v>
      </c>
      <c r="E717" s="15">
        <v>33.4</v>
      </c>
      <c r="F717" s="16">
        <v>1729</v>
      </c>
      <c r="G717" s="17">
        <v>1799</v>
      </c>
      <c r="H717" s="73">
        <v>0.28000000000000003</v>
      </c>
      <c r="I717" s="24">
        <v>1295.28</v>
      </c>
    </row>
    <row r="718" spans="1:9" ht="12" customHeight="1" x14ac:dyDescent="0.2">
      <c r="A718" s="35" t="s">
        <v>1567</v>
      </c>
      <c r="B718" s="13" t="s">
        <v>1568</v>
      </c>
      <c r="C718" s="14" t="s">
        <v>7</v>
      </c>
      <c r="D718" s="12" t="s">
        <v>1552</v>
      </c>
      <c r="E718" s="15">
        <v>31.2</v>
      </c>
      <c r="F718" s="16">
        <v>1829</v>
      </c>
      <c r="G718" s="17">
        <v>1899</v>
      </c>
      <c r="H718" s="73">
        <v>0.28000000000000003</v>
      </c>
      <c r="I718" s="24">
        <v>1367.28</v>
      </c>
    </row>
    <row r="719" spans="1:9" ht="12" customHeight="1" x14ac:dyDescent="0.2">
      <c r="A719" s="35" t="s">
        <v>1569</v>
      </c>
      <c r="B719" s="13" t="s">
        <v>1570</v>
      </c>
      <c r="C719" s="14" t="s">
        <v>7</v>
      </c>
      <c r="D719" s="12" t="s">
        <v>1552</v>
      </c>
      <c r="E719" s="15">
        <v>32.6</v>
      </c>
      <c r="F719" s="16">
        <v>1929</v>
      </c>
      <c r="G719" s="17">
        <v>1999</v>
      </c>
      <c r="H719" s="73">
        <v>0.28000000000000003</v>
      </c>
      <c r="I719" s="24">
        <v>1439.28</v>
      </c>
    </row>
    <row r="720" spans="1:9" ht="12" customHeight="1" x14ac:dyDescent="0.2">
      <c r="A720" s="35" t="s">
        <v>1571</v>
      </c>
      <c r="B720" s="13" t="s">
        <v>1572</v>
      </c>
      <c r="C720" s="14" t="s">
        <v>7</v>
      </c>
      <c r="D720" s="12" t="s">
        <v>1552</v>
      </c>
      <c r="E720" s="15">
        <v>38.6</v>
      </c>
      <c r="F720" s="16">
        <v>1999</v>
      </c>
      <c r="G720" s="17">
        <v>2049</v>
      </c>
      <c r="H720" s="73">
        <v>0.28000000000000003</v>
      </c>
      <c r="I720" s="24">
        <v>1475.28</v>
      </c>
    </row>
    <row r="721" spans="1:9" ht="12" customHeight="1" x14ac:dyDescent="0.2">
      <c r="A721" s="35" t="s">
        <v>1573</v>
      </c>
      <c r="B721" s="13" t="s">
        <v>1574</v>
      </c>
      <c r="C721" s="14" t="s">
        <v>7</v>
      </c>
      <c r="D721" s="12" t="s">
        <v>1552</v>
      </c>
      <c r="E721" s="15">
        <v>35.6</v>
      </c>
      <c r="F721" s="16">
        <v>1879</v>
      </c>
      <c r="G721" s="17">
        <v>1929</v>
      </c>
      <c r="H721" s="73">
        <v>0.28000000000000003</v>
      </c>
      <c r="I721" s="24">
        <v>1388.8799999999999</v>
      </c>
    </row>
    <row r="722" spans="1:9" ht="12" customHeight="1" x14ac:dyDescent="0.2">
      <c r="A722" s="35" t="s">
        <v>1575</v>
      </c>
      <c r="B722" s="13" t="s">
        <v>1576</v>
      </c>
      <c r="C722" s="14" t="s">
        <v>7</v>
      </c>
      <c r="D722" s="12" t="s">
        <v>1552</v>
      </c>
      <c r="E722" s="15">
        <v>37.6</v>
      </c>
      <c r="F722" s="16">
        <v>2099</v>
      </c>
      <c r="G722" s="17">
        <v>2149</v>
      </c>
      <c r="H722" s="73">
        <v>0.28000000000000003</v>
      </c>
      <c r="I722" s="24">
        <v>1547.28</v>
      </c>
    </row>
    <row r="723" spans="1:9" ht="12" customHeight="1" x14ac:dyDescent="0.2">
      <c r="A723" s="35" t="s">
        <v>1577</v>
      </c>
      <c r="B723" s="18" t="s">
        <v>1578</v>
      </c>
      <c r="C723" s="14" t="s">
        <v>7</v>
      </c>
      <c r="D723" s="12" t="s">
        <v>1552</v>
      </c>
      <c r="E723" s="15">
        <v>42.4</v>
      </c>
      <c r="F723" s="16">
        <v>2129</v>
      </c>
      <c r="G723" s="17">
        <v>2179</v>
      </c>
      <c r="H723" s="73">
        <v>0.28000000000000003</v>
      </c>
      <c r="I723" s="24">
        <v>1568.8799999999999</v>
      </c>
    </row>
    <row r="724" spans="1:9" ht="12" customHeight="1" x14ac:dyDescent="0.2">
      <c r="A724" s="35" t="s">
        <v>1579</v>
      </c>
      <c r="B724" s="13" t="s">
        <v>1580</v>
      </c>
      <c r="C724" s="14" t="s">
        <v>7</v>
      </c>
      <c r="D724" s="12" t="s">
        <v>1552</v>
      </c>
      <c r="E724" s="15">
        <v>16.899999999999999</v>
      </c>
      <c r="F724" s="16">
        <v>2049</v>
      </c>
      <c r="G724" s="17">
        <v>2099</v>
      </c>
      <c r="H724" s="73">
        <v>0.28000000000000003</v>
      </c>
      <c r="I724" s="24">
        <v>1511.28</v>
      </c>
    </row>
    <row r="725" spans="1:9" ht="12" customHeight="1" x14ac:dyDescent="0.2">
      <c r="A725" s="35" t="s">
        <v>1581</v>
      </c>
      <c r="B725" s="13" t="s">
        <v>1582</v>
      </c>
      <c r="C725" s="14" t="s">
        <v>7</v>
      </c>
      <c r="D725" s="12" t="s">
        <v>1583</v>
      </c>
      <c r="E725" s="15">
        <v>16.7</v>
      </c>
      <c r="F725" s="16">
        <v>2199</v>
      </c>
      <c r="G725" s="17">
        <v>2249</v>
      </c>
      <c r="H725" s="73">
        <v>0.28000000000000003</v>
      </c>
      <c r="I725" s="24">
        <v>1619.28</v>
      </c>
    </row>
    <row r="726" spans="1:9" ht="12" customHeight="1" x14ac:dyDescent="0.2">
      <c r="A726" s="35" t="s">
        <v>1584</v>
      </c>
      <c r="B726" s="13" t="s">
        <v>1585</v>
      </c>
      <c r="C726" s="14" t="s">
        <v>7</v>
      </c>
      <c r="D726" s="12" t="s">
        <v>1583</v>
      </c>
      <c r="E726" s="15">
        <v>32.799999999999997</v>
      </c>
      <c r="F726" s="16">
        <v>2299</v>
      </c>
      <c r="G726" s="17">
        <v>2349</v>
      </c>
      <c r="H726" s="73">
        <v>0.28000000000000003</v>
      </c>
      <c r="I726" s="24">
        <v>1691.28</v>
      </c>
    </row>
    <row r="727" spans="1:9" ht="12" customHeight="1" x14ac:dyDescent="0.2">
      <c r="A727" s="35" t="s">
        <v>1586</v>
      </c>
      <c r="B727" s="13" t="s">
        <v>1587</v>
      </c>
      <c r="C727" s="14" t="s">
        <v>7</v>
      </c>
      <c r="D727" s="12" t="s">
        <v>1588</v>
      </c>
      <c r="E727" s="15">
        <v>3.4</v>
      </c>
      <c r="F727" s="16">
        <v>119</v>
      </c>
      <c r="G727" s="17">
        <v>129</v>
      </c>
      <c r="H727" s="73">
        <v>0.28000000000000003</v>
      </c>
      <c r="I727" s="24">
        <v>92.88</v>
      </c>
    </row>
    <row r="728" spans="1:9" ht="12" customHeight="1" x14ac:dyDescent="0.2">
      <c r="A728" s="35" t="s">
        <v>1589</v>
      </c>
      <c r="B728" s="13" t="s">
        <v>1590</v>
      </c>
      <c r="C728" s="14" t="s">
        <v>7</v>
      </c>
      <c r="D728" s="12" t="s">
        <v>1591</v>
      </c>
      <c r="E728" s="15">
        <v>3.8</v>
      </c>
      <c r="F728" s="16">
        <v>119</v>
      </c>
      <c r="G728" s="17">
        <v>129</v>
      </c>
      <c r="H728" s="73">
        <v>0.28000000000000003</v>
      </c>
      <c r="I728" s="24">
        <v>92.88</v>
      </c>
    </row>
    <row r="729" spans="1:9" ht="12" customHeight="1" x14ac:dyDescent="0.2">
      <c r="A729" s="35" t="s">
        <v>1592</v>
      </c>
      <c r="B729" s="13" t="s">
        <v>1593</v>
      </c>
      <c r="C729" s="14" t="s">
        <v>7</v>
      </c>
      <c r="D729" s="12" t="s">
        <v>1594</v>
      </c>
      <c r="E729" s="15">
        <v>4.5999999999999996</v>
      </c>
      <c r="F729" s="16">
        <v>129</v>
      </c>
      <c r="G729" s="17">
        <v>139</v>
      </c>
      <c r="H729" s="73">
        <v>0.28000000000000003</v>
      </c>
      <c r="I729" s="24">
        <v>100.08</v>
      </c>
    </row>
    <row r="730" spans="1:9" ht="12" customHeight="1" x14ac:dyDescent="0.2">
      <c r="A730" s="35" t="s">
        <v>1595</v>
      </c>
      <c r="B730" s="13" t="s">
        <v>1596</v>
      </c>
      <c r="C730" s="14" t="s">
        <v>7</v>
      </c>
      <c r="D730" s="12" t="s">
        <v>1597</v>
      </c>
      <c r="E730" s="15">
        <v>6.4</v>
      </c>
      <c r="F730" s="16">
        <v>159</v>
      </c>
      <c r="G730" s="17">
        <v>169</v>
      </c>
      <c r="H730" s="73">
        <v>0.28000000000000003</v>
      </c>
      <c r="I730" s="24">
        <v>121.67999999999999</v>
      </c>
    </row>
    <row r="731" spans="1:9" ht="12" customHeight="1" x14ac:dyDescent="0.2">
      <c r="A731" s="35" t="s">
        <v>1598</v>
      </c>
      <c r="B731" s="13" t="s">
        <v>1599</v>
      </c>
      <c r="C731" s="14" t="s">
        <v>7</v>
      </c>
      <c r="D731" s="12" t="s">
        <v>1600</v>
      </c>
      <c r="E731" s="15">
        <v>2.6</v>
      </c>
      <c r="F731" s="16">
        <v>169</v>
      </c>
      <c r="G731" s="17">
        <v>179</v>
      </c>
      <c r="H731" s="73">
        <v>0.28000000000000003</v>
      </c>
      <c r="I731" s="24">
        <v>128.88</v>
      </c>
    </row>
    <row r="732" spans="1:9" ht="12" customHeight="1" x14ac:dyDescent="0.2">
      <c r="A732" s="35" t="s">
        <v>1601</v>
      </c>
      <c r="B732" s="13" t="s">
        <v>1602</v>
      </c>
      <c r="C732" s="14" t="s">
        <v>7</v>
      </c>
      <c r="D732" s="12" t="s">
        <v>1603</v>
      </c>
      <c r="E732" s="15">
        <v>7</v>
      </c>
      <c r="F732" s="16">
        <v>179</v>
      </c>
      <c r="G732" s="17">
        <v>189</v>
      </c>
      <c r="H732" s="73">
        <v>0.28000000000000003</v>
      </c>
      <c r="I732" s="24">
        <v>136.07999999999998</v>
      </c>
    </row>
    <row r="733" spans="1:9" ht="12" customHeight="1" x14ac:dyDescent="0.2">
      <c r="A733" s="35" t="s">
        <v>1604</v>
      </c>
      <c r="B733" s="13" t="s">
        <v>1605</v>
      </c>
      <c r="C733" s="14" t="s">
        <v>7</v>
      </c>
      <c r="D733" s="12" t="s">
        <v>1606</v>
      </c>
      <c r="E733" s="15">
        <v>4</v>
      </c>
      <c r="F733" s="16">
        <v>189</v>
      </c>
      <c r="G733" s="17">
        <v>199</v>
      </c>
      <c r="H733" s="73">
        <v>0.28000000000000003</v>
      </c>
      <c r="I733" s="24">
        <v>143.28</v>
      </c>
    </row>
    <row r="734" spans="1:9" ht="12" customHeight="1" x14ac:dyDescent="0.2">
      <c r="A734" s="35" t="s">
        <v>1607</v>
      </c>
      <c r="B734" s="13" t="s">
        <v>1608</v>
      </c>
      <c r="C734" s="14" t="s">
        <v>7</v>
      </c>
      <c r="D734" s="12" t="s">
        <v>1609</v>
      </c>
      <c r="E734" s="15">
        <v>2.6</v>
      </c>
      <c r="F734" s="16">
        <v>179</v>
      </c>
      <c r="G734" s="17">
        <v>189</v>
      </c>
      <c r="H734" s="73">
        <v>0.28000000000000003</v>
      </c>
      <c r="I734" s="24">
        <v>136.07999999999998</v>
      </c>
    </row>
    <row r="735" spans="1:9" ht="12" customHeight="1" x14ac:dyDescent="0.2">
      <c r="A735" s="53" t="s">
        <v>1610</v>
      </c>
      <c r="B735" s="29" t="s">
        <v>1611</v>
      </c>
      <c r="C735" s="14" t="s">
        <v>7</v>
      </c>
      <c r="D735" s="20" t="s">
        <v>1612</v>
      </c>
      <c r="E735" s="31">
        <v>20</v>
      </c>
      <c r="F735" s="23">
        <v>429</v>
      </c>
      <c r="G735" s="17">
        <v>449</v>
      </c>
      <c r="H735" s="73">
        <v>0.35</v>
      </c>
      <c r="I735" s="24">
        <v>291.85000000000002</v>
      </c>
    </row>
    <row r="736" spans="1:9" ht="12" customHeight="1" x14ac:dyDescent="0.2">
      <c r="A736" s="53" t="s">
        <v>1613</v>
      </c>
      <c r="B736" s="26">
        <v>7612981642419</v>
      </c>
      <c r="C736" s="14" t="s">
        <v>7</v>
      </c>
      <c r="D736" s="20" t="s">
        <v>1614</v>
      </c>
      <c r="E736" s="31">
        <v>20</v>
      </c>
      <c r="F736" s="23">
        <v>429</v>
      </c>
      <c r="G736" s="17">
        <v>449</v>
      </c>
      <c r="H736" s="73">
        <v>0.35</v>
      </c>
      <c r="I736" s="24">
        <v>291.85000000000002</v>
      </c>
    </row>
    <row r="737" spans="1:9" ht="12" customHeight="1" x14ac:dyDescent="0.2">
      <c r="A737" s="53" t="s">
        <v>1615</v>
      </c>
      <c r="B737" s="26">
        <v>7612981642402</v>
      </c>
      <c r="C737" s="14" t="s">
        <v>7</v>
      </c>
      <c r="D737" s="20" t="s">
        <v>1616</v>
      </c>
      <c r="E737" s="31">
        <v>20</v>
      </c>
      <c r="F737" s="23">
        <v>429</v>
      </c>
      <c r="G737" s="17">
        <v>449</v>
      </c>
      <c r="H737" s="74">
        <v>0.35</v>
      </c>
      <c r="I737" s="24">
        <v>291.85000000000002</v>
      </c>
    </row>
    <row r="738" spans="1:9" ht="12" customHeight="1" x14ac:dyDescent="0.2">
      <c r="A738" s="53" t="s">
        <v>1617</v>
      </c>
      <c r="B738" s="26">
        <v>7612981642440</v>
      </c>
      <c r="C738" s="14" t="s">
        <v>7</v>
      </c>
      <c r="D738" s="20" t="s">
        <v>1618</v>
      </c>
      <c r="E738" s="31">
        <v>20</v>
      </c>
      <c r="F738" s="23">
        <v>429</v>
      </c>
      <c r="G738" s="17">
        <v>449</v>
      </c>
      <c r="H738" s="74">
        <v>0.35</v>
      </c>
      <c r="I738" s="24">
        <v>291.85000000000002</v>
      </c>
    </row>
    <row r="739" spans="1:9" ht="12" customHeight="1" x14ac:dyDescent="0.2">
      <c r="A739" s="75" t="s">
        <v>3502</v>
      </c>
      <c r="B739" s="76" t="s">
        <v>3503</v>
      </c>
      <c r="C739" s="77" t="s">
        <v>34</v>
      </c>
      <c r="D739" s="75" t="s">
        <v>3504</v>
      </c>
      <c r="E739" s="77">
        <v>20</v>
      </c>
      <c r="F739" s="50" t="s">
        <v>3371</v>
      </c>
      <c r="G739" s="78">
        <v>449</v>
      </c>
      <c r="H739" s="74">
        <v>0.35</v>
      </c>
      <c r="I739" s="24">
        <v>291.85000000000002</v>
      </c>
    </row>
    <row r="740" spans="1:9" ht="12" customHeight="1" x14ac:dyDescent="0.2">
      <c r="A740" s="53" t="s">
        <v>1619</v>
      </c>
      <c r="B740" s="26">
        <v>7612981642433</v>
      </c>
      <c r="C740" s="14" t="s">
        <v>7</v>
      </c>
      <c r="D740" s="20" t="s">
        <v>1620</v>
      </c>
      <c r="E740" s="31">
        <v>20</v>
      </c>
      <c r="F740" s="23">
        <v>429</v>
      </c>
      <c r="G740" s="17">
        <v>449</v>
      </c>
      <c r="H740" s="74">
        <v>0.35</v>
      </c>
      <c r="I740" s="24">
        <v>291.85000000000002</v>
      </c>
    </row>
    <row r="741" spans="1:9" ht="12" customHeight="1" x14ac:dyDescent="0.2">
      <c r="A741" s="53" t="s">
        <v>1621</v>
      </c>
      <c r="B741" s="26">
        <v>7612981642464</v>
      </c>
      <c r="C741" s="14" t="s">
        <v>7</v>
      </c>
      <c r="D741" s="20" t="s">
        <v>1622</v>
      </c>
      <c r="E741" s="31">
        <v>20</v>
      </c>
      <c r="F741" s="23">
        <v>429</v>
      </c>
      <c r="G741" s="17">
        <v>449</v>
      </c>
      <c r="H741" s="74">
        <v>0.35</v>
      </c>
      <c r="I741" s="24">
        <v>291.85000000000002</v>
      </c>
    </row>
    <row r="742" spans="1:9" ht="12" customHeight="1" x14ac:dyDescent="0.2">
      <c r="A742" s="35" t="s">
        <v>1623</v>
      </c>
      <c r="B742" s="13">
        <v>7612981678562</v>
      </c>
      <c r="C742" s="14" t="s">
        <v>7</v>
      </c>
      <c r="D742" s="12" t="s">
        <v>1624</v>
      </c>
      <c r="E742" s="15">
        <v>3.6</v>
      </c>
      <c r="F742" s="16">
        <v>129</v>
      </c>
      <c r="G742" s="17">
        <v>139</v>
      </c>
      <c r="H742" s="74">
        <v>0.35</v>
      </c>
      <c r="I742" s="24">
        <v>90.350000000000009</v>
      </c>
    </row>
    <row r="743" spans="1:9" ht="12" customHeight="1" x14ac:dyDescent="0.2">
      <c r="A743" s="53" t="s">
        <v>1625</v>
      </c>
      <c r="B743" s="36" t="s">
        <v>1626</v>
      </c>
      <c r="C743" s="14" t="s">
        <v>7</v>
      </c>
      <c r="D743" s="20" t="s">
        <v>341</v>
      </c>
      <c r="E743" s="31">
        <v>1.8</v>
      </c>
      <c r="F743" s="23">
        <v>140</v>
      </c>
      <c r="G743" s="17">
        <v>150</v>
      </c>
      <c r="H743" s="74">
        <v>0.28000000000000003</v>
      </c>
      <c r="I743" s="24">
        <v>108</v>
      </c>
    </row>
    <row r="744" spans="1:9" ht="12" customHeight="1" x14ac:dyDescent="0.2">
      <c r="A744" s="35" t="s">
        <v>1627</v>
      </c>
      <c r="B744" s="13" t="s">
        <v>1628</v>
      </c>
      <c r="C744" s="14" t="s">
        <v>7</v>
      </c>
      <c r="D744" s="12" t="s">
        <v>1629</v>
      </c>
      <c r="E744" s="15">
        <v>5</v>
      </c>
      <c r="F744" s="16">
        <v>479</v>
      </c>
      <c r="G744" s="17">
        <v>499</v>
      </c>
      <c r="H744" s="74">
        <v>0.35</v>
      </c>
      <c r="I744" s="24">
        <v>324.35000000000002</v>
      </c>
    </row>
    <row r="745" spans="1:9" ht="12" customHeight="1" x14ac:dyDescent="0.2">
      <c r="A745" s="53" t="s">
        <v>1630</v>
      </c>
      <c r="B745" s="36" t="s">
        <v>1631</v>
      </c>
      <c r="C745" s="14" t="s">
        <v>50</v>
      </c>
      <c r="D745" s="20" t="s">
        <v>1632</v>
      </c>
      <c r="E745" s="31">
        <v>2</v>
      </c>
      <c r="F745" s="23">
        <v>125</v>
      </c>
      <c r="G745" s="17">
        <v>125</v>
      </c>
      <c r="H745" s="74">
        <v>0.28000000000000003</v>
      </c>
      <c r="I745" s="24">
        <v>90</v>
      </c>
    </row>
    <row r="746" spans="1:9" ht="12" customHeight="1" x14ac:dyDescent="0.2">
      <c r="A746" s="53" t="s">
        <v>1633</v>
      </c>
      <c r="B746" s="25" t="s">
        <v>1634</v>
      </c>
      <c r="C746" s="14" t="s">
        <v>50</v>
      </c>
      <c r="D746" s="20" t="s">
        <v>1635</v>
      </c>
      <c r="E746" s="31">
        <v>2.5</v>
      </c>
      <c r="F746" s="23">
        <v>125</v>
      </c>
      <c r="G746" s="17">
        <v>125</v>
      </c>
      <c r="H746" s="74">
        <v>0.28000000000000003</v>
      </c>
      <c r="I746" s="24">
        <v>90</v>
      </c>
    </row>
    <row r="747" spans="1:9" ht="12" customHeight="1" x14ac:dyDescent="0.2">
      <c r="A747" s="35" t="s">
        <v>1636</v>
      </c>
      <c r="B747" s="13" t="s">
        <v>1637</v>
      </c>
      <c r="C747" s="14" t="s">
        <v>7</v>
      </c>
      <c r="D747" s="12" t="s">
        <v>1638</v>
      </c>
      <c r="E747" s="15">
        <v>4.5999999999999996</v>
      </c>
      <c r="F747" s="16">
        <v>129</v>
      </c>
      <c r="G747" s="17">
        <v>139</v>
      </c>
      <c r="H747" s="74">
        <v>0.35</v>
      </c>
      <c r="I747" s="24">
        <v>90.350000000000009</v>
      </c>
    </row>
    <row r="748" spans="1:9" ht="12" customHeight="1" x14ac:dyDescent="0.2">
      <c r="A748" s="35" t="s">
        <v>1639</v>
      </c>
      <c r="B748" s="13" t="s">
        <v>1640</v>
      </c>
      <c r="C748" s="14" t="s">
        <v>7</v>
      </c>
      <c r="D748" s="12" t="s">
        <v>1641</v>
      </c>
      <c r="E748" s="15">
        <v>2.4</v>
      </c>
      <c r="F748" s="16">
        <v>129</v>
      </c>
      <c r="G748" s="17">
        <v>139</v>
      </c>
      <c r="H748" s="74">
        <v>0.35</v>
      </c>
      <c r="I748" s="24">
        <v>90.350000000000009</v>
      </c>
    </row>
    <row r="749" spans="1:9" ht="12" customHeight="1" x14ac:dyDescent="0.2">
      <c r="A749" s="35" t="s">
        <v>1642</v>
      </c>
      <c r="B749" s="13" t="s">
        <v>1643</v>
      </c>
      <c r="C749" s="14" t="s">
        <v>7</v>
      </c>
      <c r="D749" s="12" t="s">
        <v>1644</v>
      </c>
      <c r="E749" s="15">
        <v>12.8</v>
      </c>
      <c r="F749" s="16">
        <v>499</v>
      </c>
      <c r="G749" s="17">
        <v>499</v>
      </c>
      <c r="H749" s="74">
        <v>0.35</v>
      </c>
      <c r="I749" s="24">
        <v>324.35000000000002</v>
      </c>
    </row>
    <row r="750" spans="1:9" ht="12" customHeight="1" x14ac:dyDescent="0.2">
      <c r="A750" s="35" t="s">
        <v>1645</v>
      </c>
      <c r="B750" s="13" t="s">
        <v>1646</v>
      </c>
      <c r="C750" s="14" t="s">
        <v>7</v>
      </c>
      <c r="D750" s="12" t="s">
        <v>1647</v>
      </c>
      <c r="E750" s="15">
        <v>26.8</v>
      </c>
      <c r="F750" s="16">
        <v>929</v>
      </c>
      <c r="G750" s="17">
        <v>929</v>
      </c>
      <c r="H750" s="74">
        <v>0.35</v>
      </c>
      <c r="I750" s="24">
        <v>603.85</v>
      </c>
    </row>
    <row r="751" spans="1:9" ht="12" customHeight="1" x14ac:dyDescent="0.2">
      <c r="A751" s="35" t="s">
        <v>1648</v>
      </c>
      <c r="B751" s="13" t="s">
        <v>1649</v>
      </c>
      <c r="C751" s="14" t="s">
        <v>7</v>
      </c>
      <c r="D751" s="12" t="s">
        <v>1647</v>
      </c>
      <c r="E751" s="15">
        <v>23.6</v>
      </c>
      <c r="F751" s="16">
        <v>849</v>
      </c>
      <c r="G751" s="17">
        <v>899</v>
      </c>
      <c r="H751" s="74">
        <v>0.35</v>
      </c>
      <c r="I751" s="24">
        <v>584.35</v>
      </c>
    </row>
    <row r="752" spans="1:9" ht="12" customHeight="1" x14ac:dyDescent="0.2">
      <c r="A752" s="53" t="s">
        <v>1650</v>
      </c>
      <c r="B752" s="25" t="s">
        <v>1651</v>
      </c>
      <c r="C752" s="14" t="s">
        <v>50</v>
      </c>
      <c r="D752" s="20" t="s">
        <v>1652</v>
      </c>
      <c r="E752" s="31">
        <v>27</v>
      </c>
      <c r="F752" s="23">
        <v>1639</v>
      </c>
      <c r="G752" s="17">
        <v>1639</v>
      </c>
      <c r="H752" s="74">
        <v>0.28000000000000003</v>
      </c>
      <c r="I752" s="24">
        <v>1180.08</v>
      </c>
    </row>
    <row r="753" spans="1:9" ht="12" customHeight="1" x14ac:dyDescent="0.2">
      <c r="A753" s="53" t="s">
        <v>1657</v>
      </c>
      <c r="B753" s="25" t="s">
        <v>1658</v>
      </c>
      <c r="C753" s="14" t="s">
        <v>50</v>
      </c>
      <c r="D753" s="20" t="s">
        <v>3334</v>
      </c>
      <c r="E753" s="31">
        <v>2</v>
      </c>
      <c r="F753" s="23">
        <v>195</v>
      </c>
      <c r="G753" s="17">
        <v>195</v>
      </c>
      <c r="H753" s="74">
        <v>0.28000000000000003</v>
      </c>
      <c r="I753" s="24">
        <v>140.4</v>
      </c>
    </row>
    <row r="754" spans="1:9" ht="12" customHeight="1" x14ac:dyDescent="0.2">
      <c r="A754" s="53" t="s">
        <v>1659</v>
      </c>
      <c r="B754" s="25" t="s">
        <v>1660</v>
      </c>
      <c r="C754" s="14" t="s">
        <v>50</v>
      </c>
      <c r="D754" s="20" t="s">
        <v>3335</v>
      </c>
      <c r="E754" s="31">
        <v>2</v>
      </c>
      <c r="F754" s="23">
        <v>222</v>
      </c>
      <c r="G754" s="17">
        <v>222</v>
      </c>
      <c r="H754" s="74">
        <v>0.28000000000000003</v>
      </c>
      <c r="I754" s="24">
        <v>159.84</v>
      </c>
    </row>
    <row r="755" spans="1:9" ht="12" customHeight="1" x14ac:dyDescent="0.2">
      <c r="A755" s="53" t="s">
        <v>1661</v>
      </c>
      <c r="B755" s="25" t="s">
        <v>1662</v>
      </c>
      <c r="C755" s="14" t="s">
        <v>50</v>
      </c>
      <c r="D755" s="20" t="s">
        <v>3349</v>
      </c>
      <c r="E755" s="31">
        <v>2</v>
      </c>
      <c r="F755" s="23">
        <v>222</v>
      </c>
      <c r="G755" s="17">
        <v>222</v>
      </c>
      <c r="H755" s="74">
        <v>0.28000000000000003</v>
      </c>
      <c r="I755" s="24">
        <v>159.84</v>
      </c>
    </row>
    <row r="756" spans="1:9" ht="12" customHeight="1" x14ac:dyDescent="0.2">
      <c r="A756" s="53" t="s">
        <v>1663</v>
      </c>
      <c r="B756" s="25" t="s">
        <v>1664</v>
      </c>
      <c r="C756" s="14" t="s">
        <v>50</v>
      </c>
      <c r="D756" s="20" t="s">
        <v>3339</v>
      </c>
      <c r="E756" s="31">
        <v>2</v>
      </c>
      <c r="F756" s="23">
        <v>222</v>
      </c>
      <c r="G756" s="17">
        <v>222</v>
      </c>
      <c r="H756" s="74">
        <v>0.28000000000000003</v>
      </c>
      <c r="I756" s="24">
        <v>159.84</v>
      </c>
    </row>
    <row r="757" spans="1:9" ht="12" customHeight="1" x14ac:dyDescent="0.2">
      <c r="A757" s="52" t="s">
        <v>1665</v>
      </c>
      <c r="B757" s="13">
        <v>7612981023225</v>
      </c>
      <c r="C757" s="14" t="s">
        <v>7</v>
      </c>
      <c r="D757" s="12" t="s">
        <v>1666</v>
      </c>
      <c r="E757" s="15">
        <v>2</v>
      </c>
      <c r="F757" s="16">
        <v>180</v>
      </c>
      <c r="G757" s="17">
        <v>185</v>
      </c>
      <c r="H757" s="74">
        <v>0.28000000000000003</v>
      </c>
      <c r="I757" s="24">
        <v>133.19999999999999</v>
      </c>
    </row>
    <row r="758" spans="1:9" ht="12" customHeight="1" x14ac:dyDescent="0.2">
      <c r="A758" s="52" t="s">
        <v>1667</v>
      </c>
      <c r="B758" s="13">
        <v>7612981023232</v>
      </c>
      <c r="C758" s="14" t="s">
        <v>7</v>
      </c>
      <c r="D758" s="12" t="s">
        <v>1668</v>
      </c>
      <c r="E758" s="15">
        <v>2</v>
      </c>
      <c r="F758" s="16">
        <v>220</v>
      </c>
      <c r="G758" s="17">
        <v>225</v>
      </c>
      <c r="H758" s="74">
        <v>0.28000000000000003</v>
      </c>
      <c r="I758" s="24">
        <v>162</v>
      </c>
    </row>
    <row r="759" spans="1:9" ht="12" customHeight="1" x14ac:dyDescent="0.2">
      <c r="A759" s="52" t="s">
        <v>1669</v>
      </c>
      <c r="B759" s="13">
        <v>7612981023249</v>
      </c>
      <c r="C759" s="14" t="s">
        <v>7</v>
      </c>
      <c r="D759" s="12" t="s">
        <v>1670</v>
      </c>
      <c r="E759" s="15">
        <v>2</v>
      </c>
      <c r="F759" s="16">
        <v>220</v>
      </c>
      <c r="G759" s="17">
        <v>225</v>
      </c>
      <c r="H759" s="74">
        <v>0.28000000000000003</v>
      </c>
      <c r="I759" s="24">
        <v>162</v>
      </c>
    </row>
    <row r="760" spans="1:9" ht="12" customHeight="1" x14ac:dyDescent="0.2">
      <c r="A760" s="53" t="s">
        <v>1671</v>
      </c>
      <c r="B760" s="25" t="s">
        <v>1672</v>
      </c>
      <c r="C760" s="14" t="s">
        <v>50</v>
      </c>
      <c r="D760" s="20" t="s">
        <v>3357</v>
      </c>
      <c r="E760" s="31">
        <v>1.24</v>
      </c>
      <c r="F760" s="23">
        <v>205</v>
      </c>
      <c r="G760" s="17">
        <v>205</v>
      </c>
      <c r="H760" s="74">
        <v>0.35</v>
      </c>
      <c r="I760" s="24">
        <v>133.25</v>
      </c>
    </row>
    <row r="761" spans="1:9" ht="12" customHeight="1" x14ac:dyDescent="0.2">
      <c r="A761" s="52" t="s">
        <v>1673</v>
      </c>
      <c r="B761" s="13">
        <v>7612980511396</v>
      </c>
      <c r="C761" s="14" t="s">
        <v>7</v>
      </c>
      <c r="D761" s="12" t="s">
        <v>1674</v>
      </c>
      <c r="E761" s="15">
        <v>1.1000000000000001</v>
      </c>
      <c r="F761" s="16">
        <v>295</v>
      </c>
      <c r="G761" s="17">
        <v>305</v>
      </c>
      <c r="H761" s="74">
        <v>0.28000000000000003</v>
      </c>
      <c r="I761" s="24">
        <v>219.6</v>
      </c>
    </row>
    <row r="762" spans="1:9" ht="12" customHeight="1" x14ac:dyDescent="0.2">
      <c r="A762" s="52" t="s">
        <v>1675</v>
      </c>
      <c r="B762" s="13">
        <v>7612980511402</v>
      </c>
      <c r="C762" s="14" t="s">
        <v>7</v>
      </c>
      <c r="D762" s="12" t="s">
        <v>1674</v>
      </c>
      <c r="E762" s="15">
        <v>1.1000000000000001</v>
      </c>
      <c r="F762" s="16">
        <v>355</v>
      </c>
      <c r="G762" s="17">
        <v>365</v>
      </c>
      <c r="H762" s="74">
        <v>0.28000000000000003</v>
      </c>
      <c r="I762" s="24">
        <v>262.8</v>
      </c>
    </row>
    <row r="763" spans="1:9" ht="12" customHeight="1" x14ac:dyDescent="0.2">
      <c r="A763" s="52" t="s">
        <v>1676</v>
      </c>
      <c r="B763" s="13">
        <v>7612980414710</v>
      </c>
      <c r="C763" s="14" t="s">
        <v>7</v>
      </c>
      <c r="D763" s="12" t="s">
        <v>1677</v>
      </c>
      <c r="E763" s="15">
        <v>0.88</v>
      </c>
      <c r="F763" s="16">
        <v>105</v>
      </c>
      <c r="G763" s="17">
        <v>110</v>
      </c>
      <c r="H763" s="74">
        <v>0.28000000000000003</v>
      </c>
      <c r="I763" s="24">
        <v>79.2</v>
      </c>
    </row>
    <row r="764" spans="1:9" ht="12" customHeight="1" x14ac:dyDescent="0.2">
      <c r="A764" s="52" t="s">
        <v>1678</v>
      </c>
      <c r="B764" s="13">
        <v>7612980442379</v>
      </c>
      <c r="C764" s="14" t="s">
        <v>7</v>
      </c>
      <c r="D764" s="12" t="s">
        <v>1677</v>
      </c>
      <c r="E764" s="15">
        <v>0.88</v>
      </c>
      <c r="F764" s="16">
        <v>135</v>
      </c>
      <c r="G764" s="17">
        <v>140</v>
      </c>
      <c r="H764" s="74">
        <v>0.28000000000000003</v>
      </c>
      <c r="I764" s="24">
        <v>100.8</v>
      </c>
    </row>
    <row r="765" spans="1:9" ht="12" customHeight="1" x14ac:dyDescent="0.2">
      <c r="A765" s="52" t="s">
        <v>1679</v>
      </c>
      <c r="B765" s="13">
        <v>7612981161514</v>
      </c>
      <c r="C765" s="14" t="s">
        <v>7</v>
      </c>
      <c r="D765" s="12" t="s">
        <v>1680</v>
      </c>
      <c r="E765" s="15">
        <v>1.1000000000000001</v>
      </c>
      <c r="F765" s="16">
        <v>228</v>
      </c>
      <c r="G765" s="17">
        <v>235</v>
      </c>
      <c r="H765" s="74">
        <v>0.35</v>
      </c>
      <c r="I765" s="24">
        <v>152.75</v>
      </c>
    </row>
    <row r="766" spans="1:9" ht="12" customHeight="1" x14ac:dyDescent="0.2">
      <c r="A766" s="52" t="s">
        <v>1681</v>
      </c>
      <c r="B766" s="18" t="s">
        <v>1682</v>
      </c>
      <c r="C766" s="14" t="s">
        <v>7</v>
      </c>
      <c r="D766" s="12" t="s">
        <v>1683</v>
      </c>
      <c r="E766" s="15">
        <v>2</v>
      </c>
      <c r="F766" s="16">
        <v>320</v>
      </c>
      <c r="G766" s="17">
        <v>325</v>
      </c>
      <c r="H766" s="74">
        <v>0.35</v>
      </c>
      <c r="I766" s="24">
        <v>211.25</v>
      </c>
    </row>
    <row r="767" spans="1:9" ht="12" customHeight="1" x14ac:dyDescent="0.2">
      <c r="A767" s="52" t="s">
        <v>1684</v>
      </c>
      <c r="B767" s="13">
        <v>7612981766269</v>
      </c>
      <c r="C767" s="14" t="s">
        <v>7</v>
      </c>
      <c r="D767" s="12" t="s">
        <v>1685</v>
      </c>
      <c r="E767" s="15">
        <v>2</v>
      </c>
      <c r="F767" s="16">
        <v>345</v>
      </c>
      <c r="G767" s="17">
        <v>355</v>
      </c>
      <c r="H767" s="74">
        <v>0.35</v>
      </c>
      <c r="I767" s="24">
        <v>230.75</v>
      </c>
    </row>
    <row r="768" spans="1:9" ht="12" customHeight="1" x14ac:dyDescent="0.2">
      <c r="A768" s="53" t="s">
        <v>1686</v>
      </c>
      <c r="B768" s="25" t="s">
        <v>1687</v>
      </c>
      <c r="C768" s="14" t="s">
        <v>50</v>
      </c>
      <c r="D768" s="20" t="s">
        <v>3329</v>
      </c>
      <c r="E768" s="31">
        <v>2</v>
      </c>
      <c r="F768" s="23">
        <v>432</v>
      </c>
      <c r="G768" s="17">
        <v>432</v>
      </c>
      <c r="H768" s="74">
        <v>0.28000000000000003</v>
      </c>
      <c r="I768" s="24">
        <v>311.03999999999996</v>
      </c>
    </row>
    <row r="769" spans="1:9" ht="12" customHeight="1" x14ac:dyDescent="0.2">
      <c r="A769" s="52" t="s">
        <v>1688</v>
      </c>
      <c r="B769" s="13">
        <v>7612980602001</v>
      </c>
      <c r="C769" s="14" t="s">
        <v>7</v>
      </c>
      <c r="D769" s="12" t="s">
        <v>1689</v>
      </c>
      <c r="E769" s="15">
        <v>1.2</v>
      </c>
      <c r="F769" s="16">
        <v>165</v>
      </c>
      <c r="G769" s="17">
        <v>170</v>
      </c>
      <c r="H769" s="74">
        <v>0.28000000000000003</v>
      </c>
      <c r="I769" s="24">
        <v>122.39999999999999</v>
      </c>
    </row>
    <row r="770" spans="1:9" ht="12" customHeight="1" x14ac:dyDescent="0.2">
      <c r="A770" s="52" t="s">
        <v>1690</v>
      </c>
      <c r="B770" s="13">
        <v>7612980602018</v>
      </c>
      <c r="C770" s="14" t="s">
        <v>7</v>
      </c>
      <c r="D770" s="12" t="s">
        <v>1691</v>
      </c>
      <c r="E770" s="15">
        <v>1.2</v>
      </c>
      <c r="F770" s="16">
        <v>195</v>
      </c>
      <c r="G770" s="17">
        <v>200</v>
      </c>
      <c r="H770" s="74">
        <v>0.28000000000000003</v>
      </c>
      <c r="I770" s="24">
        <v>144</v>
      </c>
    </row>
    <row r="771" spans="1:9" ht="12" customHeight="1" x14ac:dyDescent="0.2">
      <c r="A771" s="52" t="s">
        <v>1692</v>
      </c>
      <c r="B771" s="13">
        <v>7612980602025</v>
      </c>
      <c r="C771" s="14" t="s">
        <v>7</v>
      </c>
      <c r="D771" s="12" t="s">
        <v>1693</v>
      </c>
      <c r="E771" s="15">
        <v>1.2</v>
      </c>
      <c r="F771" s="16">
        <v>195</v>
      </c>
      <c r="G771" s="17">
        <v>200</v>
      </c>
      <c r="H771" s="74">
        <v>0.28000000000000003</v>
      </c>
      <c r="I771" s="24">
        <v>144</v>
      </c>
    </row>
    <row r="772" spans="1:9" ht="12" customHeight="1" x14ac:dyDescent="0.2">
      <c r="A772" s="52" t="s">
        <v>1694</v>
      </c>
      <c r="B772" s="13">
        <v>7612980602032</v>
      </c>
      <c r="C772" s="14" t="s">
        <v>7</v>
      </c>
      <c r="D772" s="12" t="s">
        <v>1695</v>
      </c>
      <c r="E772" s="15">
        <v>1.2</v>
      </c>
      <c r="F772" s="16">
        <v>195</v>
      </c>
      <c r="G772" s="17">
        <v>200</v>
      </c>
      <c r="H772" s="74">
        <v>0.28000000000000003</v>
      </c>
      <c r="I772" s="24">
        <v>144</v>
      </c>
    </row>
    <row r="773" spans="1:9" ht="12" customHeight="1" x14ac:dyDescent="0.2">
      <c r="A773" s="52" t="s">
        <v>1696</v>
      </c>
      <c r="B773" s="18" t="s">
        <v>1697</v>
      </c>
      <c r="C773" s="14" t="s">
        <v>7</v>
      </c>
      <c r="D773" s="12" t="s">
        <v>1698</v>
      </c>
      <c r="E773" s="15">
        <v>2</v>
      </c>
      <c r="F773" s="16">
        <v>468</v>
      </c>
      <c r="G773" s="17">
        <v>485</v>
      </c>
      <c r="H773" s="74">
        <v>0.35</v>
      </c>
      <c r="I773" s="24">
        <v>315.25</v>
      </c>
    </row>
    <row r="774" spans="1:9" ht="12" customHeight="1" x14ac:dyDescent="0.2">
      <c r="A774" s="53" t="s">
        <v>1699</v>
      </c>
      <c r="B774" s="25" t="s">
        <v>1700</v>
      </c>
      <c r="C774" s="14" t="s">
        <v>50</v>
      </c>
      <c r="D774" s="20" t="s">
        <v>3330</v>
      </c>
      <c r="E774" s="31">
        <v>2</v>
      </c>
      <c r="F774" s="23">
        <v>485</v>
      </c>
      <c r="G774" s="17">
        <v>485</v>
      </c>
      <c r="H774" s="74">
        <v>0.35</v>
      </c>
      <c r="I774" s="24">
        <v>315.25</v>
      </c>
    </row>
    <row r="775" spans="1:9" ht="12" customHeight="1" x14ac:dyDescent="0.2">
      <c r="A775" s="52" t="s">
        <v>1702</v>
      </c>
      <c r="B775" s="13">
        <v>7612981766276</v>
      </c>
      <c r="C775" s="14" t="s">
        <v>7</v>
      </c>
      <c r="D775" s="12" t="s">
        <v>1701</v>
      </c>
      <c r="E775" s="15">
        <v>2</v>
      </c>
      <c r="F775" s="16">
        <v>485</v>
      </c>
      <c r="G775" s="17">
        <v>495</v>
      </c>
      <c r="H775" s="74">
        <v>0.35</v>
      </c>
      <c r="I775" s="24">
        <v>321.75</v>
      </c>
    </row>
    <row r="776" spans="1:9" ht="12" customHeight="1" x14ac:dyDescent="0.2">
      <c r="A776" s="53" t="s">
        <v>1703</v>
      </c>
      <c r="B776" s="25" t="s">
        <v>1704</v>
      </c>
      <c r="C776" s="14" t="s">
        <v>50</v>
      </c>
      <c r="D776" s="20" t="s">
        <v>3334</v>
      </c>
      <c r="E776" s="31">
        <v>1</v>
      </c>
      <c r="F776" s="23">
        <v>145</v>
      </c>
      <c r="G776" s="17">
        <v>145</v>
      </c>
      <c r="H776" s="74">
        <v>0.28000000000000003</v>
      </c>
      <c r="I776" s="24">
        <v>104.39999999999999</v>
      </c>
    </row>
    <row r="777" spans="1:9" ht="12" customHeight="1" x14ac:dyDescent="0.2">
      <c r="A777" s="53" t="s">
        <v>1705</v>
      </c>
      <c r="B777" s="25" t="s">
        <v>1706</v>
      </c>
      <c r="C777" s="14" t="s">
        <v>50</v>
      </c>
      <c r="D777" s="20" t="s">
        <v>3335</v>
      </c>
      <c r="E777" s="31">
        <v>1</v>
      </c>
      <c r="F777" s="23">
        <v>195</v>
      </c>
      <c r="G777" s="17">
        <v>195</v>
      </c>
      <c r="H777" s="74">
        <v>0.28000000000000003</v>
      </c>
      <c r="I777" s="24">
        <v>140.4</v>
      </c>
    </row>
    <row r="778" spans="1:9" ht="12" customHeight="1" x14ac:dyDescent="0.2">
      <c r="A778" s="53" t="s">
        <v>1707</v>
      </c>
      <c r="B778" s="25" t="s">
        <v>1708</v>
      </c>
      <c r="C778" s="14" t="s">
        <v>50</v>
      </c>
      <c r="D778" s="20" t="s">
        <v>3339</v>
      </c>
      <c r="E778" s="31">
        <v>1</v>
      </c>
      <c r="F778" s="23">
        <v>170</v>
      </c>
      <c r="G778" s="17">
        <v>170</v>
      </c>
      <c r="H778" s="74">
        <v>0.28000000000000003</v>
      </c>
      <c r="I778" s="24">
        <v>122.39999999999999</v>
      </c>
    </row>
    <row r="779" spans="1:9" ht="12" customHeight="1" x14ac:dyDescent="0.2">
      <c r="A779" s="53" t="s">
        <v>1709</v>
      </c>
      <c r="B779" s="25" t="s">
        <v>1710</v>
      </c>
      <c r="C779" s="14" t="s">
        <v>50</v>
      </c>
      <c r="D779" s="20" t="s">
        <v>3334</v>
      </c>
      <c r="E779" s="31">
        <v>1</v>
      </c>
      <c r="F779" s="23">
        <v>145</v>
      </c>
      <c r="G779" s="17">
        <v>145</v>
      </c>
      <c r="H779" s="74">
        <v>0.28000000000000003</v>
      </c>
      <c r="I779" s="24">
        <v>104.39999999999999</v>
      </c>
    </row>
    <row r="780" spans="1:9" ht="12" customHeight="1" x14ac:dyDescent="0.2">
      <c r="A780" s="53" t="s">
        <v>1711</v>
      </c>
      <c r="B780" s="25" t="s">
        <v>1712</v>
      </c>
      <c r="C780" s="14" t="s">
        <v>50</v>
      </c>
      <c r="D780" s="20" t="s">
        <v>3335</v>
      </c>
      <c r="E780" s="31">
        <v>1</v>
      </c>
      <c r="F780" s="23">
        <v>200</v>
      </c>
      <c r="G780" s="17">
        <v>200</v>
      </c>
      <c r="H780" s="74">
        <v>0.28000000000000003</v>
      </c>
      <c r="I780" s="24">
        <v>144</v>
      </c>
    </row>
    <row r="781" spans="1:9" ht="12" customHeight="1" x14ac:dyDescent="0.2">
      <c r="A781" s="53" t="s">
        <v>1713</v>
      </c>
      <c r="B781" s="25" t="s">
        <v>1714</v>
      </c>
      <c r="C781" s="14" t="s">
        <v>50</v>
      </c>
      <c r="D781" s="20" t="s">
        <v>3339</v>
      </c>
      <c r="E781" s="31">
        <v>1</v>
      </c>
      <c r="F781" s="23">
        <v>170</v>
      </c>
      <c r="G781" s="17">
        <v>170</v>
      </c>
      <c r="H781" s="74">
        <v>0.28000000000000003</v>
      </c>
      <c r="I781" s="24">
        <v>122.39999999999999</v>
      </c>
    </row>
    <row r="782" spans="1:9" ht="12" customHeight="1" x14ac:dyDescent="0.2">
      <c r="A782" s="53" t="s">
        <v>1715</v>
      </c>
      <c r="B782" s="26" t="s">
        <v>1716</v>
      </c>
      <c r="C782" s="22" t="s">
        <v>7</v>
      </c>
      <c r="D782" s="20" t="s">
        <v>1717</v>
      </c>
      <c r="E782" s="15">
        <v>0.2</v>
      </c>
      <c r="F782" s="23">
        <v>49</v>
      </c>
      <c r="G782" s="24">
        <v>49</v>
      </c>
      <c r="H782" s="74">
        <v>0.35</v>
      </c>
      <c r="I782" s="24">
        <v>31.85</v>
      </c>
    </row>
    <row r="783" spans="1:9" ht="12" customHeight="1" x14ac:dyDescent="0.2">
      <c r="A783" s="35" t="s">
        <v>1718</v>
      </c>
      <c r="B783" s="13">
        <v>7612981682392</v>
      </c>
      <c r="C783" s="14" t="s">
        <v>7</v>
      </c>
      <c r="D783" s="12" t="s">
        <v>1719</v>
      </c>
      <c r="E783" s="15">
        <v>2.25</v>
      </c>
      <c r="F783" s="16">
        <v>139</v>
      </c>
      <c r="G783" s="17">
        <v>149</v>
      </c>
      <c r="H783" s="74">
        <v>0.35</v>
      </c>
      <c r="I783" s="24">
        <v>96.850000000000009</v>
      </c>
    </row>
    <row r="784" spans="1:9" ht="12" customHeight="1" x14ac:dyDescent="0.2">
      <c r="A784" s="35" t="s">
        <v>3385</v>
      </c>
      <c r="B784" s="13">
        <v>7612873002352</v>
      </c>
      <c r="C784" s="14" t="s">
        <v>50</v>
      </c>
      <c r="D784" s="12" t="s">
        <v>3427</v>
      </c>
      <c r="E784" s="15">
        <v>6.5</v>
      </c>
      <c r="F784" s="16">
        <v>121</v>
      </c>
      <c r="G784" s="17">
        <v>121</v>
      </c>
      <c r="H784" s="74">
        <v>0.35</v>
      </c>
      <c r="I784" s="24">
        <v>78.650000000000006</v>
      </c>
    </row>
    <row r="785" spans="1:9" ht="12" customHeight="1" x14ac:dyDescent="0.2">
      <c r="A785" s="53" t="s">
        <v>1720</v>
      </c>
      <c r="B785" s="25" t="s">
        <v>1721</v>
      </c>
      <c r="C785" s="14" t="s">
        <v>50</v>
      </c>
      <c r="D785" s="20" t="s">
        <v>1722</v>
      </c>
      <c r="E785" s="31">
        <v>2</v>
      </c>
      <c r="F785" s="23">
        <v>121</v>
      </c>
      <c r="G785" s="17">
        <v>121</v>
      </c>
      <c r="H785" s="74">
        <v>0.28000000000000003</v>
      </c>
      <c r="I785" s="24">
        <v>87.11999999999999</v>
      </c>
    </row>
    <row r="786" spans="1:9" ht="12" customHeight="1" x14ac:dyDescent="0.2">
      <c r="A786" s="53" t="s">
        <v>1723</v>
      </c>
      <c r="B786" s="25" t="s">
        <v>1724</v>
      </c>
      <c r="C786" s="14" t="s">
        <v>50</v>
      </c>
      <c r="D786" s="20" t="s">
        <v>1725</v>
      </c>
      <c r="E786" s="31">
        <v>2.35</v>
      </c>
      <c r="F786" s="23">
        <v>125</v>
      </c>
      <c r="G786" s="17">
        <v>125</v>
      </c>
      <c r="H786" s="74">
        <v>0.28000000000000003</v>
      </c>
      <c r="I786" s="24">
        <v>90</v>
      </c>
    </row>
    <row r="787" spans="1:9" ht="12" customHeight="1" x14ac:dyDescent="0.2">
      <c r="A787" s="35" t="s">
        <v>1726</v>
      </c>
      <c r="B787" s="13" t="s">
        <v>1727</v>
      </c>
      <c r="C787" s="14" t="s">
        <v>7</v>
      </c>
      <c r="D787" s="12" t="s">
        <v>1728</v>
      </c>
      <c r="E787" s="15">
        <v>3.8</v>
      </c>
      <c r="F787" s="16">
        <v>129</v>
      </c>
      <c r="G787" s="17">
        <v>129</v>
      </c>
      <c r="H787" s="74">
        <v>0.35</v>
      </c>
      <c r="I787" s="24">
        <v>83.850000000000009</v>
      </c>
    </row>
    <row r="788" spans="1:9" ht="12" customHeight="1" x14ac:dyDescent="0.2">
      <c r="A788" s="35" t="s">
        <v>1729</v>
      </c>
      <c r="B788" s="13" t="s">
        <v>1730</v>
      </c>
      <c r="C788" s="14" t="s">
        <v>7</v>
      </c>
      <c r="D788" s="12" t="s">
        <v>1731</v>
      </c>
      <c r="E788" s="15">
        <v>3.8</v>
      </c>
      <c r="F788" s="16">
        <v>139</v>
      </c>
      <c r="G788" s="17">
        <v>139</v>
      </c>
      <c r="H788" s="74">
        <v>0.35</v>
      </c>
      <c r="I788" s="24">
        <v>90.350000000000009</v>
      </c>
    </row>
    <row r="789" spans="1:9" ht="12" customHeight="1" x14ac:dyDescent="0.2">
      <c r="A789" s="35" t="s">
        <v>1732</v>
      </c>
      <c r="B789" s="13" t="s">
        <v>1733</v>
      </c>
      <c r="C789" s="14" t="s">
        <v>7</v>
      </c>
      <c r="D789" s="12" t="s">
        <v>1734</v>
      </c>
      <c r="E789" s="15">
        <v>3.8</v>
      </c>
      <c r="F789" s="16">
        <v>139</v>
      </c>
      <c r="G789" s="17">
        <v>139</v>
      </c>
      <c r="H789" s="74">
        <v>0.35</v>
      </c>
      <c r="I789" s="24">
        <v>90.350000000000009</v>
      </c>
    </row>
    <row r="790" spans="1:9" ht="12" customHeight="1" x14ac:dyDescent="0.2">
      <c r="A790" s="35" t="s">
        <v>1735</v>
      </c>
      <c r="B790" s="13" t="s">
        <v>1736</v>
      </c>
      <c r="C790" s="14" t="s">
        <v>7</v>
      </c>
      <c r="D790" s="12" t="s">
        <v>1737</v>
      </c>
      <c r="E790" s="15">
        <v>3.2</v>
      </c>
      <c r="F790" s="16">
        <v>129</v>
      </c>
      <c r="G790" s="17">
        <v>139</v>
      </c>
      <c r="H790" s="74">
        <v>0.35</v>
      </c>
      <c r="I790" s="24">
        <v>90.350000000000009</v>
      </c>
    </row>
    <row r="791" spans="1:9" ht="12" customHeight="1" x14ac:dyDescent="0.2">
      <c r="A791" s="35" t="s">
        <v>1738</v>
      </c>
      <c r="B791" s="13" t="s">
        <v>1739</v>
      </c>
      <c r="C791" s="14" t="s">
        <v>7</v>
      </c>
      <c r="D791" s="12" t="s">
        <v>1740</v>
      </c>
      <c r="E791" s="15">
        <v>3.5</v>
      </c>
      <c r="F791" s="16">
        <v>299</v>
      </c>
      <c r="G791" s="17">
        <v>299</v>
      </c>
      <c r="H791" s="74">
        <v>0.35</v>
      </c>
      <c r="I791" s="24">
        <v>194.35</v>
      </c>
    </row>
    <row r="792" spans="1:9" ht="12" customHeight="1" x14ac:dyDescent="0.2">
      <c r="A792" s="35" t="s">
        <v>1741</v>
      </c>
      <c r="B792" s="13" t="s">
        <v>1742</v>
      </c>
      <c r="C792" s="14" t="s">
        <v>7</v>
      </c>
      <c r="D792" s="12" t="s">
        <v>1743</v>
      </c>
      <c r="E792" s="15">
        <v>32.4</v>
      </c>
      <c r="F792" s="16">
        <v>1499</v>
      </c>
      <c r="G792" s="17">
        <v>1499</v>
      </c>
      <c r="H792" s="74">
        <v>0.28000000000000003</v>
      </c>
      <c r="I792" s="24">
        <v>1079.28</v>
      </c>
    </row>
    <row r="793" spans="1:9" ht="12" customHeight="1" x14ac:dyDescent="0.2">
      <c r="A793" s="35" t="s">
        <v>1744</v>
      </c>
      <c r="B793" s="13" t="s">
        <v>1745</v>
      </c>
      <c r="C793" s="14" t="s">
        <v>7</v>
      </c>
      <c r="D793" s="12" t="s">
        <v>1743</v>
      </c>
      <c r="E793" s="15">
        <v>36.799999999999997</v>
      </c>
      <c r="F793" s="16">
        <v>1799</v>
      </c>
      <c r="G793" s="17">
        <v>1799</v>
      </c>
      <c r="H793" s="74">
        <v>0.28000000000000003</v>
      </c>
      <c r="I793" s="24">
        <v>1295.28</v>
      </c>
    </row>
    <row r="794" spans="1:9" ht="12" customHeight="1" x14ac:dyDescent="0.2">
      <c r="A794" s="35" t="s">
        <v>1746</v>
      </c>
      <c r="B794" s="13" t="s">
        <v>1747</v>
      </c>
      <c r="C794" s="14" t="s">
        <v>7</v>
      </c>
      <c r="D794" s="12" t="s">
        <v>1743</v>
      </c>
      <c r="E794" s="15">
        <v>24.6</v>
      </c>
      <c r="F794" s="16">
        <v>1399</v>
      </c>
      <c r="G794" s="17">
        <v>1399</v>
      </c>
      <c r="H794" s="74">
        <v>0.28000000000000003</v>
      </c>
      <c r="I794" s="24">
        <v>1007.28</v>
      </c>
    </row>
    <row r="795" spans="1:9" ht="12" customHeight="1" x14ac:dyDescent="0.2">
      <c r="A795" s="35" t="s">
        <v>1748</v>
      </c>
      <c r="B795" s="13" t="s">
        <v>1749</v>
      </c>
      <c r="C795" s="14" t="s">
        <v>7</v>
      </c>
      <c r="D795" s="12" t="s">
        <v>1743</v>
      </c>
      <c r="E795" s="15">
        <v>25</v>
      </c>
      <c r="F795" s="16">
        <v>1399</v>
      </c>
      <c r="G795" s="17">
        <v>1399</v>
      </c>
      <c r="H795" s="74">
        <v>0.28000000000000003</v>
      </c>
      <c r="I795" s="24">
        <v>1007.28</v>
      </c>
    </row>
    <row r="796" spans="1:9" ht="12" customHeight="1" x14ac:dyDescent="0.2">
      <c r="A796" s="35" t="s">
        <v>1750</v>
      </c>
      <c r="B796" s="13" t="s">
        <v>1751</v>
      </c>
      <c r="C796" s="14" t="s">
        <v>50</v>
      </c>
      <c r="D796" s="12" t="s">
        <v>3358</v>
      </c>
      <c r="E796" s="15">
        <v>0.2</v>
      </c>
      <c r="F796" s="16">
        <v>19</v>
      </c>
      <c r="G796" s="17">
        <v>20</v>
      </c>
      <c r="H796" s="74">
        <v>0.35</v>
      </c>
      <c r="I796" s="24">
        <v>13</v>
      </c>
    </row>
    <row r="797" spans="1:9" ht="12" customHeight="1" x14ac:dyDescent="0.2">
      <c r="A797" s="35" t="s">
        <v>1752</v>
      </c>
      <c r="B797" s="13" t="s">
        <v>1753</v>
      </c>
      <c r="C797" s="14" t="s">
        <v>7</v>
      </c>
      <c r="D797" s="12" t="s">
        <v>1754</v>
      </c>
      <c r="E797" s="15">
        <v>0.1</v>
      </c>
      <c r="F797" s="16">
        <v>29</v>
      </c>
      <c r="G797" s="17">
        <v>30</v>
      </c>
      <c r="H797" s="74">
        <v>0.35</v>
      </c>
      <c r="I797" s="24">
        <v>19.5</v>
      </c>
    </row>
    <row r="798" spans="1:9" ht="12" customHeight="1" x14ac:dyDescent="0.2">
      <c r="A798" s="35" t="s">
        <v>1755</v>
      </c>
      <c r="B798" s="13" t="s">
        <v>1756</v>
      </c>
      <c r="C798" s="14" t="s">
        <v>7</v>
      </c>
      <c r="D798" s="12" t="s">
        <v>1757</v>
      </c>
      <c r="E798" s="15">
        <v>0.1</v>
      </c>
      <c r="F798" s="16">
        <v>29</v>
      </c>
      <c r="G798" s="17">
        <v>30</v>
      </c>
      <c r="H798" s="74">
        <v>0.35</v>
      </c>
      <c r="I798" s="24">
        <v>19.5</v>
      </c>
    </row>
    <row r="799" spans="1:9" ht="12" customHeight="1" x14ac:dyDescent="0.2">
      <c r="A799" s="35" t="s">
        <v>1758</v>
      </c>
      <c r="B799" s="13" t="s">
        <v>1759</v>
      </c>
      <c r="C799" s="14" t="s">
        <v>7</v>
      </c>
      <c r="D799" s="12" t="s">
        <v>1760</v>
      </c>
      <c r="E799" s="15">
        <v>0.1</v>
      </c>
      <c r="F799" s="16">
        <v>29</v>
      </c>
      <c r="G799" s="17">
        <v>30</v>
      </c>
      <c r="H799" s="74">
        <v>0.35</v>
      </c>
      <c r="I799" s="24">
        <v>19.5</v>
      </c>
    </row>
    <row r="800" spans="1:9" ht="12" customHeight="1" x14ac:dyDescent="0.2">
      <c r="A800" s="35" t="s">
        <v>1761</v>
      </c>
      <c r="B800" s="13" t="s">
        <v>1762</v>
      </c>
      <c r="C800" s="14" t="s">
        <v>7</v>
      </c>
      <c r="D800" s="12" t="s">
        <v>1763</v>
      </c>
      <c r="E800" s="15">
        <v>0.1</v>
      </c>
      <c r="F800" s="16">
        <v>29</v>
      </c>
      <c r="G800" s="17">
        <v>30</v>
      </c>
      <c r="H800" s="74">
        <v>0.35</v>
      </c>
      <c r="I800" s="24">
        <v>19.5</v>
      </c>
    </row>
    <row r="801" spans="1:9" ht="12" customHeight="1" x14ac:dyDescent="0.2">
      <c r="A801" s="53" t="s">
        <v>1764</v>
      </c>
      <c r="B801" s="25" t="s">
        <v>1765</v>
      </c>
      <c r="C801" s="14" t="s">
        <v>50</v>
      </c>
      <c r="D801" s="20" t="s">
        <v>3325</v>
      </c>
      <c r="E801" s="31">
        <v>2</v>
      </c>
      <c r="F801" s="23">
        <v>34</v>
      </c>
      <c r="G801" s="17">
        <v>34</v>
      </c>
      <c r="H801" s="74">
        <v>0.35</v>
      </c>
      <c r="I801" s="24">
        <v>22.1</v>
      </c>
    </row>
    <row r="802" spans="1:9" ht="12" x14ac:dyDescent="0.2">
      <c r="A802" s="35" t="s">
        <v>1766</v>
      </c>
      <c r="B802" s="13" t="s">
        <v>1767</v>
      </c>
      <c r="C802" s="14" t="s">
        <v>7</v>
      </c>
      <c r="D802" s="12" t="s">
        <v>1768</v>
      </c>
      <c r="E802" s="15">
        <v>0.1</v>
      </c>
      <c r="F802" s="16">
        <v>29</v>
      </c>
      <c r="G802" s="17">
        <v>30</v>
      </c>
      <c r="H802" s="74">
        <v>0.35</v>
      </c>
      <c r="I802" s="24">
        <v>19.5</v>
      </c>
    </row>
    <row r="803" spans="1:9" ht="12" x14ac:dyDescent="0.2">
      <c r="A803" s="75" t="s">
        <v>1769</v>
      </c>
      <c r="B803" s="76" t="s">
        <v>1770</v>
      </c>
      <c r="C803" s="77" t="s">
        <v>50</v>
      </c>
      <c r="D803" s="75" t="s">
        <v>3484</v>
      </c>
      <c r="E803" s="77">
        <v>11.2</v>
      </c>
      <c r="F803" s="78">
        <v>169</v>
      </c>
      <c r="G803" s="78">
        <v>169</v>
      </c>
      <c r="H803" s="74">
        <v>0.35</v>
      </c>
      <c r="I803" s="24">
        <v>109.85000000000001</v>
      </c>
    </row>
    <row r="804" spans="1:9" ht="12" x14ac:dyDescent="0.2">
      <c r="A804" s="75" t="s">
        <v>1771</v>
      </c>
      <c r="B804" s="76" t="s">
        <v>1772</v>
      </c>
      <c r="C804" s="77" t="s">
        <v>50</v>
      </c>
      <c r="D804" s="75" t="s">
        <v>3483</v>
      </c>
      <c r="E804" s="77">
        <v>11.2</v>
      </c>
      <c r="F804" s="78">
        <v>179</v>
      </c>
      <c r="G804" s="78">
        <v>179</v>
      </c>
      <c r="H804" s="74">
        <v>0.35</v>
      </c>
      <c r="I804" s="24">
        <v>116.35000000000001</v>
      </c>
    </row>
    <row r="805" spans="1:9" ht="12" x14ac:dyDescent="0.2">
      <c r="A805" s="75" t="s">
        <v>1773</v>
      </c>
      <c r="B805" s="76" t="s">
        <v>1774</v>
      </c>
      <c r="C805" s="77" t="s">
        <v>50</v>
      </c>
      <c r="D805" s="75" t="s">
        <v>3481</v>
      </c>
      <c r="E805" s="77">
        <v>11.2</v>
      </c>
      <c r="F805" s="78">
        <v>209</v>
      </c>
      <c r="G805" s="78">
        <v>209</v>
      </c>
      <c r="H805" s="74">
        <v>0.35</v>
      </c>
      <c r="I805" s="24">
        <v>135.85</v>
      </c>
    </row>
    <row r="806" spans="1:9" ht="12" customHeight="1" x14ac:dyDescent="0.2">
      <c r="A806" s="75" t="s">
        <v>1775</v>
      </c>
      <c r="B806" s="76" t="s">
        <v>1776</v>
      </c>
      <c r="C806" s="77" t="s">
        <v>50</v>
      </c>
      <c r="D806" s="75" t="s">
        <v>3482</v>
      </c>
      <c r="E806" s="77">
        <v>11.4</v>
      </c>
      <c r="F806" s="78">
        <v>219</v>
      </c>
      <c r="G806" s="78">
        <v>219</v>
      </c>
      <c r="H806" s="74">
        <v>0.35</v>
      </c>
      <c r="I806" s="24">
        <v>142.35</v>
      </c>
    </row>
    <row r="807" spans="1:9" ht="12" customHeight="1" x14ac:dyDescent="0.2">
      <c r="A807" s="35" t="s">
        <v>1777</v>
      </c>
      <c r="B807" s="13" t="s">
        <v>1778</v>
      </c>
      <c r="C807" s="14" t="s">
        <v>7</v>
      </c>
      <c r="D807" s="12" t="s">
        <v>1779</v>
      </c>
      <c r="E807" s="15">
        <v>0.1</v>
      </c>
      <c r="F807" s="16">
        <v>39</v>
      </c>
      <c r="G807" s="17">
        <v>61</v>
      </c>
      <c r="H807" s="74">
        <v>0.35</v>
      </c>
      <c r="I807" s="24">
        <v>39.65</v>
      </c>
    </row>
    <row r="808" spans="1:9" ht="12" customHeight="1" x14ac:dyDescent="0.2">
      <c r="A808" s="35" t="s">
        <v>1780</v>
      </c>
      <c r="B808" s="13" t="s">
        <v>1781</v>
      </c>
      <c r="C808" s="14" t="s">
        <v>7</v>
      </c>
      <c r="D808" s="12" t="s">
        <v>1782</v>
      </c>
      <c r="E808" s="15">
        <v>1</v>
      </c>
      <c r="F808" s="16">
        <v>109</v>
      </c>
      <c r="G808" s="17">
        <v>112</v>
      </c>
      <c r="H808" s="74">
        <v>0.35</v>
      </c>
      <c r="I808" s="24">
        <v>72.8</v>
      </c>
    </row>
    <row r="809" spans="1:9" ht="12" customHeight="1" x14ac:dyDescent="0.2">
      <c r="A809" s="35" t="s">
        <v>1783</v>
      </c>
      <c r="B809" s="13" t="s">
        <v>1784</v>
      </c>
      <c r="C809" s="14" t="s">
        <v>7</v>
      </c>
      <c r="D809" s="12" t="s">
        <v>1785</v>
      </c>
      <c r="E809" s="15">
        <v>0.1</v>
      </c>
      <c r="F809" s="16">
        <v>39</v>
      </c>
      <c r="G809" s="17">
        <v>61</v>
      </c>
      <c r="H809" s="74">
        <v>0.35</v>
      </c>
      <c r="I809" s="24">
        <v>39.65</v>
      </c>
    </row>
    <row r="810" spans="1:9" ht="12" customHeight="1" x14ac:dyDescent="0.2">
      <c r="A810" s="35" t="s">
        <v>1786</v>
      </c>
      <c r="B810" s="13" t="s">
        <v>1787</v>
      </c>
      <c r="C810" s="14" t="s">
        <v>7</v>
      </c>
      <c r="D810" s="12" t="s">
        <v>1788</v>
      </c>
      <c r="E810" s="15">
        <v>0.1</v>
      </c>
      <c r="F810" s="16">
        <v>59</v>
      </c>
      <c r="G810" s="17">
        <v>61</v>
      </c>
      <c r="H810" s="74">
        <v>0.35</v>
      </c>
      <c r="I810" s="24">
        <v>39.65</v>
      </c>
    </row>
    <row r="811" spans="1:9" ht="12" customHeight="1" x14ac:dyDescent="0.2">
      <c r="A811" s="35" t="s">
        <v>1789</v>
      </c>
      <c r="B811" s="13" t="s">
        <v>1790</v>
      </c>
      <c r="C811" s="14" t="s">
        <v>7</v>
      </c>
      <c r="D811" s="12" t="s">
        <v>1791</v>
      </c>
      <c r="E811" s="15">
        <v>0.1</v>
      </c>
      <c r="F811" s="16">
        <v>59</v>
      </c>
      <c r="G811" s="17">
        <v>61</v>
      </c>
      <c r="H811" s="74">
        <v>0.35</v>
      </c>
      <c r="I811" s="24">
        <v>39.65</v>
      </c>
    </row>
    <row r="812" spans="1:9" ht="12" customHeight="1" x14ac:dyDescent="0.2">
      <c r="A812" s="35" t="s">
        <v>1792</v>
      </c>
      <c r="B812" s="13" t="s">
        <v>1793</v>
      </c>
      <c r="C812" s="14" t="s">
        <v>7</v>
      </c>
      <c r="D812" s="12" t="s">
        <v>1794</v>
      </c>
      <c r="E812" s="15">
        <v>0.1</v>
      </c>
      <c r="F812" s="16">
        <v>59</v>
      </c>
      <c r="G812" s="17">
        <v>61</v>
      </c>
      <c r="H812" s="74">
        <v>0.35</v>
      </c>
      <c r="I812" s="24">
        <v>39.65</v>
      </c>
    </row>
    <row r="813" spans="1:9" ht="12" x14ac:dyDescent="0.2">
      <c r="A813" s="75" t="s">
        <v>3478</v>
      </c>
      <c r="B813" s="76" t="s">
        <v>3479</v>
      </c>
      <c r="C813" s="77" t="s">
        <v>34</v>
      </c>
      <c r="D813" s="75" t="s">
        <v>3480</v>
      </c>
      <c r="E813" s="77">
        <v>9.6999999999999993</v>
      </c>
      <c r="F813" s="50" t="s">
        <v>3371</v>
      </c>
      <c r="G813" s="78">
        <v>149</v>
      </c>
      <c r="H813" s="74">
        <v>0.35</v>
      </c>
      <c r="I813" s="24">
        <v>96.850000000000009</v>
      </c>
    </row>
    <row r="814" spans="1:9" ht="12" x14ac:dyDescent="0.2">
      <c r="A814" s="75" t="s">
        <v>3475</v>
      </c>
      <c r="B814" s="76" t="s">
        <v>3476</v>
      </c>
      <c r="C814" s="77" t="s">
        <v>34</v>
      </c>
      <c r="D814" s="75" t="s">
        <v>3477</v>
      </c>
      <c r="E814" s="77">
        <v>9.6999999999999993</v>
      </c>
      <c r="F814" s="50" t="s">
        <v>3371</v>
      </c>
      <c r="G814" s="78">
        <v>179</v>
      </c>
      <c r="H814" s="74">
        <v>0.35</v>
      </c>
      <c r="I814" s="24">
        <v>116.35000000000001</v>
      </c>
    </row>
    <row r="815" spans="1:9" ht="12" x14ac:dyDescent="0.2">
      <c r="A815" s="75" t="s">
        <v>3472</v>
      </c>
      <c r="B815" s="76" t="s">
        <v>3473</v>
      </c>
      <c r="C815" s="77" t="s">
        <v>34</v>
      </c>
      <c r="D815" s="75" t="s">
        <v>3474</v>
      </c>
      <c r="E815" s="77">
        <v>13.3</v>
      </c>
      <c r="F815" s="50" t="s">
        <v>3371</v>
      </c>
      <c r="G815" s="78">
        <v>249</v>
      </c>
      <c r="H815" s="74">
        <v>0.35</v>
      </c>
      <c r="I815" s="24">
        <v>161.85</v>
      </c>
    </row>
  </sheetData>
  <sortState ref="A4:I823">
    <sortCondition ref="A4:A823"/>
  </sortState>
  <mergeCells count="1">
    <mergeCell ref="A2:F2"/>
  </mergeCells>
  <conditionalFormatting sqref="A182:A183">
    <cfRule type="duplicateValues" dxfId="20" priority="8" stopIfTrue="1"/>
  </conditionalFormatting>
  <conditionalFormatting sqref="A184">
    <cfRule type="duplicateValues" dxfId="19" priority="7" stopIfTrue="1"/>
  </conditionalFormatting>
  <conditionalFormatting sqref="A704">
    <cfRule type="duplicateValues" dxfId="18" priority="5" stopIfTrue="1"/>
  </conditionalFormatting>
  <conditionalFormatting sqref="A705:A709">
    <cfRule type="duplicateValues" dxfId="17" priority="4" stopIfTrue="1"/>
  </conditionalFormatting>
  <conditionalFormatting sqref="A704:A709">
    <cfRule type="duplicateValues" dxfId="16" priority="3" stopIfTrue="1"/>
  </conditionalFormatting>
  <conditionalFormatting sqref="A705:A706">
    <cfRule type="duplicateValues" dxfId="15" priority="2" stopIfTrue="1"/>
  </conditionalFormatting>
  <conditionalFormatting sqref="A700:A703">
    <cfRule type="duplicateValues" dxfId="14" priority="11" stopIfTrue="1"/>
  </conditionalFormatting>
  <conditionalFormatting sqref="A197">
    <cfRule type="duplicateValues" dxfId="13" priority="12" stopIfTrue="1"/>
  </conditionalFormatting>
  <conditionalFormatting sqref="A4:A151">
    <cfRule type="duplicateValues" dxfId="12" priority="19" stopIfTrue="1"/>
  </conditionalFormatting>
  <conditionalFormatting sqref="A152:A181">
    <cfRule type="duplicateValues" dxfId="11" priority="23" stopIfTrue="1"/>
  </conditionalFormatting>
  <conditionalFormatting sqref="A792:A815">
    <cfRule type="duplicateValues" dxfId="10" priority="27" stopIfTrue="1"/>
  </conditionalFormatting>
  <dataValidations count="1">
    <dataValidation type="textLength" allowBlank="1" showInputMessage="1" showErrorMessage="1" sqref="D62:D69 D806:D813">
      <formula1>1</formula1>
      <formula2>36</formula2>
    </dataValidation>
  </dataValidations>
  <pageMargins left="0.25" right="0.25" top="0.24" bottom="0.54" header="0.2" footer="0.3"/>
  <pageSetup scale="61" fitToHeight="0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94"/>
  <sheetViews>
    <sheetView showGridLines="0" zoomScaleNormal="100" workbookViewId="0">
      <pane ySplit="3" topLeftCell="A4" activePane="bottomLeft" state="frozen"/>
      <selection pane="bottomLeft" activeCell="J26" sqref="J26"/>
    </sheetView>
  </sheetViews>
  <sheetFormatPr defaultColWidth="98.09765625" defaultRowHeight="11.4" x14ac:dyDescent="0.2"/>
  <cols>
    <col min="1" max="1" width="16.19921875" style="4" customWidth="1"/>
    <col min="2" max="2" width="15.8984375" style="1" customWidth="1"/>
    <col min="3" max="3" width="21.8984375" style="37" customWidth="1"/>
    <col min="4" max="4" width="61.09765625" style="5" bestFit="1" customWidth="1"/>
    <col min="5" max="5" width="8.69921875" style="1" bestFit="1" customWidth="1"/>
    <col min="6" max="6" width="16.69921875" style="6" customWidth="1"/>
    <col min="7" max="7" width="18.69921875" style="3" customWidth="1"/>
    <col min="8" max="8" width="12.5" style="3" customWidth="1"/>
    <col min="9" max="235" width="8.19921875" style="1" customWidth="1"/>
    <col min="236" max="236" width="15.8984375" style="1" customWidth="1"/>
    <col min="237" max="237" width="16.69921875" style="1" customWidth="1"/>
    <col min="238" max="16384" width="98.09765625" style="1"/>
  </cols>
  <sheetData>
    <row r="1" spans="1:8" ht="51" customHeight="1" x14ac:dyDescent="0.2">
      <c r="A1" s="66" t="s">
        <v>3446</v>
      </c>
      <c r="H1" s="2"/>
    </row>
    <row r="2" spans="1:8" ht="61.5" customHeight="1" x14ac:dyDescent="0.2">
      <c r="A2" s="79" t="s">
        <v>3447</v>
      </c>
      <c r="B2" s="79"/>
      <c r="C2" s="79"/>
      <c r="D2" s="79"/>
      <c r="E2" s="79"/>
      <c r="F2" s="79"/>
      <c r="G2" s="71" t="s">
        <v>3448</v>
      </c>
      <c r="H2" s="2"/>
    </row>
    <row r="3" spans="1:8" s="11" customFormat="1" ht="34.5" customHeight="1" x14ac:dyDescent="0.2">
      <c r="A3" s="67" t="s">
        <v>0</v>
      </c>
      <c r="B3" s="68" t="s">
        <v>1</v>
      </c>
      <c r="C3" s="68" t="s">
        <v>3372</v>
      </c>
      <c r="D3" s="67" t="s">
        <v>2</v>
      </c>
      <c r="E3" s="69" t="s">
        <v>3</v>
      </c>
      <c r="F3" s="70" t="s">
        <v>4</v>
      </c>
      <c r="G3" s="70" t="s">
        <v>5</v>
      </c>
    </row>
    <row r="4" spans="1:8" ht="12" x14ac:dyDescent="0.2">
      <c r="A4" s="38">
        <v>10.022</v>
      </c>
      <c r="B4" s="39">
        <v>7612738074050</v>
      </c>
      <c r="C4" s="14" t="s">
        <v>7</v>
      </c>
      <c r="D4" s="40" t="s">
        <v>1802</v>
      </c>
      <c r="E4" s="41">
        <v>0.25</v>
      </c>
      <c r="F4" s="16">
        <v>29</v>
      </c>
      <c r="G4" s="17">
        <v>30</v>
      </c>
      <c r="H4" s="1"/>
    </row>
    <row r="5" spans="1:8" ht="12" x14ac:dyDescent="0.2">
      <c r="A5" s="42">
        <v>10.122</v>
      </c>
      <c r="B5" s="39">
        <v>7612873015024</v>
      </c>
      <c r="C5" s="14" t="s">
        <v>7</v>
      </c>
      <c r="D5" s="40" t="s">
        <v>1803</v>
      </c>
      <c r="E5" s="41">
        <v>0.1</v>
      </c>
      <c r="F5" s="16">
        <v>24</v>
      </c>
      <c r="G5" s="17">
        <v>19</v>
      </c>
      <c r="H5" s="1"/>
    </row>
    <row r="6" spans="1:8" ht="12" x14ac:dyDescent="0.2">
      <c r="A6" s="38">
        <v>32.527999999999999</v>
      </c>
      <c r="B6" s="39">
        <v>7612873015031</v>
      </c>
      <c r="C6" s="14" t="s">
        <v>7</v>
      </c>
      <c r="D6" s="40" t="s">
        <v>1804</v>
      </c>
      <c r="E6" s="41">
        <v>0.25</v>
      </c>
      <c r="F6" s="16">
        <v>15</v>
      </c>
      <c r="G6" s="17">
        <v>16</v>
      </c>
      <c r="H6" s="1"/>
    </row>
    <row r="7" spans="1:8" ht="12" x14ac:dyDescent="0.2">
      <c r="A7" s="38">
        <v>39.011000000000003</v>
      </c>
      <c r="B7" s="39">
        <v>39487142057</v>
      </c>
      <c r="C7" s="14" t="s">
        <v>7</v>
      </c>
      <c r="D7" s="40" t="s">
        <v>1805</v>
      </c>
      <c r="E7" s="41">
        <v>0.5</v>
      </c>
      <c r="F7" s="16">
        <v>158</v>
      </c>
      <c r="G7" s="17">
        <v>172</v>
      </c>
      <c r="H7" s="1"/>
    </row>
    <row r="8" spans="1:8" ht="12" x14ac:dyDescent="0.2">
      <c r="A8" s="38">
        <v>41.02</v>
      </c>
      <c r="B8" s="39">
        <v>7612873015055</v>
      </c>
      <c r="C8" s="14" t="s">
        <v>7</v>
      </c>
      <c r="D8" s="40" t="s">
        <v>1806</v>
      </c>
      <c r="E8" s="41">
        <v>0.25</v>
      </c>
      <c r="F8" s="16">
        <v>29</v>
      </c>
      <c r="G8" s="17">
        <v>30</v>
      </c>
      <c r="H8" s="1"/>
    </row>
    <row r="9" spans="1:8" ht="12" x14ac:dyDescent="0.2">
      <c r="A9" s="38">
        <v>41.021000000000001</v>
      </c>
      <c r="B9" s="39">
        <v>7612873015062</v>
      </c>
      <c r="C9" s="14" t="s">
        <v>7</v>
      </c>
      <c r="D9" s="40" t="s">
        <v>1807</v>
      </c>
      <c r="E9" s="41">
        <v>0.25</v>
      </c>
      <c r="F9" s="16">
        <v>45</v>
      </c>
      <c r="G9" s="17">
        <v>48</v>
      </c>
      <c r="H9" s="1"/>
    </row>
    <row r="10" spans="1:8" ht="12" x14ac:dyDescent="0.2">
      <c r="A10" s="38">
        <v>41.03</v>
      </c>
      <c r="B10" s="39">
        <v>7612742174906</v>
      </c>
      <c r="C10" s="14" t="s">
        <v>7</v>
      </c>
      <c r="D10" s="40" t="s">
        <v>1808</v>
      </c>
      <c r="E10" s="41">
        <v>0.25</v>
      </c>
      <c r="F10" s="16">
        <v>55</v>
      </c>
      <c r="G10" s="17">
        <v>48</v>
      </c>
      <c r="H10" s="1"/>
    </row>
    <row r="11" spans="1:8" ht="12" x14ac:dyDescent="0.2">
      <c r="A11" s="38">
        <v>41.155999999999999</v>
      </c>
      <c r="B11" s="39">
        <v>7612873015086</v>
      </c>
      <c r="C11" s="14" t="s">
        <v>7</v>
      </c>
      <c r="D11" s="40" t="s">
        <v>1809</v>
      </c>
      <c r="E11" s="41">
        <v>0.25</v>
      </c>
      <c r="F11" s="16">
        <v>18</v>
      </c>
      <c r="G11" s="17">
        <v>19</v>
      </c>
      <c r="H11" s="1"/>
    </row>
    <row r="12" spans="1:8" ht="12" x14ac:dyDescent="0.2">
      <c r="A12" s="38">
        <v>44.024999999999999</v>
      </c>
      <c r="B12" s="39">
        <v>7612873015093</v>
      </c>
      <c r="C12" s="14" t="s">
        <v>7</v>
      </c>
      <c r="D12" s="40" t="s">
        <v>1810</v>
      </c>
      <c r="E12" s="41">
        <v>0.25</v>
      </c>
      <c r="F12" s="16">
        <v>158</v>
      </c>
      <c r="G12" s="17">
        <v>138</v>
      </c>
      <c r="H12" s="1"/>
    </row>
    <row r="13" spans="1:8" ht="12" x14ac:dyDescent="0.2">
      <c r="A13" s="40">
        <v>65.042000000000002</v>
      </c>
      <c r="B13" s="39">
        <v>7612873015147</v>
      </c>
      <c r="C13" s="14" t="s">
        <v>7</v>
      </c>
      <c r="D13" s="43" t="s">
        <v>1811</v>
      </c>
      <c r="E13" s="41">
        <v>2.5000000000000001E-2</v>
      </c>
      <c r="F13" s="16">
        <v>6</v>
      </c>
      <c r="G13" s="17">
        <v>6</v>
      </c>
      <c r="H13" s="1"/>
    </row>
    <row r="14" spans="1:8" ht="12" x14ac:dyDescent="0.2">
      <c r="A14" s="40">
        <v>65.128</v>
      </c>
      <c r="B14" s="39" t="s">
        <v>1812</v>
      </c>
      <c r="C14" s="14" t="s">
        <v>7</v>
      </c>
      <c r="D14" s="40" t="s">
        <v>1813</v>
      </c>
      <c r="E14" s="41">
        <v>0.9</v>
      </c>
      <c r="F14" s="16">
        <v>66</v>
      </c>
      <c r="G14" s="17">
        <v>114</v>
      </c>
      <c r="H14" s="1"/>
    </row>
    <row r="15" spans="1:8" ht="12" x14ac:dyDescent="0.2">
      <c r="A15" s="40">
        <v>65.131</v>
      </c>
      <c r="B15" s="39">
        <v>7612738271244</v>
      </c>
      <c r="C15" s="14" t="s">
        <v>7</v>
      </c>
      <c r="D15" s="43" t="s">
        <v>1814</v>
      </c>
      <c r="E15" s="41">
        <v>0.9</v>
      </c>
      <c r="F15" s="16">
        <v>45</v>
      </c>
      <c r="G15" s="17">
        <v>38</v>
      </c>
      <c r="H15" s="1"/>
    </row>
    <row r="16" spans="1:8" ht="12" x14ac:dyDescent="0.2">
      <c r="A16" s="38">
        <v>88.007999999999996</v>
      </c>
      <c r="B16" s="39">
        <v>7612873015185</v>
      </c>
      <c r="C16" s="14" t="s">
        <v>7</v>
      </c>
      <c r="D16" s="40" t="s">
        <v>1815</v>
      </c>
      <c r="E16" s="41">
        <v>0.25</v>
      </c>
      <c r="F16" s="16">
        <v>55</v>
      </c>
      <c r="G16" s="17">
        <v>58</v>
      </c>
      <c r="H16" s="1"/>
    </row>
    <row r="17" spans="1:8" ht="12" x14ac:dyDescent="0.2">
      <c r="A17" s="38">
        <v>88.013999999999996</v>
      </c>
      <c r="B17" s="39">
        <v>7612742267370</v>
      </c>
      <c r="C17" s="14" t="s">
        <v>7</v>
      </c>
      <c r="D17" s="40" t="s">
        <v>1816</v>
      </c>
      <c r="E17" s="41">
        <v>0.25</v>
      </c>
      <c r="F17" s="16">
        <v>66</v>
      </c>
      <c r="G17" s="17">
        <v>58</v>
      </c>
      <c r="H17" s="1"/>
    </row>
    <row r="18" spans="1:8" ht="12" x14ac:dyDescent="0.2">
      <c r="A18" s="40">
        <v>107.623</v>
      </c>
      <c r="B18" s="39">
        <v>7612742177235</v>
      </c>
      <c r="C18" s="14" t="s">
        <v>7</v>
      </c>
      <c r="D18" s="40" t="s">
        <v>1817</v>
      </c>
      <c r="E18" s="41">
        <v>0.1</v>
      </c>
      <c r="F18" s="16">
        <v>66</v>
      </c>
      <c r="G18" s="17">
        <v>70</v>
      </c>
      <c r="H18" s="1"/>
    </row>
    <row r="19" spans="1:8" ht="12" x14ac:dyDescent="0.2">
      <c r="A19" s="40">
        <v>260.01499999999999</v>
      </c>
      <c r="B19" s="39">
        <v>7612873015222</v>
      </c>
      <c r="C19" s="14" t="s">
        <v>7</v>
      </c>
      <c r="D19" s="40" t="s">
        <v>1818</v>
      </c>
      <c r="E19" s="41">
        <v>0.5</v>
      </c>
      <c r="F19" s="16">
        <v>5</v>
      </c>
      <c r="G19" s="17">
        <v>5</v>
      </c>
      <c r="H19" s="1"/>
    </row>
    <row r="20" spans="1:8" ht="12" x14ac:dyDescent="0.2">
      <c r="A20" s="40">
        <v>300.00900000000001</v>
      </c>
      <c r="B20" s="39">
        <v>7612873015253</v>
      </c>
      <c r="C20" s="14" t="s">
        <v>7</v>
      </c>
      <c r="D20" s="40" t="s">
        <v>1819</v>
      </c>
      <c r="E20" s="41">
        <v>2.5000000000000001E-2</v>
      </c>
      <c r="F20" s="16">
        <v>6</v>
      </c>
      <c r="G20" s="17">
        <v>5</v>
      </c>
      <c r="H20" s="1"/>
    </row>
    <row r="21" spans="1:8" ht="12" x14ac:dyDescent="0.2">
      <c r="A21" s="38">
        <v>305.20600000000002</v>
      </c>
      <c r="B21" s="39">
        <v>7612873015284</v>
      </c>
      <c r="C21" s="14" t="s">
        <v>7</v>
      </c>
      <c r="D21" s="40" t="s">
        <v>1820</v>
      </c>
      <c r="E21" s="41">
        <v>2.5000000000000001E-2</v>
      </c>
      <c r="F21" s="16">
        <v>5</v>
      </c>
      <c r="G21" s="17">
        <v>5</v>
      </c>
      <c r="H21" s="1"/>
    </row>
    <row r="22" spans="1:8" ht="12" x14ac:dyDescent="0.2">
      <c r="A22" s="38">
        <v>305.315</v>
      </c>
      <c r="B22" s="39">
        <v>7612873015291</v>
      </c>
      <c r="C22" s="14" t="s">
        <v>7</v>
      </c>
      <c r="D22" s="40" t="s">
        <v>1821</v>
      </c>
      <c r="E22" s="41">
        <v>2.5000000000000001E-2</v>
      </c>
      <c r="F22" s="16">
        <v>6</v>
      </c>
      <c r="G22" s="17">
        <v>6</v>
      </c>
      <c r="H22" s="1"/>
    </row>
    <row r="23" spans="1:8" ht="12" x14ac:dyDescent="0.2">
      <c r="A23" s="38">
        <v>317.11099999999999</v>
      </c>
      <c r="B23" s="39">
        <v>7612873015338</v>
      </c>
      <c r="C23" s="14" t="s">
        <v>7</v>
      </c>
      <c r="D23" s="40" t="s">
        <v>1822</v>
      </c>
      <c r="E23" s="41">
        <v>0.25</v>
      </c>
      <c r="F23" s="16">
        <v>18</v>
      </c>
      <c r="G23" s="17">
        <v>16</v>
      </c>
      <c r="H23" s="1"/>
    </row>
    <row r="24" spans="1:8" ht="12" x14ac:dyDescent="0.2">
      <c r="A24" s="38">
        <v>317.12099999999998</v>
      </c>
      <c r="B24" s="39">
        <v>39487145225</v>
      </c>
      <c r="C24" s="14" t="s">
        <v>7</v>
      </c>
      <c r="D24" s="40" t="s">
        <v>1823</v>
      </c>
      <c r="E24" s="41">
        <v>0.25</v>
      </c>
      <c r="F24" s="16">
        <v>29</v>
      </c>
      <c r="G24" s="17">
        <v>30</v>
      </c>
      <c r="H24" s="1"/>
    </row>
    <row r="25" spans="1:8" ht="12" x14ac:dyDescent="0.2">
      <c r="A25" s="38">
        <v>332.04500000000002</v>
      </c>
      <c r="B25" s="39">
        <v>39487145232</v>
      </c>
      <c r="C25" s="14" t="s">
        <v>7</v>
      </c>
      <c r="D25" s="40" t="s">
        <v>1824</v>
      </c>
      <c r="E25" s="41" t="s">
        <v>1825</v>
      </c>
      <c r="F25" s="16">
        <v>6</v>
      </c>
      <c r="G25" s="17">
        <v>6</v>
      </c>
      <c r="H25" s="1"/>
    </row>
    <row r="26" spans="1:8" ht="12" x14ac:dyDescent="0.2">
      <c r="A26" s="38">
        <v>340.2</v>
      </c>
      <c r="B26" s="39">
        <v>7612873015406</v>
      </c>
      <c r="C26" s="14" t="s">
        <v>7</v>
      </c>
      <c r="D26" s="40" t="s">
        <v>1826</v>
      </c>
      <c r="E26" s="41">
        <v>0.1</v>
      </c>
      <c r="F26" s="16">
        <v>15</v>
      </c>
      <c r="G26" s="17">
        <v>13</v>
      </c>
      <c r="H26" s="1"/>
    </row>
    <row r="27" spans="1:8" ht="12" x14ac:dyDescent="0.2">
      <c r="A27" s="38">
        <v>340.3</v>
      </c>
      <c r="B27" s="39">
        <v>7612873015413</v>
      </c>
      <c r="C27" s="14" t="s">
        <v>7</v>
      </c>
      <c r="D27" s="40" t="s">
        <v>1827</v>
      </c>
      <c r="E27" s="41">
        <v>0.1</v>
      </c>
      <c r="F27" s="16">
        <v>15</v>
      </c>
      <c r="G27" s="17">
        <v>13</v>
      </c>
      <c r="H27" s="1"/>
    </row>
    <row r="28" spans="1:8" ht="12" x14ac:dyDescent="0.2">
      <c r="A28" s="38" t="s">
        <v>1828</v>
      </c>
      <c r="B28" s="39" t="s">
        <v>1829</v>
      </c>
      <c r="C28" s="14" t="s">
        <v>7</v>
      </c>
      <c r="D28" s="40" t="s">
        <v>3429</v>
      </c>
      <c r="E28" s="41">
        <v>0.05</v>
      </c>
      <c r="F28" s="16">
        <v>6</v>
      </c>
      <c r="G28" s="17">
        <v>9</v>
      </c>
      <c r="H28" s="1"/>
    </row>
    <row r="29" spans="1:8" ht="12" x14ac:dyDescent="0.2">
      <c r="A29" s="38">
        <v>342.01400000000001</v>
      </c>
      <c r="B29" s="39">
        <v>7612873015444</v>
      </c>
      <c r="C29" s="14" t="s">
        <v>7</v>
      </c>
      <c r="D29" s="40" t="s">
        <v>1830</v>
      </c>
      <c r="E29" s="41">
        <v>0.05</v>
      </c>
      <c r="F29" s="16">
        <v>5</v>
      </c>
      <c r="G29" s="17">
        <v>5</v>
      </c>
      <c r="H29" s="1"/>
    </row>
    <row r="30" spans="1:8" ht="12" x14ac:dyDescent="0.2">
      <c r="A30" s="38">
        <v>342.04199999999997</v>
      </c>
      <c r="B30" s="39">
        <v>7612873015451</v>
      </c>
      <c r="C30" s="14" t="s">
        <v>7</v>
      </c>
      <c r="D30" s="40" t="s">
        <v>1831</v>
      </c>
      <c r="E30" s="41">
        <v>2.5000000000000001E-2</v>
      </c>
      <c r="F30" s="16">
        <v>5</v>
      </c>
      <c r="G30" s="17">
        <v>5</v>
      </c>
      <c r="H30" s="1"/>
    </row>
    <row r="31" spans="1:8" ht="12" x14ac:dyDescent="0.2">
      <c r="A31" s="38">
        <v>342.35199999999998</v>
      </c>
      <c r="B31" s="39">
        <v>39487145249</v>
      </c>
      <c r="C31" s="14" t="s">
        <v>7</v>
      </c>
      <c r="D31" s="40" t="s">
        <v>1832</v>
      </c>
      <c r="E31" s="41">
        <v>2.5000000000000001E-2</v>
      </c>
      <c r="F31" s="16">
        <v>8</v>
      </c>
      <c r="G31" s="17">
        <v>6</v>
      </c>
      <c r="H31" s="1"/>
    </row>
    <row r="32" spans="1:8" ht="12" x14ac:dyDescent="0.2">
      <c r="A32" s="38">
        <v>342.56</v>
      </c>
      <c r="B32" s="39">
        <v>7612738047016</v>
      </c>
      <c r="C32" s="14" t="s">
        <v>7</v>
      </c>
      <c r="D32" s="40" t="s">
        <v>1833</v>
      </c>
      <c r="E32" s="41">
        <v>2.5000000000000001E-2</v>
      </c>
      <c r="F32" s="16">
        <v>24</v>
      </c>
      <c r="G32" s="17">
        <v>25</v>
      </c>
      <c r="H32" s="1"/>
    </row>
    <row r="33" spans="1:8" ht="12" x14ac:dyDescent="0.2">
      <c r="A33" s="38">
        <v>342.70100000000002</v>
      </c>
      <c r="B33" s="39">
        <v>7612873015505</v>
      </c>
      <c r="C33" s="14" t="s">
        <v>7</v>
      </c>
      <c r="D33" s="40" t="s">
        <v>1834</v>
      </c>
      <c r="E33" s="41">
        <v>2.5000000000000001E-2</v>
      </c>
      <c r="F33" s="16">
        <v>5</v>
      </c>
      <c r="G33" s="17">
        <v>5</v>
      </c>
      <c r="H33" s="1"/>
    </row>
    <row r="34" spans="1:8" ht="12" x14ac:dyDescent="0.2">
      <c r="A34" s="38">
        <v>342.91800000000001</v>
      </c>
      <c r="B34" s="39">
        <v>7612873015512</v>
      </c>
      <c r="C34" s="14" t="s">
        <v>7</v>
      </c>
      <c r="D34" s="40" t="s">
        <v>1835</v>
      </c>
      <c r="E34" s="41">
        <v>2.5000000000000001E-2</v>
      </c>
      <c r="F34" s="16">
        <v>5</v>
      </c>
      <c r="G34" s="17">
        <v>5</v>
      </c>
      <c r="H34" s="1"/>
    </row>
    <row r="35" spans="1:8" ht="12" x14ac:dyDescent="0.2">
      <c r="A35" s="38">
        <v>342.91899999999998</v>
      </c>
      <c r="B35" s="39">
        <v>7612873015529</v>
      </c>
      <c r="C35" s="14" t="s">
        <v>7</v>
      </c>
      <c r="D35" s="40" t="s">
        <v>1836</v>
      </c>
      <c r="E35" s="41">
        <v>2.5000000000000001E-2</v>
      </c>
      <c r="F35" s="16">
        <v>5</v>
      </c>
      <c r="G35" s="17">
        <v>5</v>
      </c>
      <c r="H35" s="1"/>
    </row>
    <row r="36" spans="1:8" ht="12" x14ac:dyDescent="0.2">
      <c r="A36" s="38">
        <v>342.923</v>
      </c>
      <c r="B36" s="39">
        <v>7612873015543</v>
      </c>
      <c r="C36" s="14" t="s">
        <v>7</v>
      </c>
      <c r="D36" s="40" t="s">
        <v>1837</v>
      </c>
      <c r="E36" s="41">
        <v>2.5000000000000001E-2</v>
      </c>
      <c r="F36" s="16">
        <v>5</v>
      </c>
      <c r="G36" s="17">
        <v>5</v>
      </c>
      <c r="H36" s="1"/>
    </row>
    <row r="37" spans="1:8" ht="12" x14ac:dyDescent="0.2">
      <c r="A37" s="38">
        <v>342.93</v>
      </c>
      <c r="B37" s="39">
        <v>7612873015550</v>
      </c>
      <c r="C37" s="14" t="s">
        <v>7</v>
      </c>
      <c r="D37" s="40" t="s">
        <v>1838</v>
      </c>
      <c r="E37" s="41">
        <v>2.5000000000000001E-2</v>
      </c>
      <c r="F37" s="16">
        <v>6</v>
      </c>
      <c r="G37" s="17">
        <v>6</v>
      </c>
      <c r="H37" s="1"/>
    </row>
    <row r="38" spans="1:8" ht="12" x14ac:dyDescent="0.2">
      <c r="A38" s="38">
        <v>342.95800000000003</v>
      </c>
      <c r="B38" s="39">
        <v>39487144471</v>
      </c>
      <c r="C38" s="14" t="s">
        <v>7</v>
      </c>
      <c r="D38" s="40" t="s">
        <v>1834</v>
      </c>
      <c r="E38" s="41">
        <v>2.5000000000000001E-2</v>
      </c>
      <c r="F38" s="16">
        <v>6</v>
      </c>
      <c r="G38" s="17">
        <v>6</v>
      </c>
      <c r="H38" s="1"/>
    </row>
    <row r="39" spans="1:8" ht="12" x14ac:dyDescent="0.2">
      <c r="A39" s="38">
        <v>346.90199999999999</v>
      </c>
      <c r="B39" s="39">
        <v>7612873015567</v>
      </c>
      <c r="C39" s="14" t="s">
        <v>7</v>
      </c>
      <c r="D39" s="40" t="s">
        <v>1839</v>
      </c>
      <c r="E39" s="41">
        <v>2.5000000000000001E-2</v>
      </c>
      <c r="F39" s="16">
        <v>8</v>
      </c>
      <c r="G39" s="17">
        <v>9</v>
      </c>
      <c r="H39" s="1"/>
    </row>
    <row r="40" spans="1:8" ht="12" x14ac:dyDescent="0.2">
      <c r="A40" s="38">
        <v>421.21600000000001</v>
      </c>
      <c r="B40" s="39">
        <v>7612873015611</v>
      </c>
      <c r="C40" s="14" t="s">
        <v>7</v>
      </c>
      <c r="D40" s="40" t="s">
        <v>1840</v>
      </c>
      <c r="E40" s="41">
        <v>0.05</v>
      </c>
      <c r="F40" s="16">
        <v>8</v>
      </c>
      <c r="G40" s="17">
        <v>6</v>
      </c>
      <c r="H40" s="1"/>
    </row>
    <row r="41" spans="1:8" ht="12" x14ac:dyDescent="0.2">
      <c r="A41" s="38">
        <v>500.36700000000002</v>
      </c>
      <c r="B41" s="39">
        <v>39487144518</v>
      </c>
      <c r="C41" s="14" t="s">
        <v>7</v>
      </c>
      <c r="D41" s="40" t="s">
        <v>1841</v>
      </c>
      <c r="E41" s="41">
        <v>2.5000000000000001E-2</v>
      </c>
      <c r="F41" s="16">
        <v>8</v>
      </c>
      <c r="G41" s="32">
        <v>6</v>
      </c>
      <c r="H41" s="1"/>
    </row>
    <row r="42" spans="1:8" ht="12" x14ac:dyDescent="0.2">
      <c r="A42" s="38">
        <v>533.00099999999998</v>
      </c>
      <c r="B42" s="39">
        <v>7612873015635</v>
      </c>
      <c r="C42" s="14" t="s">
        <v>7</v>
      </c>
      <c r="D42" s="40" t="s">
        <v>1842</v>
      </c>
      <c r="E42" s="41">
        <v>0.25</v>
      </c>
      <c r="F42" s="16">
        <v>12</v>
      </c>
      <c r="G42" s="32">
        <v>11</v>
      </c>
      <c r="H42" s="1"/>
    </row>
    <row r="43" spans="1:8" ht="12" x14ac:dyDescent="0.2">
      <c r="A43" s="38">
        <v>557.00599999999997</v>
      </c>
      <c r="B43" s="39">
        <v>39487144549</v>
      </c>
      <c r="C43" s="14" t="s">
        <v>7</v>
      </c>
      <c r="D43" s="40" t="s">
        <v>1843</v>
      </c>
      <c r="E43" s="41">
        <v>0.25</v>
      </c>
      <c r="F43" s="16">
        <v>29</v>
      </c>
      <c r="G43" s="32">
        <v>30</v>
      </c>
      <c r="H43" s="1"/>
    </row>
    <row r="44" spans="1:8" ht="12" x14ac:dyDescent="0.2">
      <c r="A44" s="40">
        <v>628</v>
      </c>
      <c r="B44" s="39">
        <v>7612142111327</v>
      </c>
      <c r="C44" s="14" t="s">
        <v>7</v>
      </c>
      <c r="D44" s="43" t="s">
        <v>1844</v>
      </c>
      <c r="E44" s="41">
        <v>0.1</v>
      </c>
      <c r="F44" s="16">
        <v>9</v>
      </c>
      <c r="G44" s="32">
        <v>6</v>
      </c>
      <c r="H44" s="1"/>
    </row>
    <row r="45" spans="1:8" ht="12" x14ac:dyDescent="0.2">
      <c r="A45" s="40">
        <v>630.60799999999995</v>
      </c>
      <c r="B45" s="39">
        <v>7612873015642</v>
      </c>
      <c r="C45" s="14" t="s">
        <v>7</v>
      </c>
      <c r="D45" s="43" t="s">
        <v>1845</v>
      </c>
      <c r="E45" s="41">
        <v>0.05</v>
      </c>
      <c r="F45" s="16">
        <v>18</v>
      </c>
      <c r="G45" s="32">
        <v>16</v>
      </c>
      <c r="H45" s="1"/>
    </row>
    <row r="46" spans="1:8" x14ac:dyDescent="0.2">
      <c r="A46" s="40">
        <v>632.01700000000005</v>
      </c>
      <c r="B46" s="39">
        <v>7612873015659</v>
      </c>
      <c r="C46" s="14" t="s">
        <v>7</v>
      </c>
      <c r="D46" s="43" t="s">
        <v>1846</v>
      </c>
      <c r="E46" s="41">
        <v>0.05</v>
      </c>
      <c r="F46" s="16">
        <v>12</v>
      </c>
      <c r="G46" s="32">
        <v>11</v>
      </c>
      <c r="H46" s="1"/>
    </row>
    <row r="47" spans="1:8" x14ac:dyDescent="0.2">
      <c r="A47" s="38">
        <v>742.11500000000001</v>
      </c>
      <c r="B47" s="39">
        <v>39487144594</v>
      </c>
      <c r="C47" s="14" t="s">
        <v>7</v>
      </c>
      <c r="D47" s="40" t="s">
        <v>1847</v>
      </c>
      <c r="E47" s="41" t="s">
        <v>1825</v>
      </c>
      <c r="F47" s="16">
        <v>6</v>
      </c>
      <c r="G47" s="32">
        <v>6</v>
      </c>
      <c r="H47" s="1"/>
    </row>
    <row r="48" spans="1:8" x14ac:dyDescent="0.2">
      <c r="A48" s="38">
        <v>742.11599999999999</v>
      </c>
      <c r="B48" s="39">
        <v>7612873015710</v>
      </c>
      <c r="C48" s="14" t="s">
        <v>7</v>
      </c>
      <c r="D48" s="40" t="s">
        <v>1848</v>
      </c>
      <c r="E48" s="41">
        <v>0.05</v>
      </c>
      <c r="F48" s="16">
        <v>6</v>
      </c>
      <c r="G48" s="32">
        <v>5</v>
      </c>
      <c r="H48" s="1"/>
    </row>
    <row r="49" spans="1:8" x14ac:dyDescent="0.2">
      <c r="A49" s="38">
        <v>742.13</v>
      </c>
      <c r="B49" s="39">
        <v>7612873015734</v>
      </c>
      <c r="C49" s="14" t="s">
        <v>7</v>
      </c>
      <c r="D49" s="40" t="s">
        <v>1849</v>
      </c>
      <c r="E49" s="41">
        <v>0.05</v>
      </c>
      <c r="F49" s="16">
        <v>6</v>
      </c>
      <c r="G49" s="32">
        <v>6</v>
      </c>
      <c r="H49" s="1"/>
    </row>
    <row r="50" spans="1:8" x14ac:dyDescent="0.2">
      <c r="A50" s="38">
        <v>800.11400000000003</v>
      </c>
      <c r="B50" s="39">
        <v>7612873015765</v>
      </c>
      <c r="C50" s="14" t="s">
        <v>7</v>
      </c>
      <c r="D50" s="40" t="s">
        <v>1850</v>
      </c>
      <c r="E50" s="41">
        <v>2.5000000000000001E-2</v>
      </c>
      <c r="F50" s="16">
        <v>5</v>
      </c>
      <c r="G50" s="32">
        <v>5</v>
      </c>
      <c r="H50" s="1"/>
    </row>
    <row r="51" spans="1:8" x14ac:dyDescent="0.2">
      <c r="A51" s="38">
        <v>802.19899999999996</v>
      </c>
      <c r="B51" s="39">
        <v>7612742275764</v>
      </c>
      <c r="C51" s="14" t="s">
        <v>7</v>
      </c>
      <c r="D51" s="40" t="s">
        <v>1851</v>
      </c>
      <c r="E51" s="41">
        <v>0.25</v>
      </c>
      <c r="F51" s="16">
        <v>24</v>
      </c>
      <c r="G51" s="32">
        <v>25</v>
      </c>
      <c r="H51" s="1"/>
    </row>
    <row r="52" spans="1:8" x14ac:dyDescent="0.2">
      <c r="A52" s="38">
        <v>802.33199999999999</v>
      </c>
      <c r="B52" s="39">
        <v>7612873015772</v>
      </c>
      <c r="C52" s="14" t="s">
        <v>7</v>
      </c>
      <c r="D52" s="40" t="s">
        <v>1852</v>
      </c>
      <c r="E52" s="41">
        <v>0.1</v>
      </c>
      <c r="F52" s="16">
        <v>78</v>
      </c>
      <c r="G52" s="32">
        <v>70</v>
      </c>
      <c r="H52" s="1"/>
    </row>
    <row r="53" spans="1:8" x14ac:dyDescent="0.2">
      <c r="A53" s="38">
        <v>802.37900000000002</v>
      </c>
      <c r="B53" s="39">
        <v>7612873015789</v>
      </c>
      <c r="C53" s="14" t="s">
        <v>7</v>
      </c>
      <c r="D53" s="40" t="s">
        <v>1853</v>
      </c>
      <c r="E53" s="41">
        <v>0.25</v>
      </c>
      <c r="F53" s="16">
        <v>105</v>
      </c>
      <c r="G53" s="32">
        <v>114</v>
      </c>
      <c r="H53" s="1"/>
    </row>
    <row r="54" spans="1:8" x14ac:dyDescent="0.2">
      <c r="A54" s="38">
        <v>802.48299999999995</v>
      </c>
      <c r="B54" s="39">
        <v>39487144600</v>
      </c>
      <c r="C54" s="14" t="s">
        <v>7</v>
      </c>
      <c r="D54" s="40" t="s">
        <v>1854</v>
      </c>
      <c r="E54" s="41" t="s">
        <v>1825</v>
      </c>
      <c r="F54" s="16">
        <v>12</v>
      </c>
      <c r="G54" s="32">
        <v>11</v>
      </c>
      <c r="H54" s="1"/>
    </row>
    <row r="55" spans="1:8" x14ac:dyDescent="0.2">
      <c r="A55" s="38">
        <v>802.48500000000001</v>
      </c>
      <c r="B55" s="39">
        <v>7612873015802</v>
      </c>
      <c r="C55" s="14" t="s">
        <v>7</v>
      </c>
      <c r="D55" s="40" t="s">
        <v>1855</v>
      </c>
      <c r="E55" s="41">
        <v>0.25</v>
      </c>
      <c r="F55" s="16">
        <v>18</v>
      </c>
      <c r="G55" s="32">
        <v>19</v>
      </c>
      <c r="H55" s="1"/>
    </row>
    <row r="56" spans="1:8" x14ac:dyDescent="0.2">
      <c r="A56" s="38">
        <v>802.53300000000002</v>
      </c>
      <c r="B56" s="39">
        <v>7612742271957</v>
      </c>
      <c r="C56" s="14" t="s">
        <v>7</v>
      </c>
      <c r="D56" s="40" t="s">
        <v>1856</v>
      </c>
      <c r="E56" s="41">
        <v>0.25</v>
      </c>
      <c r="F56" s="16">
        <v>105</v>
      </c>
      <c r="G56" s="32">
        <v>94</v>
      </c>
      <c r="H56" s="1"/>
    </row>
    <row r="57" spans="1:8" x14ac:dyDescent="0.2">
      <c r="A57" s="38">
        <v>825.01199999999994</v>
      </c>
      <c r="B57" s="39">
        <v>7612873015826</v>
      </c>
      <c r="C57" s="14" t="s">
        <v>7</v>
      </c>
      <c r="D57" s="40" t="s">
        <v>1857</v>
      </c>
      <c r="E57" s="41">
        <v>0.05</v>
      </c>
      <c r="F57" s="16">
        <v>36</v>
      </c>
      <c r="G57" s="32">
        <v>38</v>
      </c>
      <c r="H57" s="1"/>
    </row>
    <row r="58" spans="1:8" x14ac:dyDescent="0.2">
      <c r="A58" s="38">
        <v>838.09</v>
      </c>
      <c r="B58" s="39">
        <v>39487144617</v>
      </c>
      <c r="C58" s="14" t="s">
        <v>7</v>
      </c>
      <c r="D58" s="40" t="s">
        <v>1858</v>
      </c>
      <c r="E58" s="41" t="s">
        <v>1825</v>
      </c>
      <c r="F58" s="16">
        <v>6</v>
      </c>
      <c r="G58" s="32">
        <v>6</v>
      </c>
      <c r="H58" s="1"/>
    </row>
    <row r="59" spans="1:8" x14ac:dyDescent="0.2">
      <c r="A59" s="38">
        <v>838.12</v>
      </c>
      <c r="B59" s="39">
        <v>7612873015840</v>
      </c>
      <c r="C59" s="14" t="s">
        <v>7</v>
      </c>
      <c r="D59" s="40" t="s">
        <v>1859</v>
      </c>
      <c r="E59" s="41">
        <v>0.05</v>
      </c>
      <c r="F59" s="16">
        <v>6</v>
      </c>
      <c r="G59" s="32">
        <v>6</v>
      </c>
      <c r="H59" s="1"/>
    </row>
    <row r="60" spans="1:8" x14ac:dyDescent="0.2">
      <c r="A60" s="38">
        <v>842.03700000000003</v>
      </c>
      <c r="B60" s="39">
        <v>7612873015857</v>
      </c>
      <c r="C60" s="14" t="s">
        <v>7</v>
      </c>
      <c r="D60" s="40" t="s">
        <v>1860</v>
      </c>
      <c r="E60" s="41">
        <v>0.1</v>
      </c>
      <c r="F60" s="16">
        <v>66</v>
      </c>
      <c r="G60" s="32">
        <v>70</v>
      </c>
      <c r="H60" s="1"/>
    </row>
    <row r="61" spans="1:8" x14ac:dyDescent="0.2">
      <c r="A61" s="38">
        <v>842.03899999999999</v>
      </c>
      <c r="B61" s="39">
        <v>7612873015864</v>
      </c>
      <c r="C61" s="14" t="s">
        <v>7</v>
      </c>
      <c r="D61" s="40" t="s">
        <v>1861</v>
      </c>
      <c r="E61" s="41">
        <v>0.25</v>
      </c>
      <c r="F61" s="16">
        <v>105</v>
      </c>
      <c r="G61" s="32">
        <v>114</v>
      </c>
      <c r="H61" s="1"/>
    </row>
    <row r="62" spans="1:8" x14ac:dyDescent="0.2">
      <c r="A62" s="38">
        <v>851.15</v>
      </c>
      <c r="B62" s="39">
        <v>39487144624</v>
      </c>
      <c r="C62" s="14" t="s">
        <v>7</v>
      </c>
      <c r="D62" s="40" t="s">
        <v>1862</v>
      </c>
      <c r="E62" s="41" t="s">
        <v>1825</v>
      </c>
      <c r="F62" s="16">
        <v>10</v>
      </c>
      <c r="G62" s="32">
        <v>11</v>
      </c>
      <c r="H62" s="1"/>
    </row>
    <row r="63" spans="1:8" x14ac:dyDescent="0.2">
      <c r="A63" s="40">
        <v>851.30799999999999</v>
      </c>
      <c r="B63" s="39">
        <v>7612873015888</v>
      </c>
      <c r="C63" s="14" t="s">
        <v>50</v>
      </c>
      <c r="D63" s="43" t="s">
        <v>1863</v>
      </c>
      <c r="E63" s="41">
        <v>0.05</v>
      </c>
      <c r="F63" s="16">
        <v>18</v>
      </c>
      <c r="G63" s="32">
        <v>18</v>
      </c>
      <c r="H63" s="1"/>
    </row>
    <row r="64" spans="1:8" x14ac:dyDescent="0.2">
      <c r="A64" s="40">
        <v>851.38099999999997</v>
      </c>
      <c r="B64" s="39">
        <v>39487144631</v>
      </c>
      <c r="C64" s="14" t="s">
        <v>7</v>
      </c>
      <c r="D64" s="43" t="s">
        <v>1864</v>
      </c>
      <c r="E64" s="41" t="s">
        <v>1825</v>
      </c>
      <c r="F64" s="16">
        <v>6</v>
      </c>
      <c r="G64" s="32">
        <v>6</v>
      </c>
      <c r="H64" s="1"/>
    </row>
    <row r="65" spans="1:8" x14ac:dyDescent="0.2">
      <c r="A65" s="38">
        <v>853.23599999999999</v>
      </c>
      <c r="B65" s="39">
        <v>7612873015901</v>
      </c>
      <c r="C65" s="14" t="s">
        <v>7</v>
      </c>
      <c r="D65" s="40" t="s">
        <v>1865</v>
      </c>
      <c r="E65" s="41">
        <v>0.1</v>
      </c>
      <c r="F65" s="16">
        <v>8</v>
      </c>
      <c r="G65" s="32">
        <v>6</v>
      </c>
      <c r="H65" s="1"/>
    </row>
    <row r="66" spans="1:8" x14ac:dyDescent="0.2">
      <c r="A66" s="38">
        <v>853.34799999999996</v>
      </c>
      <c r="B66" s="39">
        <v>7612873015918</v>
      </c>
      <c r="C66" s="14" t="s">
        <v>7</v>
      </c>
      <c r="D66" s="40" t="s">
        <v>1866</v>
      </c>
      <c r="E66" s="41">
        <v>0.25</v>
      </c>
      <c r="F66" s="16">
        <v>8</v>
      </c>
      <c r="G66" s="32">
        <v>9</v>
      </c>
      <c r="H66" s="1"/>
    </row>
    <row r="67" spans="1:8" x14ac:dyDescent="0.2">
      <c r="A67" s="38">
        <v>858.00099999999998</v>
      </c>
      <c r="B67" s="39">
        <v>7612873015949</v>
      </c>
      <c r="C67" s="14" t="s">
        <v>7</v>
      </c>
      <c r="D67" s="40" t="s">
        <v>1867</v>
      </c>
      <c r="E67" s="41">
        <v>0.25</v>
      </c>
      <c r="F67" s="16">
        <v>5</v>
      </c>
      <c r="G67" s="32">
        <v>5</v>
      </c>
      <c r="H67" s="1"/>
    </row>
    <row r="68" spans="1:8" x14ac:dyDescent="0.2">
      <c r="A68" s="38">
        <v>860.00599999999997</v>
      </c>
      <c r="B68" s="39">
        <v>7612873015956</v>
      </c>
      <c r="C68" s="14" t="s">
        <v>7</v>
      </c>
      <c r="D68" s="40" t="s">
        <v>1868</v>
      </c>
      <c r="E68" s="41">
        <v>0.05</v>
      </c>
      <c r="F68" s="16">
        <v>5</v>
      </c>
      <c r="G68" s="32">
        <v>5</v>
      </c>
      <c r="H68" s="1"/>
    </row>
    <row r="69" spans="1:8" x14ac:dyDescent="0.2">
      <c r="A69" s="40">
        <v>891.13900000000001</v>
      </c>
      <c r="B69" s="39">
        <v>7612873015987</v>
      </c>
      <c r="C69" s="14" t="s">
        <v>7</v>
      </c>
      <c r="D69" s="40" t="s">
        <v>1869</v>
      </c>
      <c r="E69" s="41">
        <v>0.05</v>
      </c>
      <c r="F69" s="16">
        <v>6</v>
      </c>
      <c r="G69" s="32">
        <v>6</v>
      </c>
      <c r="H69" s="1"/>
    </row>
    <row r="70" spans="1:8" x14ac:dyDescent="0.2">
      <c r="A70" s="40">
        <v>896.56200000000001</v>
      </c>
      <c r="B70" s="39">
        <v>39487144655</v>
      </c>
      <c r="C70" s="14" t="s">
        <v>7</v>
      </c>
      <c r="D70" s="40" t="s">
        <v>1870</v>
      </c>
      <c r="E70" s="41" t="s">
        <v>1825</v>
      </c>
      <c r="F70" s="16">
        <v>6</v>
      </c>
      <c r="G70" s="32">
        <v>6</v>
      </c>
      <c r="H70" s="1"/>
    </row>
    <row r="71" spans="1:8" x14ac:dyDescent="0.2">
      <c r="A71" s="40">
        <v>1797</v>
      </c>
      <c r="B71" s="39">
        <v>7612980577729</v>
      </c>
      <c r="C71" s="14" t="s">
        <v>7</v>
      </c>
      <c r="D71" s="40" t="s">
        <v>1871</v>
      </c>
      <c r="E71" s="41">
        <v>1</v>
      </c>
      <c r="F71" s="16">
        <v>29</v>
      </c>
      <c r="G71" s="32">
        <v>29</v>
      </c>
      <c r="H71" s="1"/>
    </row>
    <row r="72" spans="1:8" x14ac:dyDescent="0.2">
      <c r="A72" s="40">
        <v>2012</v>
      </c>
      <c r="B72" s="39" t="s">
        <v>1872</v>
      </c>
      <c r="C72" s="14" t="s">
        <v>7</v>
      </c>
      <c r="D72" s="40" t="s">
        <v>1873</v>
      </c>
      <c r="E72" s="41">
        <v>0.75</v>
      </c>
      <c r="F72" s="16">
        <v>258</v>
      </c>
      <c r="G72" s="32">
        <v>278</v>
      </c>
      <c r="H72" s="1"/>
    </row>
    <row r="73" spans="1:8" x14ac:dyDescent="0.2">
      <c r="A73" s="40">
        <v>2022</v>
      </c>
      <c r="B73" s="39">
        <v>7612873016038</v>
      </c>
      <c r="C73" s="14" t="s">
        <v>7</v>
      </c>
      <c r="D73" s="40" t="s">
        <v>1874</v>
      </c>
      <c r="E73" s="41">
        <v>0.4</v>
      </c>
      <c r="F73" s="16">
        <v>158</v>
      </c>
      <c r="G73" s="32">
        <v>138</v>
      </c>
      <c r="H73" s="1"/>
    </row>
    <row r="74" spans="1:8" x14ac:dyDescent="0.2">
      <c r="A74" s="40">
        <v>2037</v>
      </c>
      <c r="B74" s="39">
        <v>7612742266083</v>
      </c>
      <c r="C74" s="14" t="s">
        <v>7</v>
      </c>
      <c r="D74" s="40" t="s">
        <v>1875</v>
      </c>
      <c r="E74" s="41">
        <v>0.05</v>
      </c>
      <c r="F74" s="16">
        <v>45</v>
      </c>
      <c r="G74" s="32">
        <v>48</v>
      </c>
      <c r="H74" s="1"/>
    </row>
    <row r="75" spans="1:8" x14ac:dyDescent="0.2">
      <c r="A75" s="40">
        <v>2038</v>
      </c>
      <c r="B75" s="39">
        <v>7612742266106</v>
      </c>
      <c r="C75" s="14" t="s">
        <v>7</v>
      </c>
      <c r="D75" s="40" t="s">
        <v>1876</v>
      </c>
      <c r="E75" s="41">
        <v>0.35</v>
      </c>
      <c r="F75" s="16">
        <v>78</v>
      </c>
      <c r="G75" s="32">
        <v>82</v>
      </c>
      <c r="H75" s="1"/>
    </row>
    <row r="76" spans="1:8" x14ac:dyDescent="0.2">
      <c r="A76" s="40">
        <v>2066</v>
      </c>
      <c r="B76" s="39">
        <v>7612742251935</v>
      </c>
      <c r="C76" s="14" t="s">
        <v>7</v>
      </c>
      <c r="D76" s="40" t="s">
        <v>1877</v>
      </c>
      <c r="E76" s="41">
        <v>0.05</v>
      </c>
      <c r="F76" s="16">
        <v>29</v>
      </c>
      <c r="G76" s="32">
        <v>30</v>
      </c>
      <c r="H76" s="1"/>
    </row>
    <row r="77" spans="1:8" x14ac:dyDescent="0.2">
      <c r="A77" s="40">
        <v>2413</v>
      </c>
      <c r="B77" s="39">
        <v>7612981069919</v>
      </c>
      <c r="C77" s="14" t="s">
        <v>7</v>
      </c>
      <c r="D77" s="40" t="s">
        <v>1878</v>
      </c>
      <c r="E77" s="41">
        <v>1</v>
      </c>
      <c r="F77" s="16">
        <v>29</v>
      </c>
      <c r="G77" s="32">
        <v>30</v>
      </c>
      <c r="H77" s="1"/>
    </row>
    <row r="78" spans="1:8" x14ac:dyDescent="0.2">
      <c r="A78" s="38">
        <v>3699</v>
      </c>
      <c r="B78" s="39">
        <v>7612738051457</v>
      </c>
      <c r="C78" s="14" t="s">
        <v>7</v>
      </c>
      <c r="D78" s="40" t="s">
        <v>1879</v>
      </c>
      <c r="E78" s="41">
        <v>0.25</v>
      </c>
      <c r="F78" s="16">
        <v>66</v>
      </c>
      <c r="G78" s="32">
        <v>70</v>
      </c>
      <c r="H78" s="1"/>
    </row>
    <row r="79" spans="1:8" x14ac:dyDescent="0.2">
      <c r="A79" s="38">
        <v>4263</v>
      </c>
      <c r="B79" s="39">
        <v>7612873016090</v>
      </c>
      <c r="C79" s="14" t="s">
        <v>7</v>
      </c>
      <c r="D79" s="40" t="s">
        <v>1880</v>
      </c>
      <c r="E79" s="41">
        <v>0.05</v>
      </c>
      <c r="F79" s="16">
        <v>12</v>
      </c>
      <c r="G79" s="32">
        <v>13</v>
      </c>
      <c r="H79" s="1"/>
    </row>
    <row r="80" spans="1:8" x14ac:dyDescent="0.2">
      <c r="A80" s="38">
        <v>4283</v>
      </c>
      <c r="B80" s="39">
        <v>7612873016106</v>
      </c>
      <c r="C80" s="14" t="s">
        <v>7</v>
      </c>
      <c r="D80" s="40" t="s">
        <v>1881</v>
      </c>
      <c r="E80" s="41">
        <v>0.05</v>
      </c>
      <c r="F80" s="16">
        <v>8</v>
      </c>
      <c r="G80" s="32">
        <v>9</v>
      </c>
      <c r="H80" s="1"/>
    </row>
    <row r="81" spans="1:8" x14ac:dyDescent="0.2">
      <c r="A81" s="40">
        <v>10115</v>
      </c>
      <c r="B81" s="39">
        <v>7612980550579</v>
      </c>
      <c r="C81" s="14" t="s">
        <v>7</v>
      </c>
      <c r="D81" s="40" t="s">
        <v>1882</v>
      </c>
      <c r="E81" s="41">
        <v>2.5000000000000001E-2</v>
      </c>
      <c r="F81" s="16">
        <v>10</v>
      </c>
      <c r="G81" s="32">
        <v>11</v>
      </c>
      <c r="H81" s="1"/>
    </row>
    <row r="82" spans="1:8" x14ac:dyDescent="0.2">
      <c r="A82" s="40">
        <v>10159</v>
      </c>
      <c r="B82" s="39">
        <v>7612980552634</v>
      </c>
      <c r="C82" s="14" t="s">
        <v>7</v>
      </c>
      <c r="D82" s="40" t="s">
        <v>1883</v>
      </c>
      <c r="E82" s="41">
        <v>2.5000000000000001E-2</v>
      </c>
      <c r="F82" s="16">
        <v>18</v>
      </c>
      <c r="G82" s="32">
        <v>19</v>
      </c>
      <c r="H82" s="1"/>
    </row>
    <row r="83" spans="1:8" x14ac:dyDescent="0.2">
      <c r="A83" s="40">
        <v>10183</v>
      </c>
      <c r="B83" s="39">
        <v>7612980551804</v>
      </c>
      <c r="C83" s="14" t="s">
        <v>7</v>
      </c>
      <c r="D83" s="40" t="s">
        <v>1884</v>
      </c>
      <c r="E83" s="41">
        <v>0.25</v>
      </c>
      <c r="F83" s="16">
        <v>8</v>
      </c>
      <c r="G83" s="32">
        <v>9</v>
      </c>
      <c r="H83" s="1"/>
    </row>
    <row r="84" spans="1:8" x14ac:dyDescent="0.2">
      <c r="A84" s="40">
        <v>10300</v>
      </c>
      <c r="B84" s="39">
        <v>39487155316</v>
      </c>
      <c r="C84" s="14" t="s">
        <v>7</v>
      </c>
      <c r="D84" s="40" t="s">
        <v>1885</v>
      </c>
      <c r="E84" s="41" t="s">
        <v>1825</v>
      </c>
      <c r="F84" s="16">
        <v>36</v>
      </c>
      <c r="G84" s="32">
        <v>58</v>
      </c>
      <c r="H84" s="1"/>
    </row>
    <row r="85" spans="1:8" x14ac:dyDescent="0.2">
      <c r="A85" s="38">
        <v>10301</v>
      </c>
      <c r="B85" s="39" t="s">
        <v>1886</v>
      </c>
      <c r="C85" s="14" t="s">
        <v>7</v>
      </c>
      <c r="D85" s="40" t="s">
        <v>1887</v>
      </c>
      <c r="E85" s="41" t="s">
        <v>1825</v>
      </c>
      <c r="F85" s="16">
        <v>5</v>
      </c>
      <c r="G85" s="32">
        <v>5</v>
      </c>
      <c r="H85" s="1"/>
    </row>
    <row r="86" spans="1:8" x14ac:dyDescent="0.2">
      <c r="A86" s="40">
        <v>10302</v>
      </c>
      <c r="B86" s="44" t="s">
        <v>1888</v>
      </c>
      <c r="C86" s="14" t="s">
        <v>7</v>
      </c>
      <c r="D86" s="40" t="s">
        <v>3432</v>
      </c>
      <c r="E86" s="41" t="s">
        <v>1825</v>
      </c>
      <c r="F86" s="16">
        <v>5</v>
      </c>
      <c r="G86" s="32">
        <v>5</v>
      </c>
      <c r="H86" s="1"/>
    </row>
    <row r="87" spans="1:8" x14ac:dyDescent="0.2">
      <c r="A87" s="40">
        <v>10305</v>
      </c>
      <c r="B87" s="39">
        <v>7612980564293</v>
      </c>
      <c r="C87" s="14" t="s">
        <v>7</v>
      </c>
      <c r="D87" s="40" t="s">
        <v>1889</v>
      </c>
      <c r="E87" s="41" t="s">
        <v>1825</v>
      </c>
      <c r="F87" s="16">
        <v>12</v>
      </c>
      <c r="G87" s="32">
        <v>13</v>
      </c>
      <c r="H87" s="1"/>
    </row>
    <row r="88" spans="1:8" x14ac:dyDescent="0.2">
      <c r="A88" s="40">
        <v>10306</v>
      </c>
      <c r="B88" s="39">
        <v>7612980552641</v>
      </c>
      <c r="C88" s="14" t="s">
        <v>7</v>
      </c>
      <c r="D88" s="40" t="s">
        <v>1890</v>
      </c>
      <c r="E88" s="41">
        <v>0.25</v>
      </c>
      <c r="F88" s="16">
        <v>24</v>
      </c>
      <c r="G88" s="32">
        <v>48</v>
      </c>
      <c r="H88" s="1"/>
    </row>
    <row r="89" spans="1:8" x14ac:dyDescent="0.2">
      <c r="A89" s="40">
        <v>10308</v>
      </c>
      <c r="B89" s="39">
        <v>39487155743</v>
      </c>
      <c r="C89" s="14" t="s">
        <v>7</v>
      </c>
      <c r="D89" s="40" t="s">
        <v>1891</v>
      </c>
      <c r="E89" s="41">
        <v>0.25</v>
      </c>
      <c r="F89" s="16">
        <v>12</v>
      </c>
      <c r="G89" s="32">
        <v>16</v>
      </c>
      <c r="H89" s="1"/>
    </row>
    <row r="90" spans="1:8" x14ac:dyDescent="0.2">
      <c r="A90" s="40">
        <v>10321</v>
      </c>
      <c r="B90" s="39">
        <v>7612980552658</v>
      </c>
      <c r="C90" s="14" t="s">
        <v>7</v>
      </c>
      <c r="D90" s="40" t="s">
        <v>1892</v>
      </c>
      <c r="E90" s="41">
        <v>0.1</v>
      </c>
      <c r="F90" s="16">
        <v>18</v>
      </c>
      <c r="G90" s="32">
        <v>19</v>
      </c>
      <c r="H90" s="1"/>
    </row>
    <row r="91" spans="1:8" x14ac:dyDescent="0.2">
      <c r="A91" s="40">
        <v>10322</v>
      </c>
      <c r="B91" s="39">
        <v>7612980676880</v>
      </c>
      <c r="C91" s="14" t="s">
        <v>7</v>
      </c>
      <c r="D91" s="40" t="s">
        <v>1893</v>
      </c>
      <c r="E91" s="41">
        <v>0.1</v>
      </c>
      <c r="F91" s="16">
        <v>8</v>
      </c>
      <c r="G91" s="32">
        <v>13</v>
      </c>
      <c r="H91" s="1"/>
    </row>
    <row r="92" spans="1:8" x14ac:dyDescent="0.2">
      <c r="A92" s="40">
        <v>10418</v>
      </c>
      <c r="B92" s="39">
        <v>7612980896813</v>
      </c>
      <c r="C92" s="14" t="s">
        <v>7</v>
      </c>
      <c r="D92" s="40" t="s">
        <v>1894</v>
      </c>
      <c r="E92" s="41">
        <v>1</v>
      </c>
      <c r="F92" s="16">
        <v>15</v>
      </c>
      <c r="G92" s="32">
        <v>16</v>
      </c>
      <c r="H92" s="1"/>
    </row>
    <row r="93" spans="1:8" x14ac:dyDescent="0.2">
      <c r="A93" s="40">
        <v>10564</v>
      </c>
      <c r="B93" s="39">
        <v>7612980896714</v>
      </c>
      <c r="C93" s="14" t="s">
        <v>7</v>
      </c>
      <c r="D93" s="40" t="s">
        <v>1895</v>
      </c>
      <c r="E93" s="41">
        <v>1</v>
      </c>
      <c r="F93" s="16">
        <v>36</v>
      </c>
      <c r="G93" s="32">
        <v>38</v>
      </c>
      <c r="H93" s="1"/>
    </row>
    <row r="94" spans="1:8" x14ac:dyDescent="0.2">
      <c r="A94" s="40">
        <v>10698</v>
      </c>
      <c r="B94" s="39">
        <v>7612980896820</v>
      </c>
      <c r="C94" s="14" t="s">
        <v>7</v>
      </c>
      <c r="D94" s="40" t="s">
        <v>1896</v>
      </c>
      <c r="E94" s="41">
        <v>1</v>
      </c>
      <c r="F94" s="16">
        <v>12</v>
      </c>
      <c r="G94" s="17">
        <v>13</v>
      </c>
      <c r="H94" s="1"/>
    </row>
    <row r="95" spans="1:8" x14ac:dyDescent="0.2">
      <c r="A95" s="38">
        <v>92022</v>
      </c>
      <c r="B95" s="39">
        <v>7612980550562</v>
      </c>
      <c r="C95" s="14" t="s">
        <v>7</v>
      </c>
      <c r="D95" s="40" t="s">
        <v>1897</v>
      </c>
      <c r="E95" s="41">
        <v>0.5</v>
      </c>
      <c r="F95" s="16">
        <v>8</v>
      </c>
      <c r="G95" s="17">
        <v>9</v>
      </c>
      <c r="H95" s="1"/>
    </row>
    <row r="96" spans="1:8" x14ac:dyDescent="0.2">
      <c r="A96" s="38">
        <v>92037</v>
      </c>
      <c r="B96" s="39">
        <v>7612980896608</v>
      </c>
      <c r="C96" s="14" t="s">
        <v>7</v>
      </c>
      <c r="D96" s="40" t="s">
        <v>1898</v>
      </c>
      <c r="E96" s="41">
        <v>1</v>
      </c>
      <c r="F96" s="16">
        <v>6</v>
      </c>
      <c r="G96" s="17">
        <v>16</v>
      </c>
      <c r="H96" s="1"/>
    </row>
    <row r="97" spans="1:8" x14ac:dyDescent="0.2">
      <c r="A97" s="38">
        <v>92038</v>
      </c>
      <c r="B97" s="39">
        <v>7612980896592</v>
      </c>
      <c r="C97" s="14" t="s">
        <v>7</v>
      </c>
      <c r="D97" s="40" t="s">
        <v>1899</v>
      </c>
      <c r="E97" s="41">
        <v>1</v>
      </c>
      <c r="F97" s="16">
        <v>6</v>
      </c>
      <c r="G97" s="17">
        <v>6</v>
      </c>
      <c r="H97" s="1"/>
    </row>
    <row r="98" spans="1:8" x14ac:dyDescent="0.2">
      <c r="A98" s="38">
        <v>92040100</v>
      </c>
      <c r="B98" s="39">
        <v>39487151943</v>
      </c>
      <c r="C98" s="14" t="s">
        <v>7</v>
      </c>
      <c r="D98" s="40" t="s">
        <v>1796</v>
      </c>
      <c r="E98" s="41">
        <v>0.75</v>
      </c>
      <c r="F98" s="16">
        <v>29</v>
      </c>
      <c r="G98" s="17">
        <v>30</v>
      </c>
      <c r="H98" s="1"/>
    </row>
    <row r="99" spans="1:8" x14ac:dyDescent="0.2">
      <c r="A99" s="38">
        <v>92040900</v>
      </c>
      <c r="B99" s="39">
        <v>39487151950</v>
      </c>
      <c r="C99" s="14" t="s">
        <v>7</v>
      </c>
      <c r="D99" s="40" t="s">
        <v>1797</v>
      </c>
      <c r="E99" s="41">
        <v>0.75</v>
      </c>
      <c r="F99" s="16">
        <v>29</v>
      </c>
      <c r="G99" s="17">
        <v>30</v>
      </c>
      <c r="H99" s="1"/>
    </row>
    <row r="100" spans="1:8" x14ac:dyDescent="0.2">
      <c r="A100" s="38">
        <v>92043300</v>
      </c>
      <c r="B100" s="39">
        <v>39487151967</v>
      </c>
      <c r="C100" s="14" t="s">
        <v>7</v>
      </c>
      <c r="D100" s="40" t="s">
        <v>1798</v>
      </c>
      <c r="E100" s="41">
        <v>0.75</v>
      </c>
      <c r="F100" s="16">
        <v>29</v>
      </c>
      <c r="G100" s="17">
        <v>30</v>
      </c>
      <c r="H100" s="1"/>
    </row>
    <row r="101" spans="1:8" x14ac:dyDescent="0.2">
      <c r="A101" s="40">
        <v>92043600</v>
      </c>
      <c r="B101" s="39">
        <v>39487151974</v>
      </c>
      <c r="C101" s="14" t="s">
        <v>7</v>
      </c>
      <c r="D101" s="40" t="s">
        <v>1799</v>
      </c>
      <c r="E101" s="41">
        <v>0.75</v>
      </c>
      <c r="F101" s="16">
        <v>29</v>
      </c>
      <c r="G101" s="17">
        <v>30</v>
      </c>
      <c r="H101" s="1"/>
    </row>
    <row r="102" spans="1:8" x14ac:dyDescent="0.2">
      <c r="A102" s="38">
        <v>92044100</v>
      </c>
      <c r="B102" s="39">
        <v>761298061136</v>
      </c>
      <c r="C102" s="14" t="s">
        <v>7</v>
      </c>
      <c r="D102" s="40" t="s">
        <v>1800</v>
      </c>
      <c r="E102" s="41">
        <v>0.75</v>
      </c>
      <c r="F102" s="16">
        <v>29</v>
      </c>
      <c r="G102" s="17">
        <v>30</v>
      </c>
      <c r="H102" s="1"/>
    </row>
    <row r="103" spans="1:8" x14ac:dyDescent="0.2">
      <c r="A103" s="38">
        <v>92045500</v>
      </c>
      <c r="B103" s="39">
        <v>39487151981</v>
      </c>
      <c r="C103" s="14" t="s">
        <v>7</v>
      </c>
      <c r="D103" s="40" t="s">
        <v>1801</v>
      </c>
      <c r="E103" s="41">
        <v>0.75</v>
      </c>
      <c r="F103" s="16">
        <v>29</v>
      </c>
      <c r="G103" s="17">
        <v>30</v>
      </c>
      <c r="H103" s="1"/>
    </row>
    <row r="104" spans="1:8" x14ac:dyDescent="0.2">
      <c r="A104" s="40" t="s">
        <v>1900</v>
      </c>
      <c r="B104" s="39">
        <v>7612980552955</v>
      </c>
      <c r="C104" s="14" t="s">
        <v>50</v>
      </c>
      <c r="D104" s="40" t="s">
        <v>3433</v>
      </c>
      <c r="E104" s="41">
        <v>0.25</v>
      </c>
      <c r="F104" s="16">
        <v>18</v>
      </c>
      <c r="G104" s="17">
        <v>19</v>
      </c>
      <c r="H104" s="1"/>
    </row>
    <row r="105" spans="1:8" x14ac:dyDescent="0.2">
      <c r="A105" s="40" t="s">
        <v>1901</v>
      </c>
      <c r="B105" s="39">
        <v>7612980552962</v>
      </c>
      <c r="C105" s="14" t="s">
        <v>50</v>
      </c>
      <c r="D105" s="40" t="s">
        <v>3434</v>
      </c>
      <c r="E105" s="41">
        <v>0.25</v>
      </c>
      <c r="F105" s="16">
        <v>18</v>
      </c>
      <c r="G105" s="17">
        <v>19</v>
      </c>
      <c r="H105" s="1"/>
    </row>
    <row r="106" spans="1:8" x14ac:dyDescent="0.2">
      <c r="A106" s="40" t="s">
        <v>1902</v>
      </c>
      <c r="B106" s="39">
        <v>7612980552979</v>
      </c>
      <c r="C106" s="14" t="s">
        <v>50</v>
      </c>
      <c r="D106" s="40" t="s">
        <v>3435</v>
      </c>
      <c r="E106" s="41">
        <v>0.25</v>
      </c>
      <c r="F106" s="16">
        <v>18</v>
      </c>
      <c r="G106" s="17">
        <v>19</v>
      </c>
      <c r="H106" s="1"/>
    </row>
    <row r="107" spans="1:8" x14ac:dyDescent="0.2">
      <c r="A107" s="40" t="s">
        <v>1903</v>
      </c>
      <c r="B107" s="39">
        <v>7612980552948</v>
      </c>
      <c r="C107" s="14" t="s">
        <v>50</v>
      </c>
      <c r="D107" s="40" t="s">
        <v>3436</v>
      </c>
      <c r="E107" s="41">
        <v>0.25</v>
      </c>
      <c r="F107" s="16">
        <v>18</v>
      </c>
      <c r="G107" s="17">
        <v>19</v>
      </c>
      <c r="H107" s="1"/>
    </row>
    <row r="108" spans="1:8" x14ac:dyDescent="0.2">
      <c r="A108" s="40" t="s">
        <v>1904</v>
      </c>
      <c r="B108" s="39">
        <v>7612980552832</v>
      </c>
      <c r="C108" s="14" t="s">
        <v>50</v>
      </c>
      <c r="D108" s="40" t="s">
        <v>1905</v>
      </c>
      <c r="E108" s="41">
        <v>0.25</v>
      </c>
      <c r="F108" s="16">
        <v>29</v>
      </c>
      <c r="G108" s="17">
        <v>30</v>
      </c>
      <c r="H108" s="1"/>
    </row>
    <row r="109" spans="1:8" x14ac:dyDescent="0.2">
      <c r="A109" s="40" t="s">
        <v>1906</v>
      </c>
      <c r="B109" s="39">
        <v>7612980552849</v>
      </c>
      <c r="C109" s="14" t="s">
        <v>50</v>
      </c>
      <c r="D109" s="40" t="s">
        <v>1907</v>
      </c>
      <c r="E109" s="41">
        <v>0.25</v>
      </c>
      <c r="F109" s="16">
        <v>29</v>
      </c>
      <c r="G109" s="17">
        <v>30</v>
      </c>
      <c r="H109" s="1"/>
    </row>
    <row r="110" spans="1:8" x14ac:dyDescent="0.2">
      <c r="A110" s="40" t="s">
        <v>1908</v>
      </c>
      <c r="B110" s="39">
        <v>7612980552825</v>
      </c>
      <c r="C110" s="14" t="s">
        <v>50</v>
      </c>
      <c r="D110" s="40" t="s">
        <v>1909</v>
      </c>
      <c r="E110" s="41">
        <v>0.25</v>
      </c>
      <c r="F110" s="16">
        <v>24</v>
      </c>
      <c r="G110" s="17">
        <v>25</v>
      </c>
      <c r="H110" s="1"/>
    </row>
    <row r="111" spans="1:8" x14ac:dyDescent="0.2">
      <c r="A111" s="40" t="s">
        <v>1910</v>
      </c>
      <c r="B111" s="39">
        <v>7612980552870</v>
      </c>
      <c r="C111" s="14" t="s">
        <v>50</v>
      </c>
      <c r="D111" s="40" t="s">
        <v>1911</v>
      </c>
      <c r="E111" s="41">
        <v>0.25</v>
      </c>
      <c r="F111" s="16">
        <v>29</v>
      </c>
      <c r="G111" s="17">
        <v>30</v>
      </c>
      <c r="H111" s="1"/>
    </row>
    <row r="112" spans="1:8" x14ac:dyDescent="0.2">
      <c r="A112" s="38" t="s">
        <v>1912</v>
      </c>
      <c r="B112" s="39">
        <v>7612980552887</v>
      </c>
      <c r="C112" s="14" t="s">
        <v>50</v>
      </c>
      <c r="D112" s="40" t="s">
        <v>1913</v>
      </c>
      <c r="E112" s="41">
        <v>0.25</v>
      </c>
      <c r="F112" s="16">
        <v>29</v>
      </c>
      <c r="G112" s="17">
        <v>30</v>
      </c>
      <c r="H112" s="1"/>
    </row>
    <row r="113" spans="1:8" x14ac:dyDescent="0.2">
      <c r="A113" s="38" t="s">
        <v>1914</v>
      </c>
      <c r="B113" s="39">
        <v>7612980552894</v>
      </c>
      <c r="C113" s="14" t="s">
        <v>50</v>
      </c>
      <c r="D113" s="40" t="s">
        <v>1915</v>
      </c>
      <c r="E113" s="41">
        <v>0.25</v>
      </c>
      <c r="F113" s="16">
        <v>29</v>
      </c>
      <c r="G113" s="17">
        <v>30</v>
      </c>
      <c r="H113" s="1"/>
    </row>
    <row r="114" spans="1:8" x14ac:dyDescent="0.2">
      <c r="A114" s="38" t="s">
        <v>1916</v>
      </c>
      <c r="B114" s="39">
        <v>7612980552863</v>
      </c>
      <c r="C114" s="14" t="s">
        <v>50</v>
      </c>
      <c r="D114" s="40" t="s">
        <v>1917</v>
      </c>
      <c r="E114" s="41">
        <v>0.25</v>
      </c>
      <c r="F114" s="16">
        <v>24</v>
      </c>
      <c r="G114" s="17">
        <v>25</v>
      </c>
      <c r="H114" s="1"/>
    </row>
    <row r="115" spans="1:8" x14ac:dyDescent="0.2">
      <c r="A115" s="38" t="s">
        <v>1918</v>
      </c>
      <c r="B115" s="39">
        <v>7612980552917</v>
      </c>
      <c r="C115" s="14" t="s">
        <v>50</v>
      </c>
      <c r="D115" s="40" t="s">
        <v>1919</v>
      </c>
      <c r="E115" s="41">
        <v>0.25</v>
      </c>
      <c r="F115" s="16">
        <v>29</v>
      </c>
      <c r="G115" s="17">
        <v>30</v>
      </c>
      <c r="H115" s="1"/>
    </row>
    <row r="116" spans="1:8" x14ac:dyDescent="0.2">
      <c r="A116" s="40" t="s">
        <v>1920</v>
      </c>
      <c r="B116" s="39">
        <v>7612980552924</v>
      </c>
      <c r="C116" s="14" t="s">
        <v>50</v>
      </c>
      <c r="D116" s="40" t="s">
        <v>1921</v>
      </c>
      <c r="E116" s="41">
        <v>0.25</v>
      </c>
      <c r="F116" s="16">
        <v>29</v>
      </c>
      <c r="G116" s="17">
        <v>30</v>
      </c>
      <c r="H116" s="1"/>
    </row>
    <row r="117" spans="1:8" x14ac:dyDescent="0.2">
      <c r="A117" s="40" t="s">
        <v>1922</v>
      </c>
      <c r="B117" s="39">
        <v>7612980552931</v>
      </c>
      <c r="C117" s="14" t="s">
        <v>50</v>
      </c>
      <c r="D117" s="40" t="s">
        <v>1923</v>
      </c>
      <c r="E117" s="41">
        <v>0.25</v>
      </c>
      <c r="F117" s="16">
        <v>29</v>
      </c>
      <c r="G117" s="17">
        <v>30</v>
      </c>
      <c r="H117" s="1"/>
    </row>
    <row r="118" spans="1:8" x14ac:dyDescent="0.2">
      <c r="A118" s="40" t="s">
        <v>1924</v>
      </c>
      <c r="B118" s="39">
        <v>7612980552900</v>
      </c>
      <c r="C118" s="14" t="s">
        <v>50</v>
      </c>
      <c r="D118" s="40" t="s">
        <v>1925</v>
      </c>
      <c r="E118" s="41">
        <v>0.25</v>
      </c>
      <c r="F118" s="16">
        <v>24</v>
      </c>
      <c r="G118" s="17">
        <v>25</v>
      </c>
      <c r="H118" s="1"/>
    </row>
    <row r="119" spans="1:8" x14ac:dyDescent="0.2">
      <c r="A119" s="40" t="s">
        <v>1926</v>
      </c>
      <c r="B119" s="39">
        <v>7612980552672</v>
      </c>
      <c r="C119" s="14" t="s">
        <v>50</v>
      </c>
      <c r="D119" s="40" t="s">
        <v>1927</v>
      </c>
      <c r="E119" s="41">
        <v>0.25</v>
      </c>
      <c r="F119" s="16">
        <v>29</v>
      </c>
      <c r="G119" s="17">
        <v>30</v>
      </c>
      <c r="H119" s="1"/>
    </row>
    <row r="120" spans="1:8" x14ac:dyDescent="0.2">
      <c r="A120" s="40" t="s">
        <v>1928</v>
      </c>
      <c r="B120" s="39">
        <v>7612980552689</v>
      </c>
      <c r="C120" s="14" t="s">
        <v>50</v>
      </c>
      <c r="D120" s="40" t="s">
        <v>1929</v>
      </c>
      <c r="E120" s="41">
        <v>0.25</v>
      </c>
      <c r="F120" s="16">
        <v>29</v>
      </c>
      <c r="G120" s="17">
        <v>30</v>
      </c>
      <c r="H120" s="1"/>
    </row>
    <row r="121" spans="1:8" x14ac:dyDescent="0.2">
      <c r="A121" s="40" t="s">
        <v>1930</v>
      </c>
      <c r="B121" s="39">
        <v>7612980552719</v>
      </c>
      <c r="C121" s="14" t="s">
        <v>50</v>
      </c>
      <c r="D121" s="40" t="s">
        <v>1931</v>
      </c>
      <c r="E121" s="41">
        <v>0.25</v>
      </c>
      <c r="F121" s="16">
        <v>29</v>
      </c>
      <c r="G121" s="17">
        <v>30</v>
      </c>
      <c r="H121" s="1"/>
    </row>
    <row r="122" spans="1:8" x14ac:dyDescent="0.2">
      <c r="A122" s="40" t="s">
        <v>1932</v>
      </c>
      <c r="B122" s="39">
        <v>7612980552726</v>
      </c>
      <c r="C122" s="14" t="s">
        <v>50</v>
      </c>
      <c r="D122" s="40" t="s">
        <v>1933</v>
      </c>
      <c r="E122" s="41">
        <v>0.25</v>
      </c>
      <c r="F122" s="16">
        <v>29</v>
      </c>
      <c r="G122" s="17">
        <v>30</v>
      </c>
      <c r="H122" s="1"/>
    </row>
    <row r="123" spans="1:8" x14ac:dyDescent="0.2">
      <c r="A123" s="40" t="s">
        <v>1934</v>
      </c>
      <c r="B123" s="39">
        <v>7612980552733</v>
      </c>
      <c r="C123" s="14" t="s">
        <v>50</v>
      </c>
      <c r="D123" s="40" t="s">
        <v>1935</v>
      </c>
      <c r="E123" s="41">
        <v>0.25</v>
      </c>
      <c r="F123" s="16">
        <v>29</v>
      </c>
      <c r="G123" s="17">
        <v>30</v>
      </c>
      <c r="H123" s="1"/>
    </row>
    <row r="124" spans="1:8" x14ac:dyDescent="0.2">
      <c r="A124" s="40" t="s">
        <v>1936</v>
      </c>
      <c r="B124" s="39">
        <v>7612980552757</v>
      </c>
      <c r="C124" s="14" t="s">
        <v>50</v>
      </c>
      <c r="D124" s="40" t="s">
        <v>1937</v>
      </c>
      <c r="E124" s="41">
        <v>0.25</v>
      </c>
      <c r="F124" s="16">
        <v>29</v>
      </c>
      <c r="G124" s="17">
        <v>30</v>
      </c>
      <c r="H124" s="1"/>
    </row>
    <row r="125" spans="1:8" x14ac:dyDescent="0.2">
      <c r="A125" s="40" t="s">
        <v>1938</v>
      </c>
      <c r="B125" s="39">
        <v>7612980552764</v>
      </c>
      <c r="C125" s="14" t="s">
        <v>50</v>
      </c>
      <c r="D125" s="40" t="s">
        <v>1939</v>
      </c>
      <c r="E125" s="41">
        <v>0.25</v>
      </c>
      <c r="F125" s="16">
        <v>29</v>
      </c>
      <c r="G125" s="17">
        <v>30</v>
      </c>
      <c r="H125" s="1"/>
    </row>
    <row r="126" spans="1:8" x14ac:dyDescent="0.2">
      <c r="A126" s="40" t="s">
        <v>1940</v>
      </c>
      <c r="B126" s="39">
        <v>7612980552771</v>
      </c>
      <c r="C126" s="14" t="s">
        <v>50</v>
      </c>
      <c r="D126" s="40" t="s">
        <v>1941</v>
      </c>
      <c r="E126" s="41">
        <v>0.25</v>
      </c>
      <c r="F126" s="16">
        <v>29</v>
      </c>
      <c r="G126" s="17">
        <v>30</v>
      </c>
      <c r="H126" s="1"/>
    </row>
    <row r="127" spans="1:8" x14ac:dyDescent="0.2">
      <c r="A127" s="40" t="s">
        <v>1942</v>
      </c>
      <c r="B127" s="39">
        <v>7612980552740</v>
      </c>
      <c r="C127" s="14" t="s">
        <v>50</v>
      </c>
      <c r="D127" s="40" t="s">
        <v>1943</v>
      </c>
      <c r="E127" s="41">
        <v>0.25</v>
      </c>
      <c r="F127" s="16">
        <v>24</v>
      </c>
      <c r="G127" s="17">
        <v>25</v>
      </c>
      <c r="H127" s="1"/>
    </row>
    <row r="128" spans="1:8" x14ac:dyDescent="0.2">
      <c r="A128" s="40" t="s">
        <v>1944</v>
      </c>
      <c r="B128" s="39">
        <v>7612980896738</v>
      </c>
      <c r="C128" s="14" t="s">
        <v>50</v>
      </c>
      <c r="D128" s="40" t="s">
        <v>1945</v>
      </c>
      <c r="E128" s="41">
        <v>1</v>
      </c>
      <c r="F128" s="16">
        <v>24</v>
      </c>
      <c r="G128" s="17">
        <v>25</v>
      </c>
      <c r="H128" s="1"/>
    </row>
    <row r="129" spans="1:8" x14ac:dyDescent="0.2">
      <c r="A129" s="40" t="s">
        <v>1946</v>
      </c>
      <c r="B129" s="39">
        <v>7612980896745</v>
      </c>
      <c r="C129" s="14" t="s">
        <v>50</v>
      </c>
      <c r="D129" s="40" t="s">
        <v>1947</v>
      </c>
      <c r="E129" s="41">
        <v>1</v>
      </c>
      <c r="F129" s="16">
        <v>24</v>
      </c>
      <c r="G129" s="17">
        <v>25</v>
      </c>
      <c r="H129" s="1"/>
    </row>
    <row r="130" spans="1:8" x14ac:dyDescent="0.2">
      <c r="A130" s="40" t="s">
        <v>1948</v>
      </c>
      <c r="B130" s="39">
        <v>7612980896752</v>
      </c>
      <c r="C130" s="14" t="s">
        <v>50</v>
      </c>
      <c r="D130" s="40" t="s">
        <v>1949</v>
      </c>
      <c r="E130" s="41">
        <v>1</v>
      </c>
      <c r="F130" s="16">
        <v>24</v>
      </c>
      <c r="G130" s="17">
        <v>25</v>
      </c>
      <c r="H130" s="1"/>
    </row>
    <row r="131" spans="1:8" x14ac:dyDescent="0.2">
      <c r="A131" s="40" t="s">
        <v>1950</v>
      </c>
      <c r="B131" s="39">
        <v>7612980896769</v>
      </c>
      <c r="C131" s="14" t="s">
        <v>50</v>
      </c>
      <c r="D131" s="40" t="s">
        <v>1951</v>
      </c>
      <c r="E131" s="41">
        <v>1</v>
      </c>
      <c r="F131" s="16">
        <v>29</v>
      </c>
      <c r="G131" s="17">
        <v>30</v>
      </c>
      <c r="H131" s="1"/>
    </row>
    <row r="132" spans="1:8" x14ac:dyDescent="0.2">
      <c r="A132" s="40" t="s">
        <v>1952</v>
      </c>
      <c r="B132" s="44" t="s">
        <v>1953</v>
      </c>
      <c r="C132" s="14" t="s">
        <v>50</v>
      </c>
      <c r="D132" s="40" t="s">
        <v>1954</v>
      </c>
      <c r="E132" s="41">
        <v>0.25</v>
      </c>
      <c r="F132" s="16">
        <v>36</v>
      </c>
      <c r="G132" s="17">
        <v>38</v>
      </c>
      <c r="H132" s="1"/>
    </row>
    <row r="133" spans="1:8" x14ac:dyDescent="0.2">
      <c r="A133" s="40" t="s">
        <v>1955</v>
      </c>
      <c r="B133" s="39">
        <v>7612980564279</v>
      </c>
      <c r="C133" s="14" t="s">
        <v>50</v>
      </c>
      <c r="D133" s="40" t="s">
        <v>1956</v>
      </c>
      <c r="E133" s="41">
        <v>0.25</v>
      </c>
      <c r="F133" s="16">
        <v>24</v>
      </c>
      <c r="G133" s="17">
        <v>25</v>
      </c>
      <c r="H133" s="1"/>
    </row>
    <row r="134" spans="1:8" x14ac:dyDescent="0.2">
      <c r="A134" s="40" t="s">
        <v>1957</v>
      </c>
      <c r="B134" s="39">
        <v>7612980564286</v>
      </c>
      <c r="C134" s="14" t="s">
        <v>50</v>
      </c>
      <c r="D134" s="40" t="s">
        <v>1958</v>
      </c>
      <c r="E134" s="41">
        <v>0.25</v>
      </c>
      <c r="F134" s="16">
        <v>45</v>
      </c>
      <c r="G134" s="17">
        <v>48</v>
      </c>
      <c r="H134" s="1"/>
    </row>
    <row r="135" spans="1:8" x14ac:dyDescent="0.2">
      <c r="A135" s="40" t="s">
        <v>1959</v>
      </c>
      <c r="B135" s="39">
        <v>7612980552986</v>
      </c>
      <c r="C135" s="14" t="s">
        <v>7</v>
      </c>
      <c r="D135" s="40" t="s">
        <v>1960</v>
      </c>
      <c r="E135" s="41">
        <v>0.25</v>
      </c>
      <c r="F135" s="16">
        <v>36</v>
      </c>
      <c r="G135" s="17">
        <v>38</v>
      </c>
      <c r="H135" s="1"/>
    </row>
    <row r="136" spans="1:8" x14ac:dyDescent="0.2">
      <c r="A136" s="40" t="s">
        <v>1961</v>
      </c>
      <c r="B136" s="39">
        <v>7612980566501</v>
      </c>
      <c r="C136" s="14" t="s">
        <v>7</v>
      </c>
      <c r="D136" s="40" t="s">
        <v>1962</v>
      </c>
      <c r="E136" s="41">
        <v>0.1</v>
      </c>
      <c r="F136" s="16">
        <v>10</v>
      </c>
      <c r="G136" s="17">
        <v>19</v>
      </c>
      <c r="H136" s="1"/>
    </row>
    <row r="137" spans="1:8" x14ac:dyDescent="0.2">
      <c r="A137" s="38" t="s">
        <v>1963</v>
      </c>
      <c r="B137" s="39">
        <v>7612980552795</v>
      </c>
      <c r="C137" s="14" t="s">
        <v>50</v>
      </c>
      <c r="D137" s="40" t="s">
        <v>1964</v>
      </c>
      <c r="E137" s="41">
        <v>0.25</v>
      </c>
      <c r="F137" s="16">
        <v>45</v>
      </c>
      <c r="G137" s="17">
        <v>48</v>
      </c>
      <c r="H137" s="1"/>
    </row>
    <row r="138" spans="1:8" x14ac:dyDescent="0.2">
      <c r="A138" s="40" t="s">
        <v>1965</v>
      </c>
      <c r="B138" s="39">
        <v>7612980555251</v>
      </c>
      <c r="C138" s="14" t="s">
        <v>50</v>
      </c>
      <c r="D138" s="40" t="s">
        <v>1966</v>
      </c>
      <c r="E138" s="41">
        <v>0.25</v>
      </c>
      <c r="F138" s="16">
        <v>55</v>
      </c>
      <c r="G138" s="17">
        <v>58</v>
      </c>
      <c r="H138" s="1"/>
    </row>
    <row r="139" spans="1:8" x14ac:dyDescent="0.2">
      <c r="A139" s="40" t="s">
        <v>1967</v>
      </c>
      <c r="B139" s="39">
        <v>7612980552368</v>
      </c>
      <c r="C139" s="14" t="s">
        <v>50</v>
      </c>
      <c r="D139" s="40" t="s">
        <v>1968</v>
      </c>
      <c r="E139" s="41">
        <v>0.25</v>
      </c>
      <c r="F139" s="16">
        <v>45</v>
      </c>
      <c r="G139" s="17">
        <v>58</v>
      </c>
      <c r="H139" s="1"/>
    </row>
    <row r="140" spans="1:8" x14ac:dyDescent="0.2">
      <c r="A140" s="40" t="s">
        <v>1969</v>
      </c>
      <c r="B140" s="39">
        <v>7612980552399</v>
      </c>
      <c r="C140" s="14" t="s">
        <v>50</v>
      </c>
      <c r="D140" s="40" t="s">
        <v>1970</v>
      </c>
      <c r="E140" s="41">
        <v>0.5</v>
      </c>
      <c r="F140" s="16">
        <v>90</v>
      </c>
      <c r="G140" s="17">
        <v>94</v>
      </c>
      <c r="H140" s="1"/>
    </row>
    <row r="141" spans="1:8" x14ac:dyDescent="0.2">
      <c r="A141" s="40" t="s">
        <v>1971</v>
      </c>
      <c r="B141" s="39">
        <v>7612980552405</v>
      </c>
      <c r="C141" s="14" t="s">
        <v>50</v>
      </c>
      <c r="D141" s="40" t="s">
        <v>1972</v>
      </c>
      <c r="E141" s="41">
        <v>0.5</v>
      </c>
      <c r="F141" s="16">
        <v>78</v>
      </c>
      <c r="G141" s="17">
        <v>82</v>
      </c>
      <c r="H141" s="1"/>
    </row>
    <row r="142" spans="1:8" x14ac:dyDescent="0.2">
      <c r="A142" s="40" t="s">
        <v>1973</v>
      </c>
      <c r="B142" s="39">
        <v>7612980552412</v>
      </c>
      <c r="C142" s="14" t="s">
        <v>50</v>
      </c>
      <c r="D142" s="40" t="s">
        <v>1974</v>
      </c>
      <c r="E142" s="41">
        <v>0.5</v>
      </c>
      <c r="F142" s="16">
        <v>78</v>
      </c>
      <c r="G142" s="17">
        <v>82</v>
      </c>
      <c r="H142" s="1"/>
    </row>
    <row r="143" spans="1:8" x14ac:dyDescent="0.2">
      <c r="A143" s="40" t="s">
        <v>1975</v>
      </c>
      <c r="B143" s="39">
        <v>7612980552382</v>
      </c>
      <c r="C143" s="14" t="s">
        <v>50</v>
      </c>
      <c r="D143" s="43" t="s">
        <v>1976</v>
      </c>
      <c r="E143" s="41">
        <v>0.5</v>
      </c>
      <c r="F143" s="16">
        <v>66</v>
      </c>
      <c r="G143" s="17">
        <v>70</v>
      </c>
      <c r="H143" s="1"/>
    </row>
    <row r="144" spans="1:8" x14ac:dyDescent="0.2">
      <c r="A144" s="40" t="s">
        <v>1977</v>
      </c>
      <c r="B144" s="39">
        <v>7612980552603</v>
      </c>
      <c r="C144" s="14" t="s">
        <v>50</v>
      </c>
      <c r="D144" s="40" t="s">
        <v>1978</v>
      </c>
      <c r="E144" s="41">
        <v>0.5</v>
      </c>
      <c r="F144" s="16">
        <v>55</v>
      </c>
      <c r="G144" s="17">
        <v>58</v>
      </c>
      <c r="H144" s="1"/>
    </row>
    <row r="145" spans="1:8" x14ac:dyDescent="0.2">
      <c r="A145" s="40" t="s">
        <v>1979</v>
      </c>
      <c r="B145" s="39">
        <v>7612980552610</v>
      </c>
      <c r="C145" s="14" t="s">
        <v>50</v>
      </c>
      <c r="D145" s="40" t="s">
        <v>1980</v>
      </c>
      <c r="E145" s="41">
        <v>0.5</v>
      </c>
      <c r="F145" s="16">
        <v>55</v>
      </c>
      <c r="G145" s="17">
        <v>58</v>
      </c>
      <c r="H145" s="1"/>
    </row>
    <row r="146" spans="1:8" x14ac:dyDescent="0.2">
      <c r="A146" s="40" t="s">
        <v>1981</v>
      </c>
      <c r="B146" s="39">
        <v>7612980552627</v>
      </c>
      <c r="C146" s="14" t="s">
        <v>50</v>
      </c>
      <c r="D146" s="40" t="s">
        <v>1982</v>
      </c>
      <c r="E146" s="41">
        <v>0.5</v>
      </c>
      <c r="F146" s="16">
        <v>55</v>
      </c>
      <c r="G146" s="17">
        <v>58</v>
      </c>
      <c r="H146" s="1"/>
    </row>
    <row r="147" spans="1:8" x14ac:dyDescent="0.2">
      <c r="A147" s="40" t="s">
        <v>1983</v>
      </c>
      <c r="B147" s="39">
        <v>7612980552573</v>
      </c>
      <c r="C147" s="14" t="s">
        <v>50</v>
      </c>
      <c r="D147" s="40" t="s">
        <v>1984</v>
      </c>
      <c r="E147" s="41">
        <v>0.5</v>
      </c>
      <c r="F147" s="16">
        <v>45</v>
      </c>
      <c r="G147" s="17">
        <v>48</v>
      </c>
      <c r="H147" s="1"/>
    </row>
    <row r="148" spans="1:8" x14ac:dyDescent="0.2">
      <c r="A148" s="40" t="s">
        <v>1985</v>
      </c>
      <c r="B148" s="39">
        <v>7612980550593</v>
      </c>
      <c r="C148" s="14" t="s">
        <v>50</v>
      </c>
      <c r="D148" s="40" t="s">
        <v>1986</v>
      </c>
      <c r="E148" s="41">
        <v>0.5</v>
      </c>
      <c r="F148" s="16">
        <v>128</v>
      </c>
      <c r="G148" s="17">
        <v>138</v>
      </c>
      <c r="H148" s="1"/>
    </row>
    <row r="149" spans="1:8" x14ac:dyDescent="0.2">
      <c r="A149" s="40" t="s">
        <v>1987</v>
      </c>
      <c r="B149" s="39">
        <v>7612980550609</v>
      </c>
      <c r="C149" s="14" t="s">
        <v>50</v>
      </c>
      <c r="D149" s="43" t="s">
        <v>1988</v>
      </c>
      <c r="E149" s="41">
        <v>0.5</v>
      </c>
      <c r="F149" s="16">
        <v>105</v>
      </c>
      <c r="G149" s="17">
        <v>114</v>
      </c>
      <c r="H149" s="1"/>
    </row>
    <row r="150" spans="1:8" x14ac:dyDescent="0.2">
      <c r="A150" s="40" t="s">
        <v>1989</v>
      </c>
      <c r="B150" s="39">
        <v>7612980550586</v>
      </c>
      <c r="C150" s="14" t="s">
        <v>50</v>
      </c>
      <c r="D150" s="40" t="s">
        <v>1990</v>
      </c>
      <c r="E150" s="41">
        <v>0.5</v>
      </c>
      <c r="F150" s="16">
        <v>105</v>
      </c>
      <c r="G150" s="17">
        <v>114</v>
      </c>
      <c r="H150" s="1"/>
    </row>
    <row r="151" spans="1:8" x14ac:dyDescent="0.2">
      <c r="A151" s="40" t="s">
        <v>1991</v>
      </c>
      <c r="B151" s="39">
        <v>7612980550630</v>
      </c>
      <c r="C151" s="14" t="s">
        <v>50</v>
      </c>
      <c r="D151" s="40" t="s">
        <v>1992</v>
      </c>
      <c r="E151" s="41">
        <v>0.5</v>
      </c>
      <c r="F151" s="16">
        <v>128</v>
      </c>
      <c r="G151" s="17">
        <v>138</v>
      </c>
      <c r="H151" s="1"/>
    </row>
    <row r="152" spans="1:8" x14ac:dyDescent="0.2">
      <c r="A152" s="40" t="s">
        <v>1993</v>
      </c>
      <c r="B152" s="39">
        <v>7612980550647</v>
      </c>
      <c r="C152" s="14" t="s">
        <v>50</v>
      </c>
      <c r="D152" s="40" t="s">
        <v>1994</v>
      </c>
      <c r="E152" s="41">
        <v>0.5</v>
      </c>
      <c r="F152" s="16">
        <v>105</v>
      </c>
      <c r="G152" s="17">
        <v>114</v>
      </c>
      <c r="H152" s="1"/>
    </row>
    <row r="153" spans="1:8" x14ac:dyDescent="0.2">
      <c r="A153" s="40" t="s">
        <v>1995</v>
      </c>
      <c r="B153" s="39">
        <v>7612980550654</v>
      </c>
      <c r="C153" s="14" t="s">
        <v>50</v>
      </c>
      <c r="D153" s="40" t="s">
        <v>1996</v>
      </c>
      <c r="E153" s="41">
        <v>0.5</v>
      </c>
      <c r="F153" s="16">
        <v>105</v>
      </c>
      <c r="G153" s="17">
        <v>114</v>
      </c>
      <c r="H153" s="1"/>
    </row>
    <row r="154" spans="1:8" x14ac:dyDescent="0.2">
      <c r="A154" s="40" t="s">
        <v>1997</v>
      </c>
      <c r="B154" s="39">
        <v>7612980550623</v>
      </c>
      <c r="C154" s="14" t="s">
        <v>50</v>
      </c>
      <c r="D154" s="40" t="s">
        <v>1998</v>
      </c>
      <c r="E154" s="41">
        <v>0.5</v>
      </c>
      <c r="F154" s="16">
        <v>105</v>
      </c>
      <c r="G154" s="17">
        <v>114</v>
      </c>
      <c r="H154" s="1"/>
    </row>
    <row r="155" spans="1:8" x14ac:dyDescent="0.2">
      <c r="A155" s="40" t="s">
        <v>1999</v>
      </c>
      <c r="B155" s="39">
        <v>7612980550678</v>
      </c>
      <c r="C155" s="14" t="s">
        <v>50</v>
      </c>
      <c r="D155" s="40" t="s">
        <v>2000</v>
      </c>
      <c r="E155" s="41">
        <v>0.5</v>
      </c>
      <c r="F155" s="16">
        <v>128</v>
      </c>
      <c r="G155" s="17">
        <v>138</v>
      </c>
      <c r="H155" s="1"/>
    </row>
    <row r="156" spans="1:8" x14ac:dyDescent="0.2">
      <c r="A156" s="40" t="s">
        <v>2001</v>
      </c>
      <c r="B156" s="39">
        <v>7612980550685</v>
      </c>
      <c r="C156" s="14" t="s">
        <v>50</v>
      </c>
      <c r="D156" s="40" t="s">
        <v>2002</v>
      </c>
      <c r="E156" s="41">
        <v>0.5</v>
      </c>
      <c r="F156" s="16">
        <v>105</v>
      </c>
      <c r="G156" s="17">
        <v>114</v>
      </c>
      <c r="H156" s="1"/>
    </row>
    <row r="157" spans="1:8" x14ac:dyDescent="0.2">
      <c r="A157" s="40" t="s">
        <v>2003</v>
      </c>
      <c r="B157" s="39">
        <v>7612980550692</v>
      </c>
      <c r="C157" s="14" t="s">
        <v>50</v>
      </c>
      <c r="D157" s="40" t="s">
        <v>2004</v>
      </c>
      <c r="E157" s="41">
        <v>0.5</v>
      </c>
      <c r="F157" s="16">
        <v>105</v>
      </c>
      <c r="G157" s="17">
        <v>114</v>
      </c>
      <c r="H157" s="1"/>
    </row>
    <row r="158" spans="1:8" x14ac:dyDescent="0.2">
      <c r="A158" s="40" t="s">
        <v>2005</v>
      </c>
      <c r="B158" s="39">
        <v>7612980550661</v>
      </c>
      <c r="C158" s="14" t="s">
        <v>50</v>
      </c>
      <c r="D158" s="40" t="s">
        <v>2006</v>
      </c>
      <c r="E158" s="41">
        <v>0.5</v>
      </c>
      <c r="F158" s="16">
        <v>105</v>
      </c>
      <c r="G158" s="17">
        <v>114</v>
      </c>
      <c r="H158" s="1"/>
    </row>
    <row r="159" spans="1:8" x14ac:dyDescent="0.2">
      <c r="A159" s="40" t="s">
        <v>2007</v>
      </c>
      <c r="B159" s="39">
        <v>7612980551675</v>
      </c>
      <c r="C159" s="14" t="s">
        <v>50</v>
      </c>
      <c r="D159" s="40" t="s">
        <v>2008</v>
      </c>
      <c r="E159" s="41">
        <v>0.5</v>
      </c>
      <c r="F159" s="16">
        <v>128</v>
      </c>
      <c r="G159" s="17">
        <v>138</v>
      </c>
      <c r="H159" s="1"/>
    </row>
    <row r="160" spans="1:8" x14ac:dyDescent="0.2">
      <c r="A160" s="40" t="s">
        <v>2009</v>
      </c>
      <c r="B160" s="39">
        <v>7612980551682</v>
      </c>
      <c r="C160" s="14" t="s">
        <v>50</v>
      </c>
      <c r="D160" s="40" t="s">
        <v>2010</v>
      </c>
      <c r="E160" s="41">
        <v>0.5</v>
      </c>
      <c r="F160" s="16">
        <v>105</v>
      </c>
      <c r="G160" s="17">
        <v>114</v>
      </c>
      <c r="H160" s="1"/>
    </row>
    <row r="161" spans="1:8" x14ac:dyDescent="0.2">
      <c r="A161" s="40" t="s">
        <v>2011</v>
      </c>
      <c r="B161" s="39">
        <v>7612980551699</v>
      </c>
      <c r="C161" s="14" t="s">
        <v>50</v>
      </c>
      <c r="D161" s="40" t="s">
        <v>2012</v>
      </c>
      <c r="E161" s="41">
        <v>0.5</v>
      </c>
      <c r="F161" s="16">
        <v>105</v>
      </c>
      <c r="G161" s="17">
        <v>114</v>
      </c>
      <c r="H161" s="1"/>
    </row>
    <row r="162" spans="1:8" x14ac:dyDescent="0.2">
      <c r="A162" s="40" t="s">
        <v>2013</v>
      </c>
      <c r="B162" s="39">
        <v>7612980551668</v>
      </c>
      <c r="C162" s="14" t="s">
        <v>50</v>
      </c>
      <c r="D162" s="40" t="s">
        <v>2014</v>
      </c>
      <c r="E162" s="41">
        <v>0.5</v>
      </c>
      <c r="F162" s="16">
        <v>105</v>
      </c>
      <c r="G162" s="17">
        <v>114</v>
      </c>
      <c r="H162" s="1"/>
    </row>
    <row r="163" spans="1:8" x14ac:dyDescent="0.2">
      <c r="A163" s="40" t="s">
        <v>2015</v>
      </c>
      <c r="B163" s="39">
        <v>7612980551712</v>
      </c>
      <c r="C163" s="14" t="s">
        <v>50</v>
      </c>
      <c r="D163" s="40" t="s">
        <v>2016</v>
      </c>
      <c r="E163" s="41">
        <v>0.5</v>
      </c>
      <c r="F163" s="16">
        <v>128</v>
      </c>
      <c r="G163" s="17">
        <v>138</v>
      </c>
      <c r="H163" s="1"/>
    </row>
    <row r="164" spans="1:8" x14ac:dyDescent="0.2">
      <c r="A164" s="40" t="s">
        <v>2017</v>
      </c>
      <c r="B164" s="39">
        <v>7612980551729</v>
      </c>
      <c r="C164" s="14" t="s">
        <v>50</v>
      </c>
      <c r="D164" s="40" t="s">
        <v>2018</v>
      </c>
      <c r="E164" s="41">
        <v>0.5</v>
      </c>
      <c r="F164" s="16">
        <v>105</v>
      </c>
      <c r="G164" s="17">
        <v>114</v>
      </c>
      <c r="H164" s="1"/>
    </row>
    <row r="165" spans="1:8" x14ac:dyDescent="0.2">
      <c r="A165" s="40" t="s">
        <v>2019</v>
      </c>
      <c r="B165" s="39">
        <v>7612980551736</v>
      </c>
      <c r="C165" s="14" t="s">
        <v>50</v>
      </c>
      <c r="D165" s="40" t="s">
        <v>2020</v>
      </c>
      <c r="E165" s="41">
        <v>0.5</v>
      </c>
      <c r="F165" s="16">
        <v>105</v>
      </c>
      <c r="G165" s="17">
        <v>114</v>
      </c>
      <c r="H165" s="1"/>
    </row>
    <row r="166" spans="1:8" x14ac:dyDescent="0.2">
      <c r="A166" s="40" t="s">
        <v>2021</v>
      </c>
      <c r="B166" s="39">
        <v>7612980551705</v>
      </c>
      <c r="C166" s="14" t="s">
        <v>50</v>
      </c>
      <c r="D166" s="40" t="s">
        <v>2022</v>
      </c>
      <c r="E166" s="41">
        <v>0.5</v>
      </c>
      <c r="F166" s="16">
        <v>105</v>
      </c>
      <c r="G166" s="17">
        <v>114</v>
      </c>
      <c r="H166" s="1"/>
    </row>
    <row r="167" spans="1:8" x14ac:dyDescent="0.2">
      <c r="A167" s="40" t="s">
        <v>2023</v>
      </c>
      <c r="B167" s="39">
        <v>7612980551750</v>
      </c>
      <c r="C167" s="14" t="s">
        <v>50</v>
      </c>
      <c r="D167" s="40" t="s">
        <v>2024</v>
      </c>
      <c r="E167" s="41">
        <v>0.5</v>
      </c>
      <c r="F167" s="16">
        <v>128</v>
      </c>
      <c r="G167" s="17">
        <v>138</v>
      </c>
      <c r="H167" s="1"/>
    </row>
    <row r="168" spans="1:8" x14ac:dyDescent="0.2">
      <c r="A168" s="38" t="s">
        <v>2025</v>
      </c>
      <c r="B168" s="39">
        <v>7612980551767</v>
      </c>
      <c r="C168" s="14" t="s">
        <v>50</v>
      </c>
      <c r="D168" s="40" t="s">
        <v>2026</v>
      </c>
      <c r="E168" s="41">
        <v>0.5</v>
      </c>
      <c r="F168" s="16">
        <v>105</v>
      </c>
      <c r="G168" s="17">
        <v>114</v>
      </c>
      <c r="H168" s="1"/>
    </row>
    <row r="169" spans="1:8" x14ac:dyDescent="0.2">
      <c r="A169" s="38" t="s">
        <v>2027</v>
      </c>
      <c r="B169" s="39">
        <v>7612980551774</v>
      </c>
      <c r="C169" s="14" t="s">
        <v>50</v>
      </c>
      <c r="D169" s="40" t="s">
        <v>2028</v>
      </c>
      <c r="E169" s="41">
        <v>0.5</v>
      </c>
      <c r="F169" s="16">
        <v>105</v>
      </c>
      <c r="G169" s="17">
        <v>114</v>
      </c>
      <c r="H169" s="1"/>
    </row>
    <row r="170" spans="1:8" x14ac:dyDescent="0.2">
      <c r="A170" s="38" t="s">
        <v>2029</v>
      </c>
      <c r="B170" s="39">
        <v>7612980551743</v>
      </c>
      <c r="C170" s="14" t="s">
        <v>50</v>
      </c>
      <c r="D170" s="40" t="s">
        <v>2030</v>
      </c>
      <c r="E170" s="41">
        <v>0.5</v>
      </c>
      <c r="F170" s="16">
        <v>105</v>
      </c>
      <c r="G170" s="17">
        <v>114</v>
      </c>
      <c r="H170" s="1"/>
    </row>
    <row r="171" spans="1:8" x14ac:dyDescent="0.2">
      <c r="A171" s="38" t="s">
        <v>2031</v>
      </c>
      <c r="B171" s="39">
        <v>7612980702367</v>
      </c>
      <c r="C171" s="14" t="s">
        <v>50</v>
      </c>
      <c r="D171" s="40" t="s">
        <v>2032</v>
      </c>
      <c r="E171" s="41">
        <v>1</v>
      </c>
      <c r="F171" s="16">
        <v>198</v>
      </c>
      <c r="G171" s="17">
        <v>216</v>
      </c>
      <c r="H171" s="1"/>
    </row>
    <row r="172" spans="1:8" x14ac:dyDescent="0.2">
      <c r="A172" s="38" t="s">
        <v>2033</v>
      </c>
      <c r="B172" s="39">
        <v>7612980702374</v>
      </c>
      <c r="C172" s="14" t="s">
        <v>50</v>
      </c>
      <c r="D172" s="40" t="s">
        <v>2034</v>
      </c>
      <c r="E172" s="41">
        <v>0.5</v>
      </c>
      <c r="F172" s="16">
        <v>258</v>
      </c>
      <c r="G172" s="17">
        <v>278</v>
      </c>
      <c r="H172" s="1"/>
    </row>
    <row r="173" spans="1:8" x14ac:dyDescent="0.2">
      <c r="A173" s="38" t="s">
        <v>2035</v>
      </c>
      <c r="B173" s="39">
        <v>7612980702381</v>
      </c>
      <c r="C173" s="14" t="s">
        <v>50</v>
      </c>
      <c r="D173" s="40" t="s">
        <v>2036</v>
      </c>
      <c r="E173" s="41">
        <v>1</v>
      </c>
      <c r="F173" s="16">
        <v>198</v>
      </c>
      <c r="G173" s="17">
        <v>216</v>
      </c>
      <c r="H173" s="1"/>
    </row>
    <row r="174" spans="1:8" x14ac:dyDescent="0.2">
      <c r="A174" s="38" t="s">
        <v>2037</v>
      </c>
      <c r="B174" s="39">
        <v>7612980702398</v>
      </c>
      <c r="C174" s="14" t="s">
        <v>50</v>
      </c>
      <c r="D174" s="40" t="s">
        <v>2038</v>
      </c>
      <c r="E174" s="41">
        <v>1</v>
      </c>
      <c r="F174" s="16">
        <v>198</v>
      </c>
      <c r="G174" s="17">
        <v>216</v>
      </c>
      <c r="H174" s="1"/>
    </row>
    <row r="175" spans="1:8" x14ac:dyDescent="0.2">
      <c r="A175" s="38" t="s">
        <v>2039</v>
      </c>
      <c r="B175" s="39">
        <v>7612980702251</v>
      </c>
      <c r="C175" s="14" t="s">
        <v>50</v>
      </c>
      <c r="D175" s="40" t="s">
        <v>2040</v>
      </c>
      <c r="E175" s="41">
        <v>1</v>
      </c>
      <c r="F175" s="16">
        <v>198</v>
      </c>
      <c r="G175" s="17">
        <v>216</v>
      </c>
      <c r="H175" s="1"/>
    </row>
    <row r="176" spans="1:8" x14ac:dyDescent="0.2">
      <c r="A176" s="38" t="s">
        <v>2041</v>
      </c>
      <c r="B176" s="39">
        <v>7612980702404</v>
      </c>
      <c r="C176" s="14" t="s">
        <v>50</v>
      </c>
      <c r="D176" s="40" t="s">
        <v>2042</v>
      </c>
      <c r="E176" s="41">
        <v>1</v>
      </c>
      <c r="F176" s="16">
        <v>198</v>
      </c>
      <c r="G176" s="17">
        <v>216</v>
      </c>
      <c r="H176" s="1"/>
    </row>
    <row r="177" spans="1:8" x14ac:dyDescent="0.2">
      <c r="A177" s="38" t="s">
        <v>2043</v>
      </c>
      <c r="B177" s="39">
        <v>7612980702411</v>
      </c>
      <c r="C177" s="14" t="s">
        <v>50</v>
      </c>
      <c r="D177" s="40" t="s">
        <v>2044</v>
      </c>
      <c r="E177" s="41">
        <v>0.5</v>
      </c>
      <c r="F177" s="16">
        <v>258</v>
      </c>
      <c r="G177" s="17">
        <v>278</v>
      </c>
      <c r="H177" s="1"/>
    </row>
    <row r="178" spans="1:8" x14ac:dyDescent="0.2">
      <c r="A178" s="38" t="s">
        <v>2045</v>
      </c>
      <c r="B178" s="39">
        <v>7612980702428</v>
      </c>
      <c r="C178" s="14" t="s">
        <v>50</v>
      </c>
      <c r="D178" s="40" t="s">
        <v>2046</v>
      </c>
      <c r="E178" s="41">
        <v>1</v>
      </c>
      <c r="F178" s="16">
        <v>198</v>
      </c>
      <c r="G178" s="17">
        <v>216</v>
      </c>
      <c r="H178" s="1"/>
    </row>
    <row r="179" spans="1:8" x14ac:dyDescent="0.2">
      <c r="A179" s="38" t="s">
        <v>2047</v>
      </c>
      <c r="B179" s="39">
        <v>7612980702435</v>
      </c>
      <c r="C179" s="14" t="s">
        <v>50</v>
      </c>
      <c r="D179" s="40" t="s">
        <v>2048</v>
      </c>
      <c r="E179" s="41">
        <v>1</v>
      </c>
      <c r="F179" s="16">
        <v>198</v>
      </c>
      <c r="G179" s="17">
        <v>216</v>
      </c>
      <c r="H179" s="1"/>
    </row>
    <row r="180" spans="1:8" x14ac:dyDescent="0.2">
      <c r="A180" s="38" t="s">
        <v>2049</v>
      </c>
      <c r="B180" s="39">
        <v>7612980896707</v>
      </c>
      <c r="C180" s="14" t="s">
        <v>50</v>
      </c>
      <c r="D180" s="40" t="s">
        <v>2050</v>
      </c>
      <c r="E180" s="41">
        <v>1</v>
      </c>
      <c r="F180" s="16">
        <v>36</v>
      </c>
      <c r="G180" s="17">
        <v>94</v>
      </c>
      <c r="H180" s="1"/>
    </row>
    <row r="181" spans="1:8" x14ac:dyDescent="0.2">
      <c r="A181" s="38" t="s">
        <v>2051</v>
      </c>
      <c r="B181" s="39">
        <v>7612980896660</v>
      </c>
      <c r="C181" s="14" t="s">
        <v>7</v>
      </c>
      <c r="D181" s="40" t="s">
        <v>2052</v>
      </c>
      <c r="E181" s="41">
        <v>1</v>
      </c>
      <c r="F181" s="16">
        <v>128</v>
      </c>
      <c r="G181" s="17">
        <v>216</v>
      </c>
      <c r="H181" s="1"/>
    </row>
    <row r="182" spans="1:8" x14ac:dyDescent="0.2">
      <c r="A182" s="38" t="s">
        <v>2053</v>
      </c>
      <c r="B182" s="39">
        <v>7612980896677</v>
      </c>
      <c r="C182" s="14" t="s">
        <v>7</v>
      </c>
      <c r="D182" s="40" t="s">
        <v>2052</v>
      </c>
      <c r="E182" s="41">
        <v>1</v>
      </c>
      <c r="F182" s="16">
        <v>158</v>
      </c>
      <c r="G182" s="17">
        <v>278</v>
      </c>
      <c r="H182" s="1"/>
    </row>
    <row r="183" spans="1:8" x14ac:dyDescent="0.2">
      <c r="A183" s="38" t="s">
        <v>2054</v>
      </c>
      <c r="B183" s="39">
        <v>7612980896684</v>
      </c>
      <c r="C183" s="14" t="s">
        <v>7</v>
      </c>
      <c r="D183" s="40" t="s">
        <v>2052</v>
      </c>
      <c r="E183" s="41">
        <v>1</v>
      </c>
      <c r="F183" s="16">
        <v>158</v>
      </c>
      <c r="G183" s="17">
        <v>278</v>
      </c>
      <c r="H183" s="1"/>
    </row>
    <row r="184" spans="1:8" x14ac:dyDescent="0.2">
      <c r="A184" s="38" t="s">
        <v>2055</v>
      </c>
      <c r="B184" s="39">
        <v>7612980896691</v>
      </c>
      <c r="C184" s="14" t="s">
        <v>7</v>
      </c>
      <c r="D184" s="40" t="s">
        <v>2052</v>
      </c>
      <c r="E184" s="41">
        <v>1</v>
      </c>
      <c r="F184" s="16">
        <v>158</v>
      </c>
      <c r="G184" s="17">
        <v>278</v>
      </c>
      <c r="H184" s="1"/>
    </row>
    <row r="185" spans="1:8" x14ac:dyDescent="0.2">
      <c r="A185" s="38" t="s">
        <v>2056</v>
      </c>
      <c r="B185" s="39">
        <v>7612980702282</v>
      </c>
      <c r="C185" s="14" t="s">
        <v>50</v>
      </c>
      <c r="D185" s="40" t="s">
        <v>2057</v>
      </c>
      <c r="E185" s="41">
        <v>1</v>
      </c>
      <c r="F185" s="16">
        <v>90</v>
      </c>
      <c r="G185" s="17">
        <v>94</v>
      </c>
      <c r="H185" s="1"/>
    </row>
    <row r="186" spans="1:8" x14ac:dyDescent="0.2">
      <c r="A186" s="38" t="s">
        <v>2058</v>
      </c>
      <c r="B186" s="39">
        <v>7612980702299</v>
      </c>
      <c r="C186" s="14" t="s">
        <v>50</v>
      </c>
      <c r="D186" s="40" t="s">
        <v>2059</v>
      </c>
      <c r="E186" s="41">
        <v>1</v>
      </c>
      <c r="F186" s="16">
        <v>128</v>
      </c>
      <c r="G186" s="17">
        <v>138</v>
      </c>
      <c r="H186" s="1"/>
    </row>
    <row r="187" spans="1:8" x14ac:dyDescent="0.2">
      <c r="A187" s="38" t="s">
        <v>2060</v>
      </c>
      <c r="B187" s="39">
        <v>7612980702305</v>
      </c>
      <c r="C187" s="14" t="s">
        <v>50</v>
      </c>
      <c r="D187" s="40" t="s">
        <v>2061</v>
      </c>
      <c r="E187" s="41">
        <v>1</v>
      </c>
      <c r="F187" s="16">
        <v>105</v>
      </c>
      <c r="G187" s="17">
        <v>114</v>
      </c>
      <c r="H187" s="1"/>
    </row>
    <row r="188" spans="1:8" x14ac:dyDescent="0.2">
      <c r="A188" s="38" t="s">
        <v>2062</v>
      </c>
      <c r="B188" s="39">
        <v>7612981066673</v>
      </c>
      <c r="C188" s="14" t="s">
        <v>50</v>
      </c>
      <c r="D188" s="40" t="s">
        <v>2063</v>
      </c>
      <c r="E188" s="41">
        <v>1</v>
      </c>
      <c r="F188" s="16">
        <v>90</v>
      </c>
      <c r="G188" s="17">
        <v>94</v>
      </c>
      <c r="H188" s="1"/>
    </row>
    <row r="189" spans="1:8" x14ac:dyDescent="0.2">
      <c r="A189" s="38" t="s">
        <v>2064</v>
      </c>
      <c r="B189" s="39">
        <v>7612981066680</v>
      </c>
      <c r="C189" s="14" t="s">
        <v>50</v>
      </c>
      <c r="D189" s="40" t="s">
        <v>2065</v>
      </c>
      <c r="E189" s="41">
        <v>1</v>
      </c>
      <c r="F189" s="16">
        <v>128</v>
      </c>
      <c r="G189" s="17">
        <v>138</v>
      </c>
      <c r="H189" s="1"/>
    </row>
    <row r="190" spans="1:8" x14ac:dyDescent="0.2">
      <c r="A190" s="38" t="s">
        <v>2066</v>
      </c>
      <c r="B190" s="39">
        <v>7612981066703</v>
      </c>
      <c r="C190" s="14" t="s">
        <v>50</v>
      </c>
      <c r="D190" s="40" t="s">
        <v>2067</v>
      </c>
      <c r="E190" s="41">
        <v>1</v>
      </c>
      <c r="F190" s="16">
        <v>105</v>
      </c>
      <c r="G190" s="17">
        <v>70</v>
      </c>
      <c r="H190" s="1"/>
    </row>
    <row r="191" spans="1:8" x14ac:dyDescent="0.2">
      <c r="A191" s="38" t="s">
        <v>2068</v>
      </c>
      <c r="B191" s="39">
        <v>7612981156671</v>
      </c>
      <c r="C191" s="14" t="s">
        <v>50</v>
      </c>
      <c r="D191" s="40" t="s">
        <v>2069</v>
      </c>
      <c r="E191" s="41">
        <v>1</v>
      </c>
      <c r="F191" s="16">
        <v>90</v>
      </c>
      <c r="G191" s="17">
        <v>94</v>
      </c>
      <c r="H191" s="1"/>
    </row>
    <row r="192" spans="1:8" x14ac:dyDescent="0.2">
      <c r="A192" s="38" t="s">
        <v>2070</v>
      </c>
      <c r="B192" s="39">
        <v>7612981156701</v>
      </c>
      <c r="C192" s="14" t="s">
        <v>50</v>
      </c>
      <c r="D192" s="40" t="s">
        <v>2071</v>
      </c>
      <c r="E192" s="41">
        <v>1</v>
      </c>
      <c r="F192" s="16">
        <v>105</v>
      </c>
      <c r="G192" s="17">
        <v>114</v>
      </c>
      <c r="H192" s="1"/>
    </row>
    <row r="193" spans="1:8" x14ac:dyDescent="0.2">
      <c r="A193" s="38" t="s">
        <v>2072</v>
      </c>
      <c r="B193" s="39">
        <v>7612980702329</v>
      </c>
      <c r="C193" s="14" t="s">
        <v>50</v>
      </c>
      <c r="D193" s="40" t="s">
        <v>2073</v>
      </c>
      <c r="E193" s="41">
        <v>1</v>
      </c>
      <c r="F193" s="16">
        <v>90</v>
      </c>
      <c r="G193" s="17">
        <v>94</v>
      </c>
      <c r="H193" s="1"/>
    </row>
    <row r="194" spans="1:8" x14ac:dyDescent="0.2">
      <c r="A194" s="38" t="s">
        <v>2074</v>
      </c>
      <c r="B194" s="39">
        <v>7612980702336</v>
      </c>
      <c r="C194" s="14" t="s">
        <v>50</v>
      </c>
      <c r="D194" s="40" t="s">
        <v>2075</v>
      </c>
      <c r="E194" s="41">
        <v>1</v>
      </c>
      <c r="F194" s="16">
        <v>128</v>
      </c>
      <c r="G194" s="17">
        <v>138</v>
      </c>
      <c r="H194" s="1"/>
    </row>
    <row r="195" spans="1:8" x14ac:dyDescent="0.2">
      <c r="A195" s="38" t="s">
        <v>2076</v>
      </c>
      <c r="B195" s="39">
        <v>7612980702343</v>
      </c>
      <c r="C195" s="14" t="s">
        <v>50</v>
      </c>
      <c r="D195" s="40" t="s">
        <v>2077</v>
      </c>
      <c r="E195" s="41">
        <v>1</v>
      </c>
      <c r="F195" s="16">
        <v>105</v>
      </c>
      <c r="G195" s="17">
        <v>114</v>
      </c>
      <c r="H195" s="1"/>
    </row>
    <row r="196" spans="1:8" x14ac:dyDescent="0.2">
      <c r="A196" s="38" t="s">
        <v>2078</v>
      </c>
      <c r="B196" s="39">
        <v>7612980702350</v>
      </c>
      <c r="C196" s="14" t="s">
        <v>50</v>
      </c>
      <c r="D196" s="40" t="s">
        <v>2079</v>
      </c>
      <c r="E196" s="41">
        <v>1</v>
      </c>
      <c r="F196" s="16">
        <v>105</v>
      </c>
      <c r="G196" s="17">
        <v>114</v>
      </c>
      <c r="H196" s="1"/>
    </row>
    <row r="197" spans="1:8" x14ac:dyDescent="0.2">
      <c r="A197" s="38" t="s">
        <v>2080</v>
      </c>
      <c r="B197" s="39">
        <v>7612980896653</v>
      </c>
      <c r="C197" s="14" t="s">
        <v>50</v>
      </c>
      <c r="D197" s="40" t="s">
        <v>2081</v>
      </c>
      <c r="E197" s="41">
        <v>1</v>
      </c>
      <c r="F197" s="16">
        <v>105</v>
      </c>
      <c r="G197" s="17">
        <v>114</v>
      </c>
      <c r="H197" s="1"/>
    </row>
    <row r="198" spans="1:8" x14ac:dyDescent="0.2">
      <c r="A198" s="38" t="s">
        <v>2082</v>
      </c>
      <c r="B198" s="39">
        <v>7612980896806</v>
      </c>
      <c r="C198" s="14" t="s">
        <v>50</v>
      </c>
      <c r="D198" s="40" t="s">
        <v>2083</v>
      </c>
      <c r="E198" s="41">
        <v>1</v>
      </c>
      <c r="F198" s="16">
        <v>18</v>
      </c>
      <c r="G198" s="17">
        <v>19</v>
      </c>
      <c r="H198" s="1"/>
    </row>
    <row r="199" spans="1:8" x14ac:dyDescent="0.2">
      <c r="A199" s="38" t="s">
        <v>2084</v>
      </c>
      <c r="B199" s="39">
        <v>7612873016205</v>
      </c>
      <c r="C199" s="14" t="s">
        <v>7</v>
      </c>
      <c r="D199" s="40" t="s">
        <v>2085</v>
      </c>
      <c r="E199" s="41">
        <v>0.05</v>
      </c>
      <c r="F199" s="16">
        <v>6</v>
      </c>
      <c r="G199" s="17">
        <v>6</v>
      </c>
      <c r="H199" s="1"/>
    </row>
    <row r="200" spans="1:8" x14ac:dyDescent="0.2">
      <c r="A200" s="38" t="s">
        <v>2086</v>
      </c>
      <c r="B200" s="39">
        <v>7612873016229</v>
      </c>
      <c r="C200" s="14" t="s">
        <v>7</v>
      </c>
      <c r="D200" s="40" t="s">
        <v>3431</v>
      </c>
      <c r="E200" s="41">
        <v>0.1</v>
      </c>
      <c r="F200" s="16">
        <v>8</v>
      </c>
      <c r="G200" s="17">
        <v>9</v>
      </c>
      <c r="H200" s="1"/>
    </row>
    <row r="201" spans="1:8" x14ac:dyDescent="0.2">
      <c r="A201" s="38" t="s">
        <v>2087</v>
      </c>
      <c r="B201" s="39">
        <v>7612873016236</v>
      </c>
      <c r="C201" s="14" t="s">
        <v>7</v>
      </c>
      <c r="D201" s="40" t="s">
        <v>2088</v>
      </c>
      <c r="E201" s="41">
        <v>0.1</v>
      </c>
      <c r="F201" s="16">
        <v>24</v>
      </c>
      <c r="G201" s="17">
        <v>13</v>
      </c>
      <c r="H201" s="1"/>
    </row>
    <row r="202" spans="1:8" x14ac:dyDescent="0.2">
      <c r="A202" s="38" t="s">
        <v>2089</v>
      </c>
      <c r="B202" s="39">
        <v>7612873016243</v>
      </c>
      <c r="C202" s="14" t="s">
        <v>7</v>
      </c>
      <c r="D202" s="40" t="s">
        <v>2090</v>
      </c>
      <c r="E202" s="41">
        <v>0.1</v>
      </c>
      <c r="F202" s="16">
        <v>24</v>
      </c>
      <c r="G202" s="17">
        <v>25</v>
      </c>
      <c r="H202" s="1"/>
    </row>
    <row r="203" spans="1:8" x14ac:dyDescent="0.2">
      <c r="A203" s="38" t="s">
        <v>2091</v>
      </c>
      <c r="B203" s="39">
        <v>7612738055141</v>
      </c>
      <c r="C203" s="14" t="s">
        <v>7</v>
      </c>
      <c r="D203" s="40" t="s">
        <v>2092</v>
      </c>
      <c r="E203" s="41">
        <v>0.25</v>
      </c>
      <c r="F203" s="16">
        <v>78</v>
      </c>
      <c r="G203" s="17">
        <v>82</v>
      </c>
      <c r="H203" s="1"/>
    </row>
    <row r="204" spans="1:8" x14ac:dyDescent="0.2">
      <c r="A204" s="38" t="s">
        <v>2093</v>
      </c>
      <c r="B204" s="39">
        <v>7612738055202</v>
      </c>
      <c r="C204" s="14" t="s">
        <v>7</v>
      </c>
      <c r="D204" s="40" t="s">
        <v>2094</v>
      </c>
      <c r="E204" s="41">
        <v>0.25</v>
      </c>
      <c r="F204" s="16">
        <v>105</v>
      </c>
      <c r="G204" s="17">
        <v>94</v>
      </c>
      <c r="H204" s="1"/>
    </row>
    <row r="205" spans="1:8" x14ac:dyDescent="0.2">
      <c r="A205" s="38" t="s">
        <v>2095</v>
      </c>
      <c r="B205" s="39">
        <v>7612738055769</v>
      </c>
      <c r="C205" s="14" t="s">
        <v>7</v>
      </c>
      <c r="D205" s="40" t="s">
        <v>2096</v>
      </c>
      <c r="E205" s="41">
        <v>0.5</v>
      </c>
      <c r="F205" s="16">
        <v>105</v>
      </c>
      <c r="G205" s="17">
        <v>94</v>
      </c>
      <c r="H205" s="1"/>
    </row>
    <row r="206" spans="1:8" x14ac:dyDescent="0.2">
      <c r="A206" s="38" t="s">
        <v>2097</v>
      </c>
      <c r="B206" s="39">
        <v>7612873016564</v>
      </c>
      <c r="C206" s="14" t="s">
        <v>7</v>
      </c>
      <c r="D206" s="40" t="s">
        <v>2098</v>
      </c>
      <c r="E206" s="41">
        <v>0.1</v>
      </c>
      <c r="F206" s="16">
        <v>15</v>
      </c>
      <c r="G206" s="17">
        <v>16</v>
      </c>
      <c r="H206" s="1"/>
    </row>
    <row r="207" spans="1:8" x14ac:dyDescent="0.2">
      <c r="A207" s="38" t="s">
        <v>2099</v>
      </c>
      <c r="B207" s="39">
        <v>7612738056278</v>
      </c>
      <c r="C207" s="14" t="s">
        <v>7</v>
      </c>
      <c r="D207" s="40" t="s">
        <v>2100</v>
      </c>
      <c r="E207" s="41">
        <v>1.25</v>
      </c>
      <c r="F207" s="16">
        <v>258</v>
      </c>
      <c r="G207" s="17">
        <v>278</v>
      </c>
      <c r="H207" s="1"/>
    </row>
    <row r="208" spans="1:8" x14ac:dyDescent="0.2">
      <c r="A208" s="38" t="s">
        <v>2101</v>
      </c>
      <c r="B208" s="39">
        <v>7612873016625</v>
      </c>
      <c r="C208" s="14" t="s">
        <v>7</v>
      </c>
      <c r="D208" s="40" t="s">
        <v>2102</v>
      </c>
      <c r="E208" s="41">
        <v>0.75</v>
      </c>
      <c r="F208" s="16">
        <v>105</v>
      </c>
      <c r="G208" s="17">
        <v>114</v>
      </c>
      <c r="H208" s="1"/>
    </row>
    <row r="209" spans="1:8" x14ac:dyDescent="0.2">
      <c r="A209" s="38" t="s">
        <v>2103</v>
      </c>
      <c r="B209" s="39">
        <v>7612738229177</v>
      </c>
      <c r="C209" s="14" t="s">
        <v>7</v>
      </c>
      <c r="D209" s="40" t="s">
        <v>2104</v>
      </c>
      <c r="E209" s="41">
        <v>0.75</v>
      </c>
      <c r="F209" s="16">
        <v>128</v>
      </c>
      <c r="G209" s="17">
        <v>138</v>
      </c>
      <c r="H209" s="1"/>
    </row>
    <row r="210" spans="1:8" x14ac:dyDescent="0.2">
      <c r="A210" s="38" t="s">
        <v>2105</v>
      </c>
      <c r="B210" s="39">
        <v>7612738263126</v>
      </c>
      <c r="C210" s="14" t="s">
        <v>7</v>
      </c>
      <c r="D210" s="40" t="s">
        <v>2106</v>
      </c>
      <c r="E210" s="41" t="s">
        <v>1825</v>
      </c>
      <c r="F210" s="16">
        <v>105</v>
      </c>
      <c r="G210" s="17">
        <v>114</v>
      </c>
      <c r="H210" s="1"/>
    </row>
    <row r="211" spans="1:8" x14ac:dyDescent="0.2">
      <c r="A211" s="38" t="s">
        <v>2107</v>
      </c>
      <c r="B211" s="39">
        <v>7612738263133</v>
      </c>
      <c r="C211" s="14" t="s">
        <v>7</v>
      </c>
      <c r="D211" s="40" t="s">
        <v>2106</v>
      </c>
      <c r="E211" s="41" t="s">
        <v>1825</v>
      </c>
      <c r="F211" s="16">
        <v>78</v>
      </c>
      <c r="G211" s="17">
        <v>82</v>
      </c>
      <c r="H211" s="1"/>
    </row>
    <row r="212" spans="1:8" x14ac:dyDescent="0.2">
      <c r="A212" s="38" t="s">
        <v>2108</v>
      </c>
      <c r="B212" s="39">
        <v>7612738263140</v>
      </c>
      <c r="C212" s="14" t="s">
        <v>7</v>
      </c>
      <c r="D212" s="40" t="s">
        <v>2109</v>
      </c>
      <c r="E212" s="41" t="s">
        <v>1825</v>
      </c>
      <c r="F212" s="16">
        <v>128</v>
      </c>
      <c r="G212" s="17">
        <v>138</v>
      </c>
      <c r="H212" s="1"/>
    </row>
    <row r="213" spans="1:8" x14ac:dyDescent="0.2">
      <c r="A213" s="38" t="s">
        <v>2110</v>
      </c>
      <c r="B213" s="39">
        <v>7612738272920</v>
      </c>
      <c r="C213" s="14" t="s">
        <v>7</v>
      </c>
      <c r="D213" s="40" t="s">
        <v>2109</v>
      </c>
      <c r="E213" s="41" t="s">
        <v>1825</v>
      </c>
      <c r="F213" s="16">
        <v>158</v>
      </c>
      <c r="G213" s="17">
        <v>172</v>
      </c>
      <c r="H213" s="1"/>
    </row>
    <row r="214" spans="1:8" x14ac:dyDescent="0.2">
      <c r="A214" s="38" t="s">
        <v>2111</v>
      </c>
      <c r="B214" s="39">
        <v>7612873016663</v>
      </c>
      <c r="C214" s="14" t="s">
        <v>7</v>
      </c>
      <c r="D214" s="40" t="s">
        <v>2112</v>
      </c>
      <c r="E214" s="41">
        <v>0.35</v>
      </c>
      <c r="F214" s="16">
        <v>78</v>
      </c>
      <c r="G214" s="17">
        <v>82</v>
      </c>
      <c r="H214" s="1"/>
    </row>
    <row r="215" spans="1:8" x14ac:dyDescent="0.2">
      <c r="A215" s="38" t="s">
        <v>2113</v>
      </c>
      <c r="B215" s="39">
        <v>7612738058166</v>
      </c>
      <c r="C215" s="14" t="s">
        <v>7</v>
      </c>
      <c r="D215" s="40" t="s">
        <v>2114</v>
      </c>
      <c r="E215" s="41">
        <v>0.25</v>
      </c>
      <c r="F215" s="16">
        <v>29</v>
      </c>
      <c r="G215" s="17">
        <v>58</v>
      </c>
      <c r="H215" s="1"/>
    </row>
    <row r="216" spans="1:8" x14ac:dyDescent="0.2">
      <c r="A216" s="38" t="s">
        <v>2115</v>
      </c>
      <c r="B216" s="39">
        <v>7612873016755</v>
      </c>
      <c r="C216" s="14" t="s">
        <v>50</v>
      </c>
      <c r="D216" s="40" t="s">
        <v>2116</v>
      </c>
      <c r="E216" s="41">
        <v>0.25</v>
      </c>
      <c r="F216" s="16">
        <v>78</v>
      </c>
      <c r="G216" s="17">
        <v>70</v>
      </c>
      <c r="H216" s="1"/>
    </row>
    <row r="217" spans="1:8" x14ac:dyDescent="0.2">
      <c r="A217" s="38" t="s">
        <v>2117</v>
      </c>
      <c r="B217" s="39">
        <v>7612738058371</v>
      </c>
      <c r="C217" s="14" t="s">
        <v>7</v>
      </c>
      <c r="D217" s="40" t="s">
        <v>2118</v>
      </c>
      <c r="E217" s="41">
        <v>0.25</v>
      </c>
      <c r="F217" s="16">
        <v>45</v>
      </c>
      <c r="G217" s="17">
        <v>48</v>
      </c>
      <c r="H217" s="1"/>
    </row>
    <row r="218" spans="1:8" x14ac:dyDescent="0.2">
      <c r="A218" s="38" t="s">
        <v>2119</v>
      </c>
      <c r="B218" s="39">
        <v>7612873016847</v>
      </c>
      <c r="C218" s="14" t="s">
        <v>7</v>
      </c>
      <c r="D218" s="40" t="s">
        <v>2120</v>
      </c>
      <c r="E218" s="41">
        <v>0.4</v>
      </c>
      <c r="F218" s="16">
        <v>29</v>
      </c>
      <c r="G218" s="17">
        <v>25</v>
      </c>
      <c r="H218" s="1"/>
    </row>
    <row r="219" spans="1:8" x14ac:dyDescent="0.2">
      <c r="A219" s="40" t="s">
        <v>2121</v>
      </c>
      <c r="B219" s="39">
        <v>7612738059156</v>
      </c>
      <c r="C219" s="14" t="s">
        <v>7</v>
      </c>
      <c r="D219" s="40" t="s">
        <v>2122</v>
      </c>
      <c r="E219" s="41">
        <v>0.4</v>
      </c>
      <c r="F219" s="16">
        <v>55</v>
      </c>
      <c r="G219" s="17">
        <v>48</v>
      </c>
      <c r="H219" s="1"/>
    </row>
    <row r="220" spans="1:8" x14ac:dyDescent="0.2">
      <c r="A220" s="40" t="s">
        <v>2123</v>
      </c>
      <c r="B220" s="39">
        <v>7612873016861</v>
      </c>
      <c r="C220" s="14" t="s">
        <v>50</v>
      </c>
      <c r="D220" s="40" t="s">
        <v>2124</v>
      </c>
      <c r="E220" s="41">
        <v>0.4</v>
      </c>
      <c r="F220" s="16">
        <v>78</v>
      </c>
      <c r="G220" s="17">
        <v>82</v>
      </c>
      <c r="H220" s="1"/>
    </row>
    <row r="221" spans="1:8" x14ac:dyDescent="0.2">
      <c r="A221" s="40" t="s">
        <v>2125</v>
      </c>
      <c r="B221" s="39">
        <v>7612738264949</v>
      </c>
      <c r="C221" s="14" t="s">
        <v>7</v>
      </c>
      <c r="D221" s="40" t="s">
        <v>2126</v>
      </c>
      <c r="E221" s="41">
        <v>0.25</v>
      </c>
      <c r="F221" s="16">
        <v>90</v>
      </c>
      <c r="G221" s="17">
        <v>82</v>
      </c>
      <c r="H221" s="1"/>
    </row>
    <row r="222" spans="1:8" x14ac:dyDescent="0.2">
      <c r="A222" s="38" t="s">
        <v>2127</v>
      </c>
      <c r="B222" s="39">
        <v>7612873016908</v>
      </c>
      <c r="C222" s="14" t="s">
        <v>50</v>
      </c>
      <c r="D222" s="40" t="s">
        <v>2128</v>
      </c>
      <c r="E222" s="41">
        <v>0.6</v>
      </c>
      <c r="F222" s="16">
        <v>45</v>
      </c>
      <c r="G222" s="17">
        <v>48</v>
      </c>
      <c r="H222" s="1"/>
    </row>
    <row r="223" spans="1:8" x14ac:dyDescent="0.2">
      <c r="A223" s="38" t="s">
        <v>2129</v>
      </c>
      <c r="B223" s="39">
        <v>7612873016915</v>
      </c>
      <c r="C223" s="14" t="s">
        <v>50</v>
      </c>
      <c r="D223" s="40" t="s">
        <v>2130</v>
      </c>
      <c r="E223" s="41">
        <v>0.6</v>
      </c>
      <c r="F223" s="16">
        <v>66</v>
      </c>
      <c r="G223" s="17">
        <v>70</v>
      </c>
      <c r="H223" s="1"/>
    </row>
    <row r="224" spans="1:8" x14ac:dyDescent="0.2">
      <c r="A224" s="38" t="s">
        <v>2131</v>
      </c>
      <c r="B224" s="39">
        <v>7612873016601</v>
      </c>
      <c r="C224" s="14" t="s">
        <v>7</v>
      </c>
      <c r="D224" s="40" t="s">
        <v>3430</v>
      </c>
      <c r="E224" s="41">
        <v>0.25</v>
      </c>
      <c r="F224" s="16">
        <v>55</v>
      </c>
      <c r="G224" s="17">
        <v>58</v>
      </c>
      <c r="H224" s="1"/>
    </row>
    <row r="225" spans="1:8" x14ac:dyDescent="0.2">
      <c r="A225" s="38" t="s">
        <v>2132</v>
      </c>
      <c r="B225" s="39">
        <v>7612738057756</v>
      </c>
      <c r="C225" s="14" t="s">
        <v>7</v>
      </c>
      <c r="D225" s="40" t="s">
        <v>2133</v>
      </c>
      <c r="E225" s="41">
        <v>0.25</v>
      </c>
      <c r="F225" s="16">
        <v>36</v>
      </c>
      <c r="G225" s="17">
        <v>30</v>
      </c>
      <c r="H225" s="1"/>
    </row>
    <row r="226" spans="1:8" x14ac:dyDescent="0.2">
      <c r="A226" s="38" t="s">
        <v>2134</v>
      </c>
      <c r="B226" s="39">
        <v>7612873016977</v>
      </c>
      <c r="C226" s="14" t="s">
        <v>7</v>
      </c>
      <c r="D226" s="40" t="s">
        <v>2135</v>
      </c>
      <c r="E226" s="41">
        <v>0.25</v>
      </c>
      <c r="F226" s="16">
        <v>55</v>
      </c>
      <c r="G226" s="17">
        <v>48</v>
      </c>
      <c r="H226" s="1"/>
    </row>
    <row r="227" spans="1:8" x14ac:dyDescent="0.2">
      <c r="A227" s="40" t="s">
        <v>2136</v>
      </c>
      <c r="B227" s="39" t="s">
        <v>2137</v>
      </c>
      <c r="C227" s="14" t="s">
        <v>7</v>
      </c>
      <c r="D227" s="40" t="s">
        <v>2138</v>
      </c>
      <c r="E227" s="41">
        <v>0.75</v>
      </c>
      <c r="F227" s="16">
        <v>90</v>
      </c>
      <c r="G227" s="17">
        <v>172</v>
      </c>
      <c r="H227" s="1"/>
    </row>
    <row r="228" spans="1:8" x14ac:dyDescent="0.2">
      <c r="A228" s="38" t="s">
        <v>2139</v>
      </c>
      <c r="B228" s="39">
        <v>7612738245467</v>
      </c>
      <c r="C228" s="14" t="s">
        <v>7</v>
      </c>
      <c r="D228" s="40" t="s">
        <v>2140</v>
      </c>
      <c r="E228" s="41">
        <v>0.35</v>
      </c>
      <c r="F228" s="16">
        <v>90</v>
      </c>
      <c r="G228" s="17">
        <v>82</v>
      </c>
      <c r="H228" s="1"/>
    </row>
    <row r="229" spans="1:8" x14ac:dyDescent="0.2">
      <c r="A229" s="38" t="s">
        <v>2141</v>
      </c>
      <c r="B229" s="39">
        <v>7612873017035</v>
      </c>
      <c r="C229" s="14" t="s">
        <v>7</v>
      </c>
      <c r="D229" s="40" t="s">
        <v>2142</v>
      </c>
      <c r="E229" s="41">
        <v>0.35</v>
      </c>
      <c r="F229" s="16">
        <v>128</v>
      </c>
      <c r="G229" s="17">
        <v>138</v>
      </c>
      <c r="H229" s="1"/>
    </row>
    <row r="230" spans="1:8" x14ac:dyDescent="0.2">
      <c r="A230" s="38" t="s">
        <v>2143</v>
      </c>
      <c r="B230" s="39">
        <v>7612873017110</v>
      </c>
      <c r="C230" s="14" t="s">
        <v>7</v>
      </c>
      <c r="D230" s="40" t="s">
        <v>2144</v>
      </c>
      <c r="E230" s="41">
        <v>0.05</v>
      </c>
      <c r="F230" s="16">
        <v>10</v>
      </c>
      <c r="G230" s="17">
        <v>11</v>
      </c>
      <c r="H230" s="1"/>
    </row>
    <row r="231" spans="1:8" x14ac:dyDescent="0.2">
      <c r="A231" s="38" t="s">
        <v>2145</v>
      </c>
      <c r="B231" s="39">
        <v>39487144495</v>
      </c>
      <c r="C231" s="14" t="s">
        <v>7</v>
      </c>
      <c r="D231" s="40" t="s">
        <v>2146</v>
      </c>
      <c r="E231" s="41" t="s">
        <v>1825</v>
      </c>
      <c r="F231" s="16">
        <v>348</v>
      </c>
      <c r="G231" s="17">
        <v>372</v>
      </c>
      <c r="H231" s="1"/>
    </row>
    <row r="232" spans="1:8" x14ac:dyDescent="0.2">
      <c r="A232" s="38" t="s">
        <v>2147</v>
      </c>
      <c r="B232" s="39">
        <v>39487144501</v>
      </c>
      <c r="C232" s="14" t="s">
        <v>7</v>
      </c>
      <c r="D232" s="40" t="s">
        <v>2148</v>
      </c>
      <c r="E232" s="41" t="s">
        <v>1825</v>
      </c>
      <c r="F232" s="16">
        <v>348</v>
      </c>
      <c r="G232" s="17">
        <v>525</v>
      </c>
      <c r="H232" s="1"/>
    </row>
    <row r="233" spans="1:8" x14ac:dyDescent="0.2">
      <c r="A233" s="38" t="s">
        <v>2149</v>
      </c>
      <c r="B233" s="39">
        <v>7612873017226</v>
      </c>
      <c r="C233" s="14" t="s">
        <v>7</v>
      </c>
      <c r="D233" s="40" t="s">
        <v>2150</v>
      </c>
      <c r="E233" s="41">
        <v>0.05</v>
      </c>
      <c r="F233" s="16">
        <v>15</v>
      </c>
      <c r="G233" s="17">
        <v>16</v>
      </c>
      <c r="H233" s="1"/>
    </row>
    <row r="234" spans="1:8" x14ac:dyDescent="0.2">
      <c r="A234" s="38" t="s">
        <v>2151</v>
      </c>
      <c r="B234" s="39">
        <v>7612873017301</v>
      </c>
      <c r="C234" s="14" t="s">
        <v>7</v>
      </c>
      <c r="D234" s="40" t="s">
        <v>2152</v>
      </c>
      <c r="E234" s="41">
        <v>0.05</v>
      </c>
      <c r="F234" s="16">
        <v>15</v>
      </c>
      <c r="G234" s="17">
        <v>16</v>
      </c>
      <c r="H234" s="1"/>
    </row>
    <row r="235" spans="1:8" x14ac:dyDescent="0.2">
      <c r="A235" s="38" t="s">
        <v>2153</v>
      </c>
      <c r="B235" s="39">
        <v>7612738241513</v>
      </c>
      <c r="C235" s="14" t="s">
        <v>7</v>
      </c>
      <c r="D235" s="40" t="s">
        <v>2154</v>
      </c>
      <c r="E235" s="41">
        <v>0.05</v>
      </c>
      <c r="F235" s="16">
        <v>36</v>
      </c>
      <c r="G235" s="17">
        <v>30</v>
      </c>
      <c r="H235" s="1"/>
    </row>
    <row r="236" spans="1:8" x14ac:dyDescent="0.2">
      <c r="A236" s="40" t="s">
        <v>2155</v>
      </c>
      <c r="B236" s="39" t="s">
        <v>2156</v>
      </c>
      <c r="C236" s="14" t="s">
        <v>7</v>
      </c>
      <c r="D236" s="40" t="s">
        <v>2157</v>
      </c>
      <c r="E236" s="41">
        <v>0.25</v>
      </c>
      <c r="F236" s="16">
        <v>55</v>
      </c>
      <c r="G236" s="17">
        <v>58</v>
      </c>
      <c r="H236" s="1"/>
    </row>
    <row r="237" spans="1:8" x14ac:dyDescent="0.2">
      <c r="A237" s="40" t="s">
        <v>2158</v>
      </c>
      <c r="B237" s="39" t="s">
        <v>2159</v>
      </c>
      <c r="C237" s="14" t="s">
        <v>7</v>
      </c>
      <c r="D237" s="40" t="s">
        <v>2160</v>
      </c>
      <c r="E237" s="41">
        <v>0.25</v>
      </c>
      <c r="F237" s="16">
        <v>55</v>
      </c>
      <c r="G237" s="17">
        <v>114</v>
      </c>
      <c r="H237" s="1"/>
    </row>
    <row r="238" spans="1:8" x14ac:dyDescent="0.2">
      <c r="A238" s="38" t="s">
        <v>2161</v>
      </c>
      <c r="B238" s="39">
        <v>7612981188825</v>
      </c>
      <c r="C238" s="14" t="s">
        <v>7</v>
      </c>
      <c r="D238" s="40" t="s">
        <v>2162</v>
      </c>
      <c r="E238" s="41">
        <v>1</v>
      </c>
      <c r="F238" s="16">
        <v>24</v>
      </c>
      <c r="G238" s="17">
        <v>25</v>
      </c>
      <c r="H238" s="1"/>
    </row>
    <row r="239" spans="1:8" x14ac:dyDescent="0.2">
      <c r="A239" s="40" t="s">
        <v>2163</v>
      </c>
      <c r="B239" s="39" t="s">
        <v>2164</v>
      </c>
      <c r="C239" s="14" t="s">
        <v>7</v>
      </c>
      <c r="D239" s="40" t="s">
        <v>2165</v>
      </c>
      <c r="E239" s="41">
        <v>0.25</v>
      </c>
      <c r="F239" s="16">
        <v>24</v>
      </c>
      <c r="G239" s="17">
        <v>25</v>
      </c>
      <c r="H239" s="1"/>
    </row>
    <row r="240" spans="1:8" x14ac:dyDescent="0.2">
      <c r="A240" s="38" t="s">
        <v>2166</v>
      </c>
      <c r="B240" s="39">
        <v>7612981188832</v>
      </c>
      <c r="C240" s="14" t="s">
        <v>7</v>
      </c>
      <c r="D240" s="40" t="s">
        <v>2167</v>
      </c>
      <c r="E240" s="41">
        <v>1</v>
      </c>
      <c r="F240" s="16">
        <v>24</v>
      </c>
      <c r="G240" s="17">
        <v>25</v>
      </c>
      <c r="H240" s="1"/>
    </row>
    <row r="241" spans="1:8" x14ac:dyDescent="0.2">
      <c r="A241" s="38" t="s">
        <v>2168</v>
      </c>
      <c r="B241" s="39">
        <v>7612981188856</v>
      </c>
      <c r="C241" s="14" t="s">
        <v>7</v>
      </c>
      <c r="D241" s="40" t="s">
        <v>2169</v>
      </c>
      <c r="E241" s="41">
        <v>1</v>
      </c>
      <c r="F241" s="16">
        <v>24</v>
      </c>
      <c r="G241" s="17">
        <v>25</v>
      </c>
      <c r="H241" s="1"/>
    </row>
    <row r="242" spans="1:8" x14ac:dyDescent="0.2">
      <c r="A242" s="38" t="s">
        <v>2170</v>
      </c>
      <c r="B242" s="39">
        <v>7612981188849</v>
      </c>
      <c r="C242" s="14" t="s">
        <v>7</v>
      </c>
      <c r="D242" s="40" t="s">
        <v>2169</v>
      </c>
      <c r="E242" s="41">
        <v>1</v>
      </c>
      <c r="F242" s="16">
        <v>24</v>
      </c>
      <c r="G242" s="17">
        <v>25</v>
      </c>
      <c r="H242" s="1"/>
    </row>
    <row r="243" spans="1:8" x14ac:dyDescent="0.2">
      <c r="A243" s="40" t="s">
        <v>2171</v>
      </c>
      <c r="B243" s="39" t="s">
        <v>2172</v>
      </c>
      <c r="C243" s="14" t="s">
        <v>7</v>
      </c>
      <c r="D243" s="40" t="s">
        <v>2173</v>
      </c>
      <c r="E243" s="41">
        <v>0.25</v>
      </c>
      <c r="F243" s="16">
        <v>24</v>
      </c>
      <c r="G243" s="17">
        <v>25</v>
      </c>
      <c r="H243" s="1"/>
    </row>
    <row r="244" spans="1:8" x14ac:dyDescent="0.2">
      <c r="A244" s="38" t="s">
        <v>2174</v>
      </c>
      <c r="B244" s="39">
        <v>7612981188863</v>
      </c>
      <c r="C244" s="14" t="s">
        <v>7</v>
      </c>
      <c r="D244" s="40" t="s">
        <v>2175</v>
      </c>
      <c r="E244" s="41">
        <v>2</v>
      </c>
      <c r="F244" s="16">
        <v>36</v>
      </c>
      <c r="G244" s="17">
        <v>38</v>
      </c>
      <c r="H244" s="1"/>
    </row>
    <row r="245" spans="1:8" x14ac:dyDescent="0.2">
      <c r="A245" s="40" t="s">
        <v>2176</v>
      </c>
      <c r="B245" s="39" t="s">
        <v>2177</v>
      </c>
      <c r="C245" s="14" t="s">
        <v>7</v>
      </c>
      <c r="D245" s="40" t="s">
        <v>2178</v>
      </c>
      <c r="E245" s="41">
        <v>1</v>
      </c>
      <c r="F245" s="16">
        <v>36</v>
      </c>
      <c r="G245" s="17">
        <v>58</v>
      </c>
      <c r="H245" s="1"/>
    </row>
    <row r="246" spans="1:8" x14ac:dyDescent="0.2">
      <c r="A246" s="38" t="s">
        <v>2179</v>
      </c>
      <c r="B246" s="39">
        <v>7612981188887</v>
      </c>
      <c r="C246" s="14" t="s">
        <v>7</v>
      </c>
      <c r="D246" s="40" t="s">
        <v>2180</v>
      </c>
      <c r="E246" s="41">
        <v>2</v>
      </c>
      <c r="F246" s="16">
        <v>36</v>
      </c>
      <c r="G246" s="17">
        <v>58</v>
      </c>
      <c r="H246" s="1"/>
    </row>
    <row r="247" spans="1:8" x14ac:dyDescent="0.2">
      <c r="A247" s="38" t="s">
        <v>2181</v>
      </c>
      <c r="B247" s="39">
        <v>7612981188870</v>
      </c>
      <c r="C247" s="14" t="s">
        <v>7</v>
      </c>
      <c r="D247" s="40" t="s">
        <v>2182</v>
      </c>
      <c r="E247" s="41">
        <v>2</v>
      </c>
      <c r="F247" s="16">
        <v>36</v>
      </c>
      <c r="G247" s="17">
        <v>58</v>
      </c>
      <c r="H247" s="1"/>
    </row>
    <row r="248" spans="1:8" x14ac:dyDescent="0.2">
      <c r="A248" s="40" t="s">
        <v>2183</v>
      </c>
      <c r="B248" s="39" t="s">
        <v>2184</v>
      </c>
      <c r="C248" s="14" t="s">
        <v>7</v>
      </c>
      <c r="D248" s="40" t="s">
        <v>2185</v>
      </c>
      <c r="E248" s="41">
        <v>0.5</v>
      </c>
      <c r="F248" s="16">
        <v>36</v>
      </c>
      <c r="G248" s="17">
        <v>58</v>
      </c>
      <c r="H248" s="1"/>
    </row>
    <row r="249" spans="1:8" x14ac:dyDescent="0.2">
      <c r="A249" s="38" t="s">
        <v>2186</v>
      </c>
      <c r="B249" s="39">
        <v>7612981189334</v>
      </c>
      <c r="C249" s="14" t="s">
        <v>7</v>
      </c>
      <c r="D249" s="40" t="s">
        <v>2187</v>
      </c>
      <c r="E249" s="41">
        <v>1</v>
      </c>
      <c r="F249" s="16">
        <v>10</v>
      </c>
      <c r="G249" s="17">
        <v>13</v>
      </c>
      <c r="H249" s="1"/>
    </row>
    <row r="250" spans="1:8" x14ac:dyDescent="0.2">
      <c r="A250" s="38" t="s">
        <v>2188</v>
      </c>
      <c r="B250" s="44" t="s">
        <v>2189</v>
      </c>
      <c r="C250" s="14" t="s">
        <v>7</v>
      </c>
      <c r="D250" s="40" t="s">
        <v>1884</v>
      </c>
      <c r="E250" s="41">
        <v>1</v>
      </c>
      <c r="F250" s="16">
        <v>10</v>
      </c>
      <c r="G250" s="17">
        <v>13</v>
      </c>
      <c r="H250" s="1"/>
    </row>
    <row r="251" spans="1:8" x14ac:dyDescent="0.2">
      <c r="A251" s="38" t="s">
        <v>2190</v>
      </c>
      <c r="B251" s="39">
        <v>7612981189358</v>
      </c>
      <c r="C251" s="14" t="s">
        <v>7</v>
      </c>
      <c r="D251" s="40" t="s">
        <v>2191</v>
      </c>
      <c r="E251" s="41">
        <v>2</v>
      </c>
      <c r="F251" s="16">
        <v>55</v>
      </c>
      <c r="G251" s="17">
        <v>58</v>
      </c>
      <c r="H251" s="1"/>
    </row>
    <row r="252" spans="1:8" x14ac:dyDescent="0.2">
      <c r="A252" s="40" t="s">
        <v>2192</v>
      </c>
      <c r="B252" s="39" t="s">
        <v>2193</v>
      </c>
      <c r="C252" s="14" t="s">
        <v>7</v>
      </c>
      <c r="D252" s="40" t="s">
        <v>2194</v>
      </c>
      <c r="E252" s="41">
        <v>1</v>
      </c>
      <c r="F252" s="16">
        <v>55</v>
      </c>
      <c r="G252" s="17">
        <v>58</v>
      </c>
      <c r="H252" s="1"/>
    </row>
    <row r="253" spans="1:8" x14ac:dyDescent="0.2">
      <c r="A253" s="38" t="s">
        <v>2195</v>
      </c>
      <c r="B253" s="39" t="s">
        <v>2196</v>
      </c>
      <c r="C253" s="14" t="s">
        <v>7</v>
      </c>
      <c r="D253" s="40" t="s">
        <v>2197</v>
      </c>
      <c r="E253" s="41">
        <v>1</v>
      </c>
      <c r="F253" s="16">
        <v>55</v>
      </c>
      <c r="G253" s="17">
        <v>58</v>
      </c>
      <c r="H253" s="1"/>
    </row>
    <row r="254" spans="1:8" x14ac:dyDescent="0.2">
      <c r="A254" s="40" t="s">
        <v>2198</v>
      </c>
      <c r="B254" s="39" t="s">
        <v>2199</v>
      </c>
      <c r="C254" s="14" t="s">
        <v>7</v>
      </c>
      <c r="D254" s="40" t="s">
        <v>2200</v>
      </c>
      <c r="E254" s="41">
        <v>1</v>
      </c>
      <c r="F254" s="16">
        <v>55</v>
      </c>
      <c r="G254" s="17">
        <v>58</v>
      </c>
      <c r="H254" s="1"/>
    </row>
    <row r="255" spans="1:8" x14ac:dyDescent="0.2">
      <c r="A255" s="38" t="s">
        <v>2201</v>
      </c>
      <c r="B255" s="39" t="s">
        <v>2202</v>
      </c>
      <c r="C255" s="14" t="s">
        <v>7</v>
      </c>
      <c r="D255" s="40" t="s">
        <v>2203</v>
      </c>
      <c r="E255" s="41">
        <v>1</v>
      </c>
      <c r="F255" s="16">
        <v>55</v>
      </c>
      <c r="G255" s="17">
        <v>58</v>
      </c>
      <c r="H255" s="1"/>
    </row>
    <row r="256" spans="1:8" x14ac:dyDescent="0.2">
      <c r="A256" s="38" t="s">
        <v>2204</v>
      </c>
      <c r="B256" s="39" t="s">
        <v>2205</v>
      </c>
      <c r="C256" s="14" t="s">
        <v>7</v>
      </c>
      <c r="D256" s="40" t="s">
        <v>2206</v>
      </c>
      <c r="E256" s="41">
        <v>1</v>
      </c>
      <c r="F256" s="16">
        <v>55</v>
      </c>
      <c r="G256" s="17">
        <v>58</v>
      </c>
      <c r="H256" s="1"/>
    </row>
    <row r="257" spans="1:8" x14ac:dyDescent="0.2">
      <c r="A257" s="38" t="s">
        <v>2207</v>
      </c>
      <c r="B257" s="39" t="s">
        <v>2208</v>
      </c>
      <c r="C257" s="14" t="s">
        <v>7</v>
      </c>
      <c r="D257" s="40" t="s">
        <v>2209</v>
      </c>
      <c r="E257" s="41">
        <v>1</v>
      </c>
      <c r="F257" s="16">
        <v>55</v>
      </c>
      <c r="G257" s="17">
        <v>58</v>
      </c>
      <c r="H257" s="1"/>
    </row>
    <row r="258" spans="1:8" x14ac:dyDescent="0.2">
      <c r="A258" s="40" t="s">
        <v>2210</v>
      </c>
      <c r="B258" s="39" t="s">
        <v>2211</v>
      </c>
      <c r="C258" s="14" t="s">
        <v>7</v>
      </c>
      <c r="D258" s="40" t="s">
        <v>2212</v>
      </c>
      <c r="E258" s="41">
        <v>0.5</v>
      </c>
      <c r="F258" s="16">
        <v>55</v>
      </c>
      <c r="G258" s="17">
        <v>58</v>
      </c>
      <c r="H258" s="1"/>
    </row>
    <row r="259" spans="1:8" x14ac:dyDescent="0.2">
      <c r="A259" s="38" t="s">
        <v>2213</v>
      </c>
      <c r="B259" s="39">
        <v>7612981189372</v>
      </c>
      <c r="C259" s="14" t="s">
        <v>7</v>
      </c>
      <c r="D259" s="40" t="s">
        <v>2214</v>
      </c>
      <c r="E259" s="41">
        <v>2</v>
      </c>
      <c r="F259" s="16">
        <v>55</v>
      </c>
      <c r="G259" s="17">
        <v>58</v>
      </c>
      <c r="H259" s="1"/>
    </row>
    <row r="260" spans="1:8" x14ac:dyDescent="0.2">
      <c r="A260" s="38" t="s">
        <v>2215</v>
      </c>
      <c r="B260" s="39">
        <v>7612981190842</v>
      </c>
      <c r="C260" s="14" t="s">
        <v>7</v>
      </c>
      <c r="D260" s="40" t="s">
        <v>2216</v>
      </c>
      <c r="E260" s="41">
        <v>2</v>
      </c>
      <c r="F260" s="16">
        <v>55</v>
      </c>
      <c r="G260" s="17">
        <v>58</v>
      </c>
      <c r="H260" s="1"/>
    </row>
    <row r="261" spans="1:8" x14ac:dyDescent="0.2">
      <c r="A261" s="38" t="s">
        <v>2217</v>
      </c>
      <c r="B261" s="39">
        <v>7612981189365</v>
      </c>
      <c r="C261" s="14" t="s">
        <v>7</v>
      </c>
      <c r="D261" s="40" t="s">
        <v>2218</v>
      </c>
      <c r="E261" s="41">
        <v>2</v>
      </c>
      <c r="F261" s="16">
        <v>55</v>
      </c>
      <c r="G261" s="17">
        <v>58</v>
      </c>
      <c r="H261" s="1"/>
    </row>
    <row r="262" spans="1:8" x14ac:dyDescent="0.2">
      <c r="A262" s="40" t="s">
        <v>2219</v>
      </c>
      <c r="B262" s="39" t="s">
        <v>2220</v>
      </c>
      <c r="C262" s="14" t="s">
        <v>7</v>
      </c>
      <c r="D262" s="40" t="s">
        <v>2221</v>
      </c>
      <c r="E262" s="41">
        <v>0.5</v>
      </c>
      <c r="F262" s="16">
        <v>55</v>
      </c>
      <c r="G262" s="17">
        <v>58</v>
      </c>
      <c r="H262" s="1"/>
    </row>
    <row r="263" spans="1:8" x14ac:dyDescent="0.2">
      <c r="A263" s="38" t="s">
        <v>2222</v>
      </c>
      <c r="B263" s="39">
        <v>7612981190859</v>
      </c>
      <c r="C263" s="14" t="s">
        <v>7</v>
      </c>
      <c r="D263" s="40" t="s">
        <v>2223</v>
      </c>
      <c r="E263" s="41">
        <v>2</v>
      </c>
      <c r="F263" s="16">
        <v>55</v>
      </c>
      <c r="G263" s="17">
        <v>58</v>
      </c>
      <c r="H263" s="1"/>
    </row>
    <row r="264" spans="1:8" x14ac:dyDescent="0.2">
      <c r="A264" s="40" t="s">
        <v>2224</v>
      </c>
      <c r="B264" s="39" t="s">
        <v>2225</v>
      </c>
      <c r="C264" s="14" t="s">
        <v>7</v>
      </c>
      <c r="D264" s="40" t="s">
        <v>2226</v>
      </c>
      <c r="E264" s="41">
        <v>1</v>
      </c>
      <c r="F264" s="16">
        <v>55</v>
      </c>
      <c r="G264" s="17">
        <v>58</v>
      </c>
      <c r="H264" s="1"/>
    </row>
    <row r="265" spans="1:8" x14ac:dyDescent="0.2">
      <c r="A265" s="38" t="s">
        <v>2227</v>
      </c>
      <c r="B265" s="39" t="s">
        <v>2228</v>
      </c>
      <c r="C265" s="14" t="s">
        <v>7</v>
      </c>
      <c r="D265" s="40" t="s">
        <v>2229</v>
      </c>
      <c r="E265" s="41">
        <v>1</v>
      </c>
      <c r="F265" s="16">
        <v>55</v>
      </c>
      <c r="G265" s="17">
        <v>58</v>
      </c>
      <c r="H265" s="1"/>
    </row>
    <row r="266" spans="1:8" x14ac:dyDescent="0.2">
      <c r="A266" s="40" t="s">
        <v>2230</v>
      </c>
      <c r="B266" s="39" t="s">
        <v>2231</v>
      </c>
      <c r="C266" s="14" t="s">
        <v>7</v>
      </c>
      <c r="D266" s="40" t="s">
        <v>2232</v>
      </c>
      <c r="E266" s="41">
        <v>1</v>
      </c>
      <c r="F266" s="16">
        <v>55</v>
      </c>
      <c r="G266" s="17">
        <v>58</v>
      </c>
      <c r="H266" s="1"/>
    </row>
    <row r="267" spans="1:8" x14ac:dyDescent="0.2">
      <c r="A267" s="38" t="s">
        <v>2233</v>
      </c>
      <c r="B267" s="39" t="s">
        <v>2234</v>
      </c>
      <c r="C267" s="14" t="s">
        <v>7</v>
      </c>
      <c r="D267" s="40" t="s">
        <v>2235</v>
      </c>
      <c r="E267" s="41">
        <v>1</v>
      </c>
      <c r="F267" s="16">
        <v>55</v>
      </c>
      <c r="G267" s="17">
        <v>58</v>
      </c>
      <c r="H267" s="1"/>
    </row>
    <row r="268" spans="1:8" x14ac:dyDescent="0.2">
      <c r="A268" s="38" t="s">
        <v>2236</v>
      </c>
      <c r="B268" s="39" t="s">
        <v>2237</v>
      </c>
      <c r="C268" s="14" t="s">
        <v>7</v>
      </c>
      <c r="D268" s="40" t="s">
        <v>2238</v>
      </c>
      <c r="E268" s="41">
        <v>1</v>
      </c>
      <c r="F268" s="16">
        <v>55</v>
      </c>
      <c r="G268" s="17">
        <v>58</v>
      </c>
      <c r="H268" s="1"/>
    </row>
    <row r="269" spans="1:8" x14ac:dyDescent="0.2">
      <c r="A269" s="38" t="s">
        <v>2239</v>
      </c>
      <c r="B269" s="39" t="s">
        <v>2240</v>
      </c>
      <c r="C269" s="14" t="s">
        <v>7</v>
      </c>
      <c r="D269" s="40" t="s">
        <v>2241</v>
      </c>
      <c r="E269" s="41">
        <v>1</v>
      </c>
      <c r="F269" s="16">
        <v>55</v>
      </c>
      <c r="G269" s="17">
        <v>58</v>
      </c>
      <c r="H269" s="1"/>
    </row>
    <row r="270" spans="1:8" x14ac:dyDescent="0.2">
      <c r="A270" s="40" t="s">
        <v>2242</v>
      </c>
      <c r="B270" s="39" t="s">
        <v>2243</v>
      </c>
      <c r="C270" s="14" t="s">
        <v>7</v>
      </c>
      <c r="D270" s="40" t="s">
        <v>2244</v>
      </c>
      <c r="E270" s="41">
        <v>0.5</v>
      </c>
      <c r="F270" s="16">
        <v>55</v>
      </c>
      <c r="G270" s="17">
        <v>58</v>
      </c>
      <c r="H270" s="1"/>
    </row>
    <row r="271" spans="1:8" x14ac:dyDescent="0.2">
      <c r="A271" s="38" t="s">
        <v>2245</v>
      </c>
      <c r="B271" s="39">
        <v>7612981190873</v>
      </c>
      <c r="C271" s="14" t="s">
        <v>7</v>
      </c>
      <c r="D271" s="40" t="s">
        <v>2246</v>
      </c>
      <c r="E271" s="41">
        <v>2</v>
      </c>
      <c r="F271" s="16">
        <v>55</v>
      </c>
      <c r="G271" s="17">
        <v>58</v>
      </c>
      <c r="H271" s="1"/>
    </row>
    <row r="272" spans="1:8" x14ac:dyDescent="0.2">
      <c r="A272" s="38" t="s">
        <v>2247</v>
      </c>
      <c r="B272" s="39">
        <v>7612981190880</v>
      </c>
      <c r="C272" s="14" t="s">
        <v>7</v>
      </c>
      <c r="D272" s="40" t="s">
        <v>2248</v>
      </c>
      <c r="E272" s="41">
        <v>2</v>
      </c>
      <c r="F272" s="16">
        <v>55</v>
      </c>
      <c r="G272" s="17">
        <v>58</v>
      </c>
      <c r="H272" s="1"/>
    </row>
    <row r="273" spans="1:8" x14ac:dyDescent="0.2">
      <c r="A273" s="38" t="s">
        <v>2249</v>
      </c>
      <c r="B273" s="39">
        <v>7612981190866</v>
      </c>
      <c r="C273" s="14" t="s">
        <v>7</v>
      </c>
      <c r="D273" s="40" t="s">
        <v>2250</v>
      </c>
      <c r="E273" s="41">
        <v>2</v>
      </c>
      <c r="F273" s="16">
        <v>55</v>
      </c>
      <c r="G273" s="17">
        <v>58</v>
      </c>
      <c r="H273" s="1"/>
    </row>
    <row r="274" spans="1:8" x14ac:dyDescent="0.2">
      <c r="A274" s="40" t="s">
        <v>2251</v>
      </c>
      <c r="B274" s="39" t="s">
        <v>2252</v>
      </c>
      <c r="C274" s="14" t="s">
        <v>7</v>
      </c>
      <c r="D274" s="40" t="s">
        <v>2253</v>
      </c>
      <c r="E274" s="41">
        <v>0.5</v>
      </c>
      <c r="F274" s="16">
        <v>55</v>
      </c>
      <c r="G274" s="17">
        <v>58</v>
      </c>
      <c r="H274" s="1"/>
    </row>
    <row r="275" spans="1:8" x14ac:dyDescent="0.2">
      <c r="A275" s="38" t="s">
        <v>2254</v>
      </c>
      <c r="B275" s="39">
        <v>7612981190897</v>
      </c>
      <c r="C275" s="14" t="s">
        <v>7</v>
      </c>
      <c r="D275" s="40" t="s">
        <v>2255</v>
      </c>
      <c r="E275" s="41">
        <v>2</v>
      </c>
      <c r="F275" s="16">
        <v>55</v>
      </c>
      <c r="G275" s="17">
        <v>70</v>
      </c>
      <c r="H275" s="1"/>
    </row>
    <row r="276" spans="1:8" x14ac:dyDescent="0.2">
      <c r="A276" s="40" t="s">
        <v>2256</v>
      </c>
      <c r="B276" s="39" t="s">
        <v>2257</v>
      </c>
      <c r="C276" s="14" t="s">
        <v>7</v>
      </c>
      <c r="D276" s="40" t="s">
        <v>2258</v>
      </c>
      <c r="E276" s="41">
        <v>1</v>
      </c>
      <c r="F276" s="16">
        <v>66</v>
      </c>
      <c r="G276" s="17">
        <v>82</v>
      </c>
      <c r="H276" s="1"/>
    </row>
    <row r="277" spans="1:8" x14ac:dyDescent="0.2">
      <c r="A277" s="38" t="s">
        <v>2259</v>
      </c>
      <c r="B277" s="39">
        <v>7612981190903</v>
      </c>
      <c r="C277" s="14" t="s">
        <v>7</v>
      </c>
      <c r="D277" s="40" t="s">
        <v>2260</v>
      </c>
      <c r="E277" s="41">
        <v>2</v>
      </c>
      <c r="F277" s="16">
        <v>55</v>
      </c>
      <c r="G277" s="17">
        <v>82</v>
      </c>
      <c r="H277" s="1"/>
    </row>
    <row r="278" spans="1:8" x14ac:dyDescent="0.2">
      <c r="A278" s="40" t="s">
        <v>2261</v>
      </c>
      <c r="B278" s="39" t="s">
        <v>2262</v>
      </c>
      <c r="C278" s="14" t="s">
        <v>7</v>
      </c>
      <c r="D278" s="40" t="s">
        <v>2263</v>
      </c>
      <c r="E278" s="41">
        <v>0.5</v>
      </c>
      <c r="F278" s="16">
        <v>66</v>
      </c>
      <c r="G278" s="17">
        <v>82</v>
      </c>
      <c r="H278" s="1"/>
    </row>
    <row r="279" spans="1:8" x14ac:dyDescent="0.2">
      <c r="A279" s="38" t="s">
        <v>2264</v>
      </c>
      <c r="B279" s="39">
        <v>7612981190910</v>
      </c>
      <c r="C279" s="14" t="s">
        <v>7</v>
      </c>
      <c r="D279" s="40" t="s">
        <v>2265</v>
      </c>
      <c r="E279" s="41">
        <v>2</v>
      </c>
      <c r="F279" s="16">
        <v>55</v>
      </c>
      <c r="G279" s="17">
        <v>70</v>
      </c>
      <c r="H279" s="1"/>
    </row>
    <row r="280" spans="1:8" x14ac:dyDescent="0.2">
      <c r="A280" s="40" t="s">
        <v>2266</v>
      </c>
      <c r="B280" s="39" t="s">
        <v>2267</v>
      </c>
      <c r="C280" s="14" t="s">
        <v>7</v>
      </c>
      <c r="D280" s="40" t="s">
        <v>2268</v>
      </c>
      <c r="E280" s="41">
        <v>1</v>
      </c>
      <c r="F280" s="16">
        <v>55</v>
      </c>
      <c r="G280" s="17">
        <v>70</v>
      </c>
      <c r="H280" s="1"/>
    </row>
    <row r="281" spans="1:8" x14ac:dyDescent="0.2">
      <c r="A281" s="38" t="s">
        <v>2269</v>
      </c>
      <c r="B281" s="39" t="s">
        <v>2270</v>
      </c>
      <c r="C281" s="14" t="s">
        <v>7</v>
      </c>
      <c r="D281" s="40" t="s">
        <v>2271</v>
      </c>
      <c r="E281" s="41">
        <v>1</v>
      </c>
      <c r="F281" s="16">
        <v>55</v>
      </c>
      <c r="G281" s="17">
        <v>70</v>
      </c>
      <c r="H281" s="1"/>
    </row>
    <row r="282" spans="1:8" x14ac:dyDescent="0.2">
      <c r="A282" s="40" t="s">
        <v>2272</v>
      </c>
      <c r="B282" s="39" t="s">
        <v>2273</v>
      </c>
      <c r="C282" s="14" t="s">
        <v>7</v>
      </c>
      <c r="D282" s="40" t="s">
        <v>2274</v>
      </c>
      <c r="E282" s="41">
        <v>1</v>
      </c>
      <c r="F282" s="16">
        <v>55</v>
      </c>
      <c r="G282" s="17">
        <v>70</v>
      </c>
      <c r="H282" s="1"/>
    </row>
    <row r="283" spans="1:8" x14ac:dyDescent="0.2">
      <c r="A283" s="38" t="s">
        <v>2275</v>
      </c>
      <c r="B283" s="39" t="s">
        <v>2276</v>
      </c>
      <c r="C283" s="14" t="s">
        <v>7</v>
      </c>
      <c r="D283" s="40" t="s">
        <v>2277</v>
      </c>
      <c r="E283" s="41">
        <v>1</v>
      </c>
      <c r="F283" s="16">
        <v>55</v>
      </c>
      <c r="G283" s="17">
        <v>70</v>
      </c>
      <c r="H283" s="1"/>
    </row>
    <row r="284" spans="1:8" x14ac:dyDescent="0.2">
      <c r="A284" s="38" t="s">
        <v>2278</v>
      </c>
      <c r="B284" s="39" t="s">
        <v>2279</v>
      </c>
      <c r="C284" s="14" t="s">
        <v>7</v>
      </c>
      <c r="D284" s="40" t="s">
        <v>2280</v>
      </c>
      <c r="E284" s="41">
        <v>1</v>
      </c>
      <c r="F284" s="16">
        <v>55</v>
      </c>
      <c r="G284" s="17">
        <v>70</v>
      </c>
      <c r="H284" s="1"/>
    </row>
    <row r="285" spans="1:8" x14ac:dyDescent="0.2">
      <c r="A285" s="38" t="s">
        <v>2281</v>
      </c>
      <c r="B285" s="39" t="s">
        <v>2282</v>
      </c>
      <c r="C285" s="14" t="s">
        <v>7</v>
      </c>
      <c r="D285" s="40" t="s">
        <v>2283</v>
      </c>
      <c r="E285" s="41">
        <v>1</v>
      </c>
      <c r="F285" s="16">
        <v>55</v>
      </c>
      <c r="G285" s="17">
        <v>70</v>
      </c>
      <c r="H285" s="1"/>
    </row>
    <row r="286" spans="1:8" x14ac:dyDescent="0.2">
      <c r="A286" s="40" t="s">
        <v>2284</v>
      </c>
      <c r="B286" s="39" t="s">
        <v>2285</v>
      </c>
      <c r="C286" s="14" t="s">
        <v>7</v>
      </c>
      <c r="D286" s="40" t="s">
        <v>2286</v>
      </c>
      <c r="E286" s="41">
        <v>0.5</v>
      </c>
      <c r="F286" s="16">
        <v>55</v>
      </c>
      <c r="G286" s="17">
        <v>70</v>
      </c>
      <c r="H286" s="1"/>
    </row>
    <row r="287" spans="1:8" x14ac:dyDescent="0.2">
      <c r="A287" s="38" t="s">
        <v>2287</v>
      </c>
      <c r="B287" s="39">
        <v>7612981190934</v>
      </c>
      <c r="C287" s="14" t="s">
        <v>7</v>
      </c>
      <c r="D287" s="40" t="s">
        <v>2288</v>
      </c>
      <c r="E287" s="41">
        <v>2</v>
      </c>
      <c r="F287" s="16">
        <v>55</v>
      </c>
      <c r="G287" s="17">
        <v>70</v>
      </c>
      <c r="H287" s="1"/>
    </row>
    <row r="288" spans="1:8" x14ac:dyDescent="0.2">
      <c r="A288" s="38" t="s">
        <v>2289</v>
      </c>
      <c r="B288" s="39">
        <v>7612981190941</v>
      </c>
      <c r="C288" s="14" t="s">
        <v>7</v>
      </c>
      <c r="D288" s="40" t="s">
        <v>2290</v>
      </c>
      <c r="E288" s="41">
        <v>2</v>
      </c>
      <c r="F288" s="16">
        <v>55</v>
      </c>
      <c r="G288" s="17">
        <v>70</v>
      </c>
      <c r="H288" s="1"/>
    </row>
    <row r="289" spans="1:8" x14ac:dyDescent="0.2">
      <c r="A289" s="38" t="s">
        <v>2291</v>
      </c>
      <c r="B289" s="39">
        <v>7612981190927</v>
      </c>
      <c r="C289" s="14" t="s">
        <v>7</v>
      </c>
      <c r="D289" s="40" t="s">
        <v>2292</v>
      </c>
      <c r="E289" s="41">
        <v>2</v>
      </c>
      <c r="F289" s="16">
        <v>55</v>
      </c>
      <c r="G289" s="17">
        <v>70</v>
      </c>
      <c r="H289" s="1"/>
    </row>
    <row r="290" spans="1:8" x14ac:dyDescent="0.2">
      <c r="A290" s="40" t="s">
        <v>2293</v>
      </c>
      <c r="B290" s="39" t="s">
        <v>2294</v>
      </c>
      <c r="C290" s="14" t="s">
        <v>7</v>
      </c>
      <c r="D290" s="40" t="s">
        <v>2295</v>
      </c>
      <c r="E290" s="41">
        <v>0.5</v>
      </c>
      <c r="F290" s="16">
        <v>55</v>
      </c>
      <c r="G290" s="17">
        <v>70</v>
      </c>
      <c r="H290" s="1"/>
    </row>
    <row r="291" spans="1:8" x14ac:dyDescent="0.2">
      <c r="A291" s="38" t="s">
        <v>2296</v>
      </c>
      <c r="B291" s="39">
        <v>7612981190958</v>
      </c>
      <c r="C291" s="14" t="s">
        <v>7</v>
      </c>
      <c r="D291" s="40" t="s">
        <v>2297</v>
      </c>
      <c r="E291" s="41">
        <v>1</v>
      </c>
      <c r="F291" s="16">
        <v>12</v>
      </c>
      <c r="G291" s="17">
        <v>16</v>
      </c>
      <c r="H291" s="1"/>
    </row>
    <row r="292" spans="1:8" x14ac:dyDescent="0.2">
      <c r="A292" s="38" t="s">
        <v>2298</v>
      </c>
      <c r="B292" s="39" t="s">
        <v>2299</v>
      </c>
      <c r="C292" s="14" t="s">
        <v>7</v>
      </c>
      <c r="D292" s="40" t="s">
        <v>2300</v>
      </c>
      <c r="E292" s="41">
        <v>1</v>
      </c>
      <c r="F292" s="16">
        <v>8</v>
      </c>
      <c r="G292" s="17">
        <v>9</v>
      </c>
      <c r="H292" s="1"/>
    </row>
    <row r="293" spans="1:8" x14ac:dyDescent="0.2">
      <c r="A293" s="38" t="s">
        <v>2301</v>
      </c>
      <c r="B293" s="39" t="s">
        <v>2302</v>
      </c>
      <c r="C293" s="14" t="s">
        <v>7</v>
      </c>
      <c r="D293" s="40" t="s">
        <v>2303</v>
      </c>
      <c r="E293" s="41">
        <v>1</v>
      </c>
      <c r="F293" s="16">
        <v>8</v>
      </c>
      <c r="G293" s="17">
        <v>9</v>
      </c>
      <c r="H293" s="1"/>
    </row>
    <row r="294" spans="1:8" x14ac:dyDescent="0.2">
      <c r="A294" s="40" t="s">
        <v>2304</v>
      </c>
      <c r="B294" s="39" t="s">
        <v>2305</v>
      </c>
      <c r="C294" s="14" t="s">
        <v>7</v>
      </c>
      <c r="D294" s="40" t="s">
        <v>2306</v>
      </c>
      <c r="E294" s="41">
        <v>0.25</v>
      </c>
      <c r="F294" s="16">
        <v>6</v>
      </c>
      <c r="G294" s="17">
        <v>6</v>
      </c>
      <c r="H294" s="1"/>
    </row>
    <row r="295" spans="1:8" x14ac:dyDescent="0.2">
      <c r="A295" s="40" t="s">
        <v>2307</v>
      </c>
      <c r="B295" s="39" t="s">
        <v>2308</v>
      </c>
      <c r="C295" s="14" t="s">
        <v>7</v>
      </c>
      <c r="D295" s="40" t="s">
        <v>2309</v>
      </c>
      <c r="E295" s="41">
        <v>0.25</v>
      </c>
      <c r="F295" s="16">
        <v>29</v>
      </c>
      <c r="G295" s="17">
        <v>30</v>
      </c>
      <c r="H295" s="1"/>
    </row>
    <row r="296" spans="1:8" x14ac:dyDescent="0.2">
      <c r="A296" s="38" t="s">
        <v>2310</v>
      </c>
      <c r="B296" s="39">
        <v>39487144525</v>
      </c>
      <c r="C296" s="14" t="s">
        <v>7</v>
      </c>
      <c r="D296" s="40" t="s">
        <v>2311</v>
      </c>
      <c r="E296" s="41" t="s">
        <v>1825</v>
      </c>
      <c r="F296" s="16">
        <v>66</v>
      </c>
      <c r="G296" s="17">
        <v>70</v>
      </c>
      <c r="H296" s="1"/>
    </row>
    <row r="297" spans="1:8" x14ac:dyDescent="0.2">
      <c r="A297" s="38" t="s">
        <v>2312</v>
      </c>
      <c r="B297" s="39">
        <v>39487144532</v>
      </c>
      <c r="C297" s="14" t="s">
        <v>7</v>
      </c>
      <c r="D297" s="40" t="s">
        <v>2311</v>
      </c>
      <c r="E297" s="41" t="s">
        <v>1825</v>
      </c>
      <c r="F297" s="16">
        <v>90</v>
      </c>
      <c r="G297" s="17">
        <v>94</v>
      </c>
      <c r="H297" s="1"/>
    </row>
    <row r="298" spans="1:8" x14ac:dyDescent="0.2">
      <c r="A298" s="40" t="s">
        <v>2313</v>
      </c>
      <c r="B298" s="39" t="s">
        <v>2314</v>
      </c>
      <c r="C298" s="14" t="s">
        <v>7</v>
      </c>
      <c r="D298" s="40" t="s">
        <v>2315</v>
      </c>
      <c r="E298" s="41">
        <v>0.25</v>
      </c>
      <c r="F298" s="16">
        <v>90</v>
      </c>
      <c r="G298" s="17">
        <v>94</v>
      </c>
      <c r="H298" s="1"/>
    </row>
    <row r="299" spans="1:8" x14ac:dyDescent="0.2">
      <c r="A299" s="38" t="s">
        <v>2316</v>
      </c>
      <c r="B299" s="39">
        <v>7612873017400</v>
      </c>
      <c r="C299" s="14" t="s">
        <v>7</v>
      </c>
      <c r="D299" s="40" t="s">
        <v>2317</v>
      </c>
      <c r="E299" s="41">
        <v>2.5000000000000001E-2</v>
      </c>
      <c r="F299" s="16">
        <v>18</v>
      </c>
      <c r="G299" s="17">
        <v>19</v>
      </c>
      <c r="H299" s="1"/>
    </row>
    <row r="300" spans="1:8" x14ac:dyDescent="0.2">
      <c r="A300" s="38" t="s">
        <v>2318</v>
      </c>
      <c r="B300" s="39">
        <v>39487144556</v>
      </c>
      <c r="C300" s="14" t="s">
        <v>7</v>
      </c>
      <c r="D300" s="40" t="s">
        <v>2319</v>
      </c>
      <c r="E300" s="41" t="s">
        <v>1825</v>
      </c>
      <c r="F300" s="16">
        <v>18</v>
      </c>
      <c r="G300" s="17">
        <v>19</v>
      </c>
      <c r="H300" s="1"/>
    </row>
    <row r="301" spans="1:8" x14ac:dyDescent="0.2">
      <c r="A301" s="38" t="s">
        <v>2320</v>
      </c>
      <c r="B301" s="39">
        <v>39487144563</v>
      </c>
      <c r="C301" s="14" t="s">
        <v>7</v>
      </c>
      <c r="D301" s="40" t="s">
        <v>2321</v>
      </c>
      <c r="E301" s="41" t="s">
        <v>1825</v>
      </c>
      <c r="F301" s="16">
        <v>45</v>
      </c>
      <c r="G301" s="17">
        <v>48</v>
      </c>
      <c r="H301" s="1"/>
    </row>
    <row r="302" spans="1:8" x14ac:dyDescent="0.2">
      <c r="A302" s="38" t="s">
        <v>2322</v>
      </c>
      <c r="B302" s="39">
        <v>7612738265038</v>
      </c>
      <c r="C302" s="14" t="s">
        <v>7</v>
      </c>
      <c r="D302" s="40" t="s">
        <v>2323</v>
      </c>
      <c r="E302" s="41">
        <v>1</v>
      </c>
      <c r="F302" s="16">
        <v>198</v>
      </c>
      <c r="G302" s="17">
        <v>172</v>
      </c>
      <c r="H302" s="1"/>
    </row>
    <row r="303" spans="1:8" x14ac:dyDescent="0.2">
      <c r="A303" s="40" t="s">
        <v>2324</v>
      </c>
      <c r="B303" s="39">
        <v>7612738265069</v>
      </c>
      <c r="C303" s="14" t="s">
        <v>7</v>
      </c>
      <c r="D303" s="43" t="s">
        <v>2325</v>
      </c>
      <c r="E303" s="41">
        <v>1.6</v>
      </c>
      <c r="F303" s="16">
        <v>198</v>
      </c>
      <c r="G303" s="17">
        <v>216</v>
      </c>
      <c r="H303" s="1"/>
    </row>
    <row r="304" spans="1:8" x14ac:dyDescent="0.2">
      <c r="A304" s="40" t="s">
        <v>2326</v>
      </c>
      <c r="B304" s="39">
        <v>7612873017547</v>
      </c>
      <c r="C304" s="14" t="s">
        <v>50</v>
      </c>
      <c r="D304" s="43" t="s">
        <v>2327</v>
      </c>
      <c r="E304" s="41">
        <v>1.6</v>
      </c>
      <c r="F304" s="16">
        <v>258</v>
      </c>
      <c r="G304" s="17">
        <v>278</v>
      </c>
      <c r="H304" s="1"/>
    </row>
    <row r="305" spans="1:8" x14ac:dyDescent="0.2">
      <c r="A305" s="40" t="s">
        <v>2328</v>
      </c>
      <c r="B305" s="39">
        <v>39487144570</v>
      </c>
      <c r="C305" s="14" t="s">
        <v>7</v>
      </c>
      <c r="D305" s="43" t="s">
        <v>2329</v>
      </c>
      <c r="E305" s="41" t="s">
        <v>1825</v>
      </c>
      <c r="F305" s="16">
        <v>105</v>
      </c>
      <c r="G305" s="17">
        <v>94</v>
      </c>
      <c r="H305" s="1"/>
    </row>
    <row r="306" spans="1:8" x14ac:dyDescent="0.2">
      <c r="A306" s="40" t="s">
        <v>2330</v>
      </c>
      <c r="B306" s="39">
        <v>39487144587</v>
      </c>
      <c r="C306" s="14" t="s">
        <v>7</v>
      </c>
      <c r="D306" s="43" t="s">
        <v>2331</v>
      </c>
      <c r="E306" s="41" t="s">
        <v>1825</v>
      </c>
      <c r="F306" s="16">
        <v>158</v>
      </c>
      <c r="G306" s="17">
        <v>172</v>
      </c>
      <c r="H306" s="1"/>
    </row>
    <row r="307" spans="1:8" x14ac:dyDescent="0.2">
      <c r="A307" s="40" t="s">
        <v>2332</v>
      </c>
      <c r="B307" s="39">
        <v>7612873017608</v>
      </c>
      <c r="C307" s="14" t="s">
        <v>7</v>
      </c>
      <c r="D307" s="43" t="s">
        <v>2333</v>
      </c>
      <c r="E307" s="41">
        <v>0.25</v>
      </c>
      <c r="F307" s="16">
        <v>29</v>
      </c>
      <c r="G307" s="17">
        <v>30</v>
      </c>
      <c r="H307" s="1"/>
    </row>
    <row r="308" spans="1:8" x14ac:dyDescent="0.2">
      <c r="A308" s="38" t="s">
        <v>2334</v>
      </c>
      <c r="B308" s="39">
        <v>7612873017622</v>
      </c>
      <c r="C308" s="14" t="s">
        <v>7</v>
      </c>
      <c r="D308" s="40" t="s">
        <v>2335</v>
      </c>
      <c r="E308" s="41">
        <v>0.25</v>
      </c>
      <c r="F308" s="16">
        <v>66</v>
      </c>
      <c r="G308" s="17">
        <v>70</v>
      </c>
      <c r="H308" s="1"/>
    </row>
    <row r="309" spans="1:8" x14ac:dyDescent="0.2">
      <c r="A309" s="38" t="s">
        <v>2336</v>
      </c>
      <c r="B309" s="39">
        <v>7612873017806</v>
      </c>
      <c r="C309" s="14" t="s">
        <v>7</v>
      </c>
      <c r="D309" s="40" t="s">
        <v>2337</v>
      </c>
      <c r="E309" s="41">
        <v>0.35</v>
      </c>
      <c r="F309" s="16">
        <v>128</v>
      </c>
      <c r="G309" s="17">
        <v>114</v>
      </c>
      <c r="H309" s="1"/>
    </row>
    <row r="310" spans="1:8" x14ac:dyDescent="0.2">
      <c r="A310" s="38" t="s">
        <v>2338</v>
      </c>
      <c r="B310" s="39">
        <v>39487144662</v>
      </c>
      <c r="C310" s="14" t="s">
        <v>7</v>
      </c>
      <c r="D310" s="40" t="s">
        <v>2339</v>
      </c>
      <c r="E310" s="41" t="s">
        <v>1825</v>
      </c>
      <c r="F310" s="16">
        <v>66</v>
      </c>
      <c r="G310" s="17">
        <v>70</v>
      </c>
      <c r="H310" s="1"/>
    </row>
    <row r="311" spans="1:8" x14ac:dyDescent="0.2">
      <c r="A311" s="38" t="s">
        <v>2340</v>
      </c>
      <c r="B311" s="39">
        <v>39487144679</v>
      </c>
      <c r="C311" s="14" t="s">
        <v>7</v>
      </c>
      <c r="D311" s="40" t="s">
        <v>2341</v>
      </c>
      <c r="E311" s="41" t="s">
        <v>1825</v>
      </c>
      <c r="F311" s="16">
        <v>128</v>
      </c>
      <c r="G311" s="17">
        <v>138</v>
      </c>
      <c r="H311" s="1"/>
    </row>
    <row r="312" spans="1:8" x14ac:dyDescent="0.2">
      <c r="A312" s="38" t="s">
        <v>2342</v>
      </c>
      <c r="B312" s="39">
        <v>7612873017820</v>
      </c>
      <c r="C312" s="14" t="s">
        <v>7</v>
      </c>
      <c r="D312" s="40" t="s">
        <v>2343</v>
      </c>
      <c r="E312" s="41">
        <v>0.05</v>
      </c>
      <c r="F312" s="16">
        <v>66</v>
      </c>
      <c r="G312" s="17">
        <v>70</v>
      </c>
      <c r="H312" s="1"/>
    </row>
    <row r="313" spans="1:8" x14ac:dyDescent="0.2">
      <c r="A313" s="38" t="s">
        <v>2344</v>
      </c>
      <c r="B313" s="39">
        <v>39487144686</v>
      </c>
      <c r="C313" s="14" t="s">
        <v>7</v>
      </c>
      <c r="D313" s="40" t="s">
        <v>2345</v>
      </c>
      <c r="E313" s="41">
        <v>2.5000000000000001E-2</v>
      </c>
      <c r="F313" s="16">
        <v>45</v>
      </c>
      <c r="G313" s="17">
        <v>48</v>
      </c>
      <c r="H313" s="1"/>
    </row>
    <row r="314" spans="1:8" x14ac:dyDescent="0.2">
      <c r="A314" s="38" t="s">
        <v>2346</v>
      </c>
      <c r="B314" s="39">
        <v>39487144693</v>
      </c>
      <c r="C314" s="14" t="s">
        <v>7</v>
      </c>
      <c r="D314" s="40" t="s">
        <v>2345</v>
      </c>
      <c r="E314" s="41">
        <v>2.5000000000000001E-2</v>
      </c>
      <c r="F314" s="16">
        <v>29</v>
      </c>
      <c r="G314" s="17">
        <v>30</v>
      </c>
      <c r="H314" s="1"/>
    </row>
    <row r="315" spans="1:8" x14ac:dyDescent="0.2">
      <c r="A315" s="38" t="s">
        <v>2347</v>
      </c>
      <c r="B315" s="39">
        <v>39487144709</v>
      </c>
      <c r="C315" s="14" t="s">
        <v>7</v>
      </c>
      <c r="D315" s="40" t="s">
        <v>2345</v>
      </c>
      <c r="E315" s="41">
        <v>2.5000000000000001E-2</v>
      </c>
      <c r="F315" s="16">
        <v>24</v>
      </c>
      <c r="G315" s="17">
        <v>25</v>
      </c>
      <c r="H315" s="1"/>
    </row>
    <row r="316" spans="1:8" x14ac:dyDescent="0.2">
      <c r="A316" s="40" t="s">
        <v>2348</v>
      </c>
      <c r="B316" s="39">
        <v>7612873017967</v>
      </c>
      <c r="C316" s="14" t="s">
        <v>7</v>
      </c>
      <c r="D316" s="43" t="s">
        <v>2349</v>
      </c>
      <c r="E316" s="41">
        <v>0.05</v>
      </c>
      <c r="F316" s="16">
        <v>15</v>
      </c>
      <c r="G316" s="17">
        <v>16</v>
      </c>
      <c r="H316" s="1"/>
    </row>
    <row r="317" spans="1:8" x14ac:dyDescent="0.2">
      <c r="A317" s="38" t="s">
        <v>2350</v>
      </c>
      <c r="B317" s="39">
        <v>7612873017974</v>
      </c>
      <c r="C317" s="14" t="s">
        <v>7</v>
      </c>
      <c r="D317" s="40" t="s">
        <v>2351</v>
      </c>
      <c r="E317" s="41">
        <v>0.05</v>
      </c>
      <c r="F317" s="16">
        <v>10</v>
      </c>
      <c r="G317" s="17">
        <v>11</v>
      </c>
      <c r="H317" s="1"/>
    </row>
    <row r="318" spans="1:8" x14ac:dyDescent="0.2">
      <c r="A318" s="40" t="s">
        <v>2352</v>
      </c>
      <c r="B318" s="39">
        <v>7612873001294</v>
      </c>
      <c r="C318" s="14" t="s">
        <v>7</v>
      </c>
      <c r="D318" s="40" t="s">
        <v>2353</v>
      </c>
      <c r="E318" s="41">
        <v>0.1</v>
      </c>
      <c r="F318" s="16">
        <v>15</v>
      </c>
      <c r="G318" s="17">
        <v>13</v>
      </c>
      <c r="H318" s="1"/>
    </row>
    <row r="319" spans="1:8" x14ac:dyDescent="0.2">
      <c r="A319" s="40" t="s">
        <v>2354</v>
      </c>
      <c r="B319" s="39">
        <v>7612873001300</v>
      </c>
      <c r="C319" s="14" t="s">
        <v>7</v>
      </c>
      <c r="D319" s="40" t="s">
        <v>2355</v>
      </c>
      <c r="E319" s="41">
        <v>0.1</v>
      </c>
      <c r="F319" s="16">
        <v>15</v>
      </c>
      <c r="G319" s="17">
        <v>16</v>
      </c>
      <c r="H319" s="1"/>
    </row>
    <row r="320" spans="1:8" x14ac:dyDescent="0.2">
      <c r="A320" s="40" t="s">
        <v>2356</v>
      </c>
      <c r="B320" s="39">
        <v>7612873011217</v>
      </c>
      <c r="C320" s="14" t="s">
        <v>7</v>
      </c>
      <c r="D320" s="40" t="s">
        <v>2357</v>
      </c>
      <c r="E320" s="41">
        <v>0.25</v>
      </c>
      <c r="F320" s="16">
        <v>24</v>
      </c>
      <c r="G320" s="17">
        <v>25</v>
      </c>
      <c r="H320" s="1"/>
    </row>
    <row r="321" spans="1:8" x14ac:dyDescent="0.2">
      <c r="A321" s="38" t="s">
        <v>2358</v>
      </c>
      <c r="B321" s="39">
        <v>7612873011231</v>
      </c>
      <c r="C321" s="14" t="s">
        <v>7</v>
      </c>
      <c r="D321" s="40" t="s">
        <v>2359</v>
      </c>
      <c r="E321" s="41">
        <v>0.25</v>
      </c>
      <c r="F321" s="16">
        <v>24</v>
      </c>
      <c r="G321" s="17">
        <v>19</v>
      </c>
      <c r="H321" s="1"/>
    </row>
    <row r="322" spans="1:8" x14ac:dyDescent="0.2">
      <c r="A322" s="38" t="s">
        <v>2360</v>
      </c>
      <c r="B322" s="39">
        <v>8029490036650</v>
      </c>
      <c r="C322" s="14" t="s">
        <v>7</v>
      </c>
      <c r="D322" s="40" t="s">
        <v>2361</v>
      </c>
      <c r="E322" s="41">
        <v>0.25</v>
      </c>
      <c r="F322" s="16">
        <v>24</v>
      </c>
      <c r="G322" s="17">
        <v>19</v>
      </c>
      <c r="H322" s="1"/>
    </row>
    <row r="323" spans="1:8" x14ac:dyDescent="0.2">
      <c r="A323" s="38" t="s">
        <v>2362</v>
      </c>
      <c r="B323" s="39">
        <v>7612873011255</v>
      </c>
      <c r="C323" s="14" t="s">
        <v>7</v>
      </c>
      <c r="D323" s="40" t="s">
        <v>2363</v>
      </c>
      <c r="E323" s="41">
        <v>0.25</v>
      </c>
      <c r="F323" s="16">
        <v>24</v>
      </c>
      <c r="G323" s="17">
        <v>25</v>
      </c>
      <c r="H323" s="1"/>
    </row>
    <row r="324" spans="1:8" x14ac:dyDescent="0.2">
      <c r="A324" s="38" t="s">
        <v>2364</v>
      </c>
      <c r="B324" s="39">
        <v>39487144716</v>
      </c>
      <c r="C324" s="14" t="s">
        <v>7</v>
      </c>
      <c r="D324" s="40" t="s">
        <v>2365</v>
      </c>
      <c r="E324" s="41" t="s">
        <v>1825</v>
      </c>
      <c r="F324" s="16">
        <v>128</v>
      </c>
      <c r="G324" s="17">
        <v>138</v>
      </c>
      <c r="H324" s="1"/>
    </row>
    <row r="325" spans="1:8" x14ac:dyDescent="0.2">
      <c r="A325" s="38" t="s">
        <v>2366</v>
      </c>
      <c r="B325" s="39">
        <v>7612742277652</v>
      </c>
      <c r="C325" s="14" t="s">
        <v>7</v>
      </c>
      <c r="D325" s="40" t="s">
        <v>2367</v>
      </c>
      <c r="E325" s="41" t="s">
        <v>1825</v>
      </c>
      <c r="F325" s="16">
        <v>198</v>
      </c>
      <c r="G325" s="17">
        <v>216</v>
      </c>
      <c r="H325" s="1"/>
    </row>
    <row r="326" spans="1:8" x14ac:dyDescent="0.2">
      <c r="A326" s="38" t="s">
        <v>2368</v>
      </c>
      <c r="B326" s="39">
        <v>39487144730</v>
      </c>
      <c r="C326" s="14" t="s">
        <v>7</v>
      </c>
      <c r="D326" s="40" t="s">
        <v>2367</v>
      </c>
      <c r="E326" s="41" t="s">
        <v>1825</v>
      </c>
      <c r="F326" s="16">
        <v>198</v>
      </c>
      <c r="G326" s="17">
        <v>216</v>
      </c>
      <c r="H326" s="1"/>
    </row>
    <row r="327" spans="1:8" x14ac:dyDescent="0.2">
      <c r="A327" s="40" t="s">
        <v>2369</v>
      </c>
      <c r="B327" s="39">
        <v>39487144747</v>
      </c>
      <c r="C327" s="14" t="s">
        <v>7</v>
      </c>
      <c r="D327" s="40" t="s">
        <v>2367</v>
      </c>
      <c r="E327" s="41" t="s">
        <v>1825</v>
      </c>
      <c r="F327" s="16">
        <v>258</v>
      </c>
      <c r="G327" s="17">
        <v>278</v>
      </c>
      <c r="H327" s="1"/>
    </row>
    <row r="328" spans="1:8" x14ac:dyDescent="0.2">
      <c r="A328" s="40" t="s">
        <v>2370</v>
      </c>
      <c r="B328" s="39">
        <v>39487144754</v>
      </c>
      <c r="C328" s="14" t="s">
        <v>7</v>
      </c>
      <c r="D328" s="40" t="s">
        <v>2367</v>
      </c>
      <c r="E328" s="41" t="s">
        <v>1825</v>
      </c>
      <c r="F328" s="16">
        <v>258</v>
      </c>
      <c r="G328" s="17">
        <v>278</v>
      </c>
      <c r="H328" s="1"/>
    </row>
    <row r="329" spans="1:8" x14ac:dyDescent="0.2">
      <c r="A329" s="38" t="s">
        <v>2371</v>
      </c>
      <c r="B329" s="39">
        <v>39487142576</v>
      </c>
      <c r="C329" s="14" t="s">
        <v>7</v>
      </c>
      <c r="D329" s="40" t="s">
        <v>2372</v>
      </c>
      <c r="E329" s="41">
        <v>1</v>
      </c>
      <c r="F329" s="16">
        <v>158</v>
      </c>
      <c r="G329" s="17">
        <v>172</v>
      </c>
      <c r="H329" s="1"/>
    </row>
    <row r="330" spans="1:8" x14ac:dyDescent="0.2">
      <c r="A330" s="38" t="s">
        <v>2373</v>
      </c>
      <c r="B330" s="39">
        <v>39487142590</v>
      </c>
      <c r="C330" s="14" t="s">
        <v>50</v>
      </c>
      <c r="D330" s="40" t="s">
        <v>2374</v>
      </c>
      <c r="E330" s="41">
        <v>1</v>
      </c>
      <c r="F330" s="16">
        <v>200</v>
      </c>
      <c r="G330" s="17">
        <v>216</v>
      </c>
      <c r="H330" s="1"/>
    </row>
    <row r="331" spans="1:8" x14ac:dyDescent="0.2">
      <c r="A331" s="38" t="s">
        <v>2375</v>
      </c>
      <c r="B331" s="39">
        <v>39487142583</v>
      </c>
      <c r="C331" s="14" t="s">
        <v>7</v>
      </c>
      <c r="D331" s="40" t="s">
        <v>2376</v>
      </c>
      <c r="E331" s="41">
        <v>1</v>
      </c>
      <c r="F331" s="16">
        <v>158</v>
      </c>
      <c r="G331" s="17">
        <v>172</v>
      </c>
      <c r="H331" s="1"/>
    </row>
    <row r="332" spans="1:8" x14ac:dyDescent="0.2">
      <c r="A332" s="38" t="s">
        <v>128</v>
      </c>
      <c r="B332" s="39">
        <v>7612873027164</v>
      </c>
      <c r="C332" s="14" t="s">
        <v>7</v>
      </c>
      <c r="D332" s="40" t="s">
        <v>129</v>
      </c>
      <c r="E332" s="41">
        <v>0.05</v>
      </c>
      <c r="F332" s="16">
        <v>9</v>
      </c>
      <c r="G332" s="17">
        <v>9</v>
      </c>
      <c r="H332" s="1"/>
    </row>
    <row r="333" spans="1:8" x14ac:dyDescent="0.2">
      <c r="A333" s="38" t="s">
        <v>298</v>
      </c>
      <c r="B333" s="39">
        <v>39487152902</v>
      </c>
      <c r="C333" s="14" t="s">
        <v>7</v>
      </c>
      <c r="D333" s="40" t="s">
        <v>1795</v>
      </c>
      <c r="E333" s="41">
        <v>0.1</v>
      </c>
      <c r="F333" s="16">
        <v>9</v>
      </c>
      <c r="G333" s="17">
        <v>9</v>
      </c>
      <c r="H333" s="1"/>
    </row>
    <row r="334" spans="1:8" x14ac:dyDescent="0.2">
      <c r="A334" s="38" t="s">
        <v>2377</v>
      </c>
      <c r="B334" s="39">
        <v>7612980606283</v>
      </c>
      <c r="C334" s="14" t="s">
        <v>7</v>
      </c>
      <c r="D334" s="45" t="s">
        <v>2378</v>
      </c>
      <c r="E334" s="41">
        <v>0.35</v>
      </c>
      <c r="F334" s="16">
        <v>18</v>
      </c>
      <c r="G334" s="17">
        <v>19</v>
      </c>
      <c r="H334" s="1"/>
    </row>
    <row r="335" spans="1:8" x14ac:dyDescent="0.2">
      <c r="A335" s="38" t="s">
        <v>2379</v>
      </c>
      <c r="B335" s="39">
        <v>7612980606290</v>
      </c>
      <c r="C335" s="14" t="s">
        <v>7</v>
      </c>
      <c r="D335" s="45" t="s">
        <v>2380</v>
      </c>
      <c r="E335" s="41">
        <v>0.35</v>
      </c>
      <c r="F335" s="16">
        <v>29</v>
      </c>
      <c r="G335" s="17">
        <v>30</v>
      </c>
      <c r="H335" s="1"/>
    </row>
    <row r="336" spans="1:8" x14ac:dyDescent="0.2">
      <c r="A336" s="38" t="s">
        <v>2381</v>
      </c>
      <c r="B336" s="39">
        <v>7612980606306</v>
      </c>
      <c r="C336" s="14" t="s">
        <v>7</v>
      </c>
      <c r="D336" s="45" t="s">
        <v>2382</v>
      </c>
      <c r="E336" s="41">
        <v>0.35</v>
      </c>
      <c r="F336" s="16">
        <v>29</v>
      </c>
      <c r="G336" s="17">
        <v>30</v>
      </c>
      <c r="H336" s="1"/>
    </row>
    <row r="337" spans="1:8" x14ac:dyDescent="0.2">
      <c r="A337" s="38" t="s">
        <v>2383</v>
      </c>
      <c r="B337" s="39">
        <v>7612980606313</v>
      </c>
      <c r="C337" s="14" t="s">
        <v>7</v>
      </c>
      <c r="D337" s="45" t="s">
        <v>2384</v>
      </c>
      <c r="E337" s="41">
        <v>0.35</v>
      </c>
      <c r="F337" s="16">
        <v>29</v>
      </c>
      <c r="G337" s="17">
        <v>30</v>
      </c>
      <c r="H337" s="1"/>
    </row>
    <row r="338" spans="1:8" x14ac:dyDescent="0.2">
      <c r="A338" s="38" t="s">
        <v>2385</v>
      </c>
      <c r="B338" s="39">
        <v>7612980606320</v>
      </c>
      <c r="C338" s="14" t="s">
        <v>7</v>
      </c>
      <c r="D338" s="45" t="s">
        <v>2386</v>
      </c>
      <c r="E338" s="41">
        <v>0.35</v>
      </c>
      <c r="F338" s="16">
        <v>18</v>
      </c>
      <c r="G338" s="17">
        <v>19</v>
      </c>
      <c r="H338" s="1"/>
    </row>
    <row r="339" spans="1:8" x14ac:dyDescent="0.2">
      <c r="A339" s="38" t="s">
        <v>2387</v>
      </c>
      <c r="B339" s="39">
        <v>7612980606337</v>
      </c>
      <c r="C339" s="14" t="s">
        <v>7</v>
      </c>
      <c r="D339" s="45" t="s">
        <v>2388</v>
      </c>
      <c r="E339" s="41">
        <v>0.35</v>
      </c>
      <c r="F339" s="16">
        <v>18</v>
      </c>
      <c r="G339" s="17">
        <v>19</v>
      </c>
      <c r="H339" s="1"/>
    </row>
    <row r="340" spans="1:8" x14ac:dyDescent="0.2">
      <c r="A340" s="38" t="s">
        <v>2389</v>
      </c>
      <c r="B340" s="39">
        <v>7612980606344</v>
      </c>
      <c r="C340" s="14" t="s">
        <v>7</v>
      </c>
      <c r="D340" s="45" t="s">
        <v>2390</v>
      </c>
      <c r="E340" s="41">
        <v>0.35</v>
      </c>
      <c r="F340" s="16">
        <v>10</v>
      </c>
      <c r="G340" s="17">
        <v>11</v>
      </c>
      <c r="H340" s="1"/>
    </row>
    <row r="341" spans="1:8" x14ac:dyDescent="0.2">
      <c r="A341" s="38" t="s">
        <v>2391</v>
      </c>
      <c r="B341" s="39">
        <v>7612980606351</v>
      </c>
      <c r="C341" s="14" t="s">
        <v>7</v>
      </c>
      <c r="D341" s="45" t="s">
        <v>2392</v>
      </c>
      <c r="E341" s="41">
        <v>0.35</v>
      </c>
      <c r="F341" s="16">
        <v>18</v>
      </c>
      <c r="G341" s="17">
        <v>19</v>
      </c>
      <c r="H341" s="1"/>
    </row>
    <row r="342" spans="1:8" x14ac:dyDescent="0.2">
      <c r="A342" s="38" t="s">
        <v>2393</v>
      </c>
      <c r="B342" s="39">
        <v>7612980606368</v>
      </c>
      <c r="C342" s="14" t="s">
        <v>7</v>
      </c>
      <c r="D342" s="45" t="s">
        <v>2394</v>
      </c>
      <c r="E342" s="41">
        <v>0.35</v>
      </c>
      <c r="F342" s="16">
        <v>55</v>
      </c>
      <c r="G342" s="17">
        <v>58</v>
      </c>
      <c r="H342" s="1"/>
    </row>
    <row r="343" spans="1:8" x14ac:dyDescent="0.2">
      <c r="A343" s="38" t="s">
        <v>2395</v>
      </c>
      <c r="B343" s="39">
        <v>7612980606375</v>
      </c>
      <c r="C343" s="14" t="s">
        <v>7</v>
      </c>
      <c r="D343" s="45" t="s">
        <v>2396</v>
      </c>
      <c r="E343" s="41">
        <v>0.35</v>
      </c>
      <c r="F343" s="16">
        <v>90</v>
      </c>
      <c r="G343" s="17">
        <v>94</v>
      </c>
      <c r="H343" s="1"/>
    </row>
    <row r="344" spans="1:8" x14ac:dyDescent="0.2">
      <c r="A344" s="38" t="s">
        <v>2397</v>
      </c>
      <c r="B344" s="39">
        <v>7612980598441</v>
      </c>
      <c r="C344" s="14" t="s">
        <v>7</v>
      </c>
      <c r="D344" s="45" t="s">
        <v>2398</v>
      </c>
      <c r="E344" s="41" t="s">
        <v>1825</v>
      </c>
      <c r="F344" s="16">
        <v>36</v>
      </c>
      <c r="G344" s="17">
        <v>38</v>
      </c>
      <c r="H344" s="1"/>
    </row>
    <row r="345" spans="1:8" x14ac:dyDescent="0.2">
      <c r="A345" s="38" t="s">
        <v>2399</v>
      </c>
      <c r="B345" s="39">
        <v>7612980598458</v>
      </c>
      <c r="C345" s="14" t="s">
        <v>7</v>
      </c>
      <c r="D345" s="45" t="s">
        <v>2400</v>
      </c>
      <c r="E345" s="41" t="s">
        <v>1825</v>
      </c>
      <c r="F345" s="16">
        <v>66</v>
      </c>
      <c r="G345" s="17">
        <v>70</v>
      </c>
      <c r="H345" s="1"/>
    </row>
    <row r="346" spans="1:8" x14ac:dyDescent="0.2">
      <c r="A346" s="38" t="s">
        <v>2401</v>
      </c>
      <c r="B346" s="39">
        <v>7612980598465</v>
      </c>
      <c r="C346" s="14" t="s">
        <v>7</v>
      </c>
      <c r="D346" s="45" t="s">
        <v>2402</v>
      </c>
      <c r="E346" s="41" t="s">
        <v>1825</v>
      </c>
      <c r="F346" s="16">
        <v>66</v>
      </c>
      <c r="G346" s="17">
        <v>70</v>
      </c>
      <c r="H346" s="1"/>
    </row>
    <row r="347" spans="1:8" x14ac:dyDescent="0.2">
      <c r="A347" s="38" t="s">
        <v>2403</v>
      </c>
      <c r="B347" s="39">
        <v>7612980606382</v>
      </c>
      <c r="C347" s="14" t="s">
        <v>7</v>
      </c>
      <c r="D347" s="45" t="s">
        <v>2404</v>
      </c>
      <c r="E347" s="41">
        <v>0.35</v>
      </c>
      <c r="F347" s="16">
        <v>18</v>
      </c>
      <c r="G347" s="17">
        <v>19</v>
      </c>
      <c r="H347" s="1"/>
    </row>
    <row r="348" spans="1:8" x14ac:dyDescent="0.2">
      <c r="A348" s="38" t="s">
        <v>2405</v>
      </c>
      <c r="B348" s="39">
        <v>7612980606399</v>
      </c>
      <c r="C348" s="14" t="s">
        <v>7</v>
      </c>
      <c r="D348" s="45" t="s">
        <v>2406</v>
      </c>
      <c r="E348" s="41">
        <v>0.35</v>
      </c>
      <c r="F348" s="16">
        <v>36</v>
      </c>
      <c r="G348" s="17">
        <v>38</v>
      </c>
      <c r="H348" s="1"/>
    </row>
    <row r="349" spans="1:8" x14ac:dyDescent="0.2">
      <c r="A349" s="38" t="s">
        <v>2407</v>
      </c>
      <c r="B349" s="39">
        <v>7612980598489</v>
      </c>
      <c r="C349" s="14" t="s">
        <v>7</v>
      </c>
      <c r="D349" s="45" t="s">
        <v>2408</v>
      </c>
      <c r="E349" s="41" t="s">
        <v>1825</v>
      </c>
      <c r="F349" s="16">
        <v>15</v>
      </c>
      <c r="G349" s="17">
        <v>16</v>
      </c>
      <c r="H349" s="1"/>
    </row>
    <row r="350" spans="1:8" x14ac:dyDescent="0.2">
      <c r="A350" s="38" t="s">
        <v>2409</v>
      </c>
      <c r="B350" s="39">
        <v>7612980598496</v>
      </c>
      <c r="C350" s="14" t="s">
        <v>7</v>
      </c>
      <c r="D350" s="45" t="s">
        <v>2410</v>
      </c>
      <c r="E350" s="41" t="s">
        <v>1825</v>
      </c>
      <c r="F350" s="16">
        <v>29</v>
      </c>
      <c r="G350" s="17">
        <v>25</v>
      </c>
      <c r="H350" s="1"/>
    </row>
    <row r="351" spans="1:8" x14ac:dyDescent="0.2">
      <c r="A351" s="38" t="s">
        <v>2411</v>
      </c>
      <c r="B351" s="39">
        <v>7612980598502</v>
      </c>
      <c r="C351" s="14" t="s">
        <v>7</v>
      </c>
      <c r="D351" s="45" t="s">
        <v>2412</v>
      </c>
      <c r="E351" s="41" t="s">
        <v>1825</v>
      </c>
      <c r="F351" s="16">
        <v>29</v>
      </c>
      <c r="G351" s="17">
        <v>25</v>
      </c>
      <c r="H351" s="1"/>
    </row>
    <row r="352" spans="1:8" x14ac:dyDescent="0.2">
      <c r="A352" s="38" t="s">
        <v>2413</v>
      </c>
      <c r="B352" s="39">
        <v>39487151417</v>
      </c>
      <c r="C352" s="14" t="s">
        <v>7</v>
      </c>
      <c r="D352" s="45" t="s">
        <v>2414</v>
      </c>
      <c r="E352" s="41">
        <v>0.25</v>
      </c>
      <c r="F352" s="16">
        <v>36</v>
      </c>
      <c r="G352" s="17">
        <v>38</v>
      </c>
      <c r="H352" s="1"/>
    </row>
    <row r="353" spans="1:8" x14ac:dyDescent="0.2">
      <c r="A353" s="38" t="s">
        <v>2415</v>
      </c>
      <c r="B353" s="39">
        <v>39487151431</v>
      </c>
      <c r="C353" s="14" t="s">
        <v>7</v>
      </c>
      <c r="D353" s="45" t="s">
        <v>2416</v>
      </c>
      <c r="E353" s="41">
        <v>0.25</v>
      </c>
      <c r="F353" s="16">
        <v>45</v>
      </c>
      <c r="G353" s="17">
        <v>48</v>
      </c>
      <c r="H353" s="1"/>
    </row>
    <row r="354" spans="1:8" x14ac:dyDescent="0.2">
      <c r="A354" s="40" t="s">
        <v>2417</v>
      </c>
      <c r="B354" s="39">
        <v>39487151424</v>
      </c>
      <c r="C354" s="14" t="s">
        <v>7</v>
      </c>
      <c r="D354" s="40" t="s">
        <v>2418</v>
      </c>
      <c r="E354" s="41">
        <v>0.25</v>
      </c>
      <c r="F354" s="16">
        <v>45</v>
      </c>
      <c r="G354" s="17">
        <v>48</v>
      </c>
      <c r="H354" s="1"/>
    </row>
    <row r="355" spans="1:8" x14ac:dyDescent="0.2">
      <c r="A355" s="40" t="s">
        <v>2419</v>
      </c>
      <c r="B355" s="39">
        <v>7612980598403</v>
      </c>
      <c r="C355" s="14" t="s">
        <v>7</v>
      </c>
      <c r="D355" s="40" t="s">
        <v>2420</v>
      </c>
      <c r="E355" s="41">
        <v>0.25</v>
      </c>
      <c r="F355" s="16">
        <v>24</v>
      </c>
      <c r="G355" s="17">
        <v>19</v>
      </c>
      <c r="H355" s="1"/>
    </row>
    <row r="356" spans="1:8" x14ac:dyDescent="0.2">
      <c r="A356" s="40" t="s">
        <v>2421</v>
      </c>
      <c r="B356" s="39">
        <v>7612980606405</v>
      </c>
      <c r="C356" s="14" t="s">
        <v>7</v>
      </c>
      <c r="D356" s="40" t="s">
        <v>2422</v>
      </c>
      <c r="E356" s="41">
        <v>0.25</v>
      </c>
      <c r="F356" s="16">
        <v>24</v>
      </c>
      <c r="G356" s="17">
        <v>25</v>
      </c>
      <c r="H356" s="1"/>
    </row>
    <row r="357" spans="1:8" x14ac:dyDescent="0.2">
      <c r="A357" s="40" t="s">
        <v>2423</v>
      </c>
      <c r="B357" s="39">
        <v>7612980598472</v>
      </c>
      <c r="C357" s="14" t="s">
        <v>7</v>
      </c>
      <c r="D357" s="40" t="s">
        <v>2424</v>
      </c>
      <c r="E357" s="41">
        <v>0.25</v>
      </c>
      <c r="F357" s="16">
        <v>24</v>
      </c>
      <c r="G357" s="17">
        <v>25</v>
      </c>
      <c r="H357" s="1"/>
    </row>
    <row r="358" spans="1:8" x14ac:dyDescent="0.2">
      <c r="A358" s="40" t="s">
        <v>2425</v>
      </c>
      <c r="B358" s="39">
        <v>7612980606412</v>
      </c>
      <c r="C358" s="14" t="s">
        <v>7</v>
      </c>
      <c r="D358" s="40" t="s">
        <v>2426</v>
      </c>
      <c r="E358" s="41">
        <v>0.25</v>
      </c>
      <c r="F358" s="16">
        <v>24</v>
      </c>
      <c r="G358" s="17">
        <v>25</v>
      </c>
      <c r="H358" s="1"/>
    </row>
    <row r="359" spans="1:8" x14ac:dyDescent="0.2">
      <c r="A359" s="40" t="s">
        <v>2427</v>
      </c>
      <c r="B359" s="39">
        <v>7612980606429</v>
      </c>
      <c r="C359" s="14" t="s">
        <v>7</v>
      </c>
      <c r="D359" s="40" t="s">
        <v>2428</v>
      </c>
      <c r="E359" s="41">
        <v>0.25</v>
      </c>
      <c r="F359" s="16">
        <v>24</v>
      </c>
      <c r="G359" s="17">
        <v>25</v>
      </c>
      <c r="H359" s="1"/>
    </row>
    <row r="360" spans="1:8" x14ac:dyDescent="0.2">
      <c r="A360" s="40" t="s">
        <v>2429</v>
      </c>
      <c r="B360" s="39">
        <v>7612980606346</v>
      </c>
      <c r="C360" s="14" t="s">
        <v>7</v>
      </c>
      <c r="D360" s="40" t="s">
        <v>2430</v>
      </c>
      <c r="E360" s="41">
        <v>0.25</v>
      </c>
      <c r="F360" s="16">
        <v>24</v>
      </c>
      <c r="G360" s="17">
        <v>25</v>
      </c>
      <c r="H360" s="1"/>
    </row>
    <row r="361" spans="1:8" x14ac:dyDescent="0.2">
      <c r="A361" s="40" t="s">
        <v>2431</v>
      </c>
      <c r="B361" s="39">
        <v>7612980606443</v>
      </c>
      <c r="C361" s="14" t="s">
        <v>7</v>
      </c>
      <c r="D361" s="40" t="s">
        <v>2432</v>
      </c>
      <c r="E361" s="41">
        <v>0.25</v>
      </c>
      <c r="F361" s="16">
        <v>24</v>
      </c>
      <c r="G361" s="17">
        <v>25</v>
      </c>
      <c r="H361" s="1"/>
    </row>
    <row r="362" spans="1:8" x14ac:dyDescent="0.2">
      <c r="A362" s="40" t="s">
        <v>2433</v>
      </c>
      <c r="B362" s="39">
        <v>39487147977</v>
      </c>
      <c r="C362" s="14" t="s">
        <v>7</v>
      </c>
      <c r="D362" s="40" t="s">
        <v>2434</v>
      </c>
      <c r="E362" s="41">
        <v>0.25</v>
      </c>
      <c r="F362" s="16">
        <v>24</v>
      </c>
      <c r="G362" s="17">
        <v>19</v>
      </c>
      <c r="H362" s="1"/>
    </row>
    <row r="363" spans="1:8" x14ac:dyDescent="0.2">
      <c r="A363" s="40" t="s">
        <v>2435</v>
      </c>
      <c r="B363" s="39">
        <v>7612980477104</v>
      </c>
      <c r="C363" s="14" t="s">
        <v>7</v>
      </c>
      <c r="D363" s="40" t="s">
        <v>2436</v>
      </c>
      <c r="E363" s="41">
        <v>0.25</v>
      </c>
      <c r="F363" s="16">
        <v>29</v>
      </c>
      <c r="G363" s="17">
        <v>30</v>
      </c>
      <c r="H363" s="1"/>
    </row>
    <row r="364" spans="1:8" x14ac:dyDescent="0.2">
      <c r="A364" s="40" t="s">
        <v>2437</v>
      </c>
      <c r="B364" s="39">
        <v>7612980477111</v>
      </c>
      <c r="C364" s="14" t="s">
        <v>7</v>
      </c>
      <c r="D364" s="40" t="s">
        <v>2438</v>
      </c>
      <c r="E364" s="41">
        <v>0.25</v>
      </c>
      <c r="F364" s="16">
        <v>29</v>
      </c>
      <c r="G364" s="17">
        <v>30</v>
      </c>
      <c r="H364" s="1"/>
    </row>
    <row r="365" spans="1:8" x14ac:dyDescent="0.2">
      <c r="A365" s="40" t="s">
        <v>2439</v>
      </c>
      <c r="B365" s="39">
        <v>39487147960</v>
      </c>
      <c r="C365" s="14" t="s">
        <v>7</v>
      </c>
      <c r="D365" s="40" t="s">
        <v>2440</v>
      </c>
      <c r="E365" s="41">
        <v>0.25</v>
      </c>
      <c r="F365" s="16">
        <v>45</v>
      </c>
      <c r="G365" s="17">
        <v>48</v>
      </c>
      <c r="H365" s="1"/>
    </row>
    <row r="366" spans="1:8" x14ac:dyDescent="0.2">
      <c r="A366" s="40" t="s">
        <v>2441</v>
      </c>
      <c r="B366" s="39">
        <v>39487147953</v>
      </c>
      <c r="C366" s="14" t="s">
        <v>7</v>
      </c>
      <c r="D366" s="40" t="s">
        <v>2442</v>
      </c>
      <c r="E366" s="41">
        <v>0.25</v>
      </c>
      <c r="F366" s="16">
        <v>36</v>
      </c>
      <c r="G366" s="17">
        <v>38</v>
      </c>
      <c r="H366" s="1"/>
    </row>
    <row r="367" spans="1:8" x14ac:dyDescent="0.2">
      <c r="A367" s="40" t="s">
        <v>2443</v>
      </c>
      <c r="B367" s="39">
        <v>39487147946</v>
      </c>
      <c r="C367" s="14" t="s">
        <v>7</v>
      </c>
      <c r="D367" s="40" t="s">
        <v>2444</v>
      </c>
      <c r="E367" s="41">
        <v>0.25</v>
      </c>
      <c r="F367" s="16">
        <v>24</v>
      </c>
      <c r="G367" s="17">
        <v>19</v>
      </c>
      <c r="H367" s="1"/>
    </row>
    <row r="368" spans="1:8" x14ac:dyDescent="0.2">
      <c r="A368" s="38" t="s">
        <v>2445</v>
      </c>
      <c r="B368" s="39">
        <v>39487151349</v>
      </c>
      <c r="C368" s="14" t="s">
        <v>7</v>
      </c>
      <c r="D368" s="40" t="s">
        <v>2446</v>
      </c>
      <c r="E368" s="41">
        <v>0.25</v>
      </c>
      <c r="F368" s="16">
        <v>29</v>
      </c>
      <c r="G368" s="17">
        <v>30</v>
      </c>
      <c r="H368" s="1"/>
    </row>
    <row r="369" spans="1:8" x14ac:dyDescent="0.2">
      <c r="A369" s="40" t="s">
        <v>2447</v>
      </c>
      <c r="B369" s="39">
        <v>39487147939</v>
      </c>
      <c r="C369" s="14" t="s">
        <v>7</v>
      </c>
      <c r="D369" s="40" t="s">
        <v>2448</v>
      </c>
      <c r="E369" s="41">
        <v>0.25</v>
      </c>
      <c r="F369" s="16">
        <v>10</v>
      </c>
      <c r="G369" s="17">
        <v>9</v>
      </c>
      <c r="H369" s="1"/>
    </row>
    <row r="370" spans="1:8" x14ac:dyDescent="0.2">
      <c r="A370" s="40" t="s">
        <v>2449</v>
      </c>
      <c r="B370" s="39">
        <v>39487147922</v>
      </c>
      <c r="C370" s="14" t="s">
        <v>7</v>
      </c>
      <c r="D370" s="40" t="s">
        <v>2450</v>
      </c>
      <c r="E370" s="41">
        <v>0.25</v>
      </c>
      <c r="F370" s="16">
        <v>10</v>
      </c>
      <c r="G370" s="17">
        <v>11</v>
      </c>
      <c r="H370" s="1"/>
    </row>
    <row r="371" spans="1:8" x14ac:dyDescent="0.2">
      <c r="A371" s="40" t="s">
        <v>2451</v>
      </c>
      <c r="B371" s="39">
        <v>39487147915</v>
      </c>
      <c r="C371" s="14" t="s">
        <v>7</v>
      </c>
      <c r="D371" s="40" t="s">
        <v>2452</v>
      </c>
      <c r="E371" s="41">
        <v>0.25</v>
      </c>
      <c r="F371" s="16">
        <v>10</v>
      </c>
      <c r="G371" s="17">
        <v>11</v>
      </c>
      <c r="H371" s="1"/>
    </row>
    <row r="372" spans="1:8" x14ac:dyDescent="0.2">
      <c r="A372" s="40" t="s">
        <v>2453</v>
      </c>
      <c r="B372" s="39">
        <v>39487147908</v>
      </c>
      <c r="C372" s="14" t="s">
        <v>7</v>
      </c>
      <c r="D372" s="40" t="s">
        <v>2454</v>
      </c>
      <c r="E372" s="41">
        <v>0.25</v>
      </c>
      <c r="F372" s="16">
        <v>10</v>
      </c>
      <c r="G372" s="17">
        <v>9</v>
      </c>
      <c r="H372" s="1"/>
    </row>
    <row r="373" spans="1:8" x14ac:dyDescent="0.2">
      <c r="A373" s="40" t="s">
        <v>2455</v>
      </c>
      <c r="B373" s="39">
        <v>39487147892</v>
      </c>
      <c r="C373" s="14" t="s">
        <v>7</v>
      </c>
      <c r="D373" s="40" t="s">
        <v>2456</v>
      </c>
      <c r="E373" s="41">
        <v>0.25</v>
      </c>
      <c r="F373" s="16">
        <v>10</v>
      </c>
      <c r="G373" s="17">
        <v>13</v>
      </c>
      <c r="H373" s="1"/>
    </row>
    <row r="374" spans="1:8" x14ac:dyDescent="0.2">
      <c r="A374" s="40" t="s">
        <v>2457</v>
      </c>
      <c r="B374" s="39">
        <v>39487147885</v>
      </c>
      <c r="C374" s="14" t="s">
        <v>7</v>
      </c>
      <c r="D374" s="40" t="s">
        <v>2458</v>
      </c>
      <c r="E374" s="41">
        <v>0.25</v>
      </c>
      <c r="F374" s="16">
        <v>10</v>
      </c>
      <c r="G374" s="17">
        <v>11</v>
      </c>
      <c r="H374" s="1"/>
    </row>
    <row r="375" spans="1:8" x14ac:dyDescent="0.2">
      <c r="A375" s="40" t="s">
        <v>2459</v>
      </c>
      <c r="B375" s="39">
        <v>7612980602902</v>
      </c>
      <c r="C375" s="14" t="s">
        <v>7</v>
      </c>
      <c r="D375" s="40" t="s">
        <v>2460</v>
      </c>
      <c r="E375" s="41">
        <v>0.05</v>
      </c>
      <c r="F375" s="16">
        <v>12</v>
      </c>
      <c r="G375" s="17">
        <v>13</v>
      </c>
      <c r="H375" s="1"/>
    </row>
    <row r="376" spans="1:8" x14ac:dyDescent="0.2">
      <c r="A376" s="40" t="s">
        <v>2461</v>
      </c>
      <c r="B376" s="39">
        <v>7612980625925</v>
      </c>
      <c r="C376" s="14" t="s">
        <v>7</v>
      </c>
      <c r="D376" s="40" t="s">
        <v>2462</v>
      </c>
      <c r="E376" s="41">
        <v>0.05</v>
      </c>
      <c r="F376" s="16">
        <v>12</v>
      </c>
      <c r="G376" s="17">
        <v>13</v>
      </c>
      <c r="H376" s="1"/>
    </row>
    <row r="377" spans="1:8" x14ac:dyDescent="0.2">
      <c r="A377" s="40" t="s">
        <v>2463</v>
      </c>
      <c r="B377" s="39">
        <v>7612980606450</v>
      </c>
      <c r="C377" s="14" t="s">
        <v>7</v>
      </c>
      <c r="D377" s="40" t="s">
        <v>2464</v>
      </c>
      <c r="E377" s="41">
        <v>2.5000000000000001E-2</v>
      </c>
      <c r="F377" s="16">
        <v>5</v>
      </c>
      <c r="G377" s="17">
        <v>5</v>
      </c>
      <c r="H377" s="1"/>
    </row>
    <row r="378" spans="1:8" x14ac:dyDescent="0.2">
      <c r="A378" s="40" t="s">
        <v>2465</v>
      </c>
      <c r="B378" s="39">
        <v>39487147786</v>
      </c>
      <c r="C378" s="14" t="s">
        <v>7</v>
      </c>
      <c r="D378" s="40" t="s">
        <v>2466</v>
      </c>
      <c r="E378" s="41">
        <v>1</v>
      </c>
      <c r="F378" s="16">
        <v>29</v>
      </c>
      <c r="G378" s="17">
        <v>30</v>
      </c>
      <c r="H378" s="1"/>
    </row>
    <row r="379" spans="1:8" x14ac:dyDescent="0.2">
      <c r="A379" s="40" t="s">
        <v>2467</v>
      </c>
      <c r="B379" s="39">
        <v>39487147779</v>
      </c>
      <c r="C379" s="14" t="s">
        <v>7</v>
      </c>
      <c r="D379" s="40" t="s">
        <v>2468</v>
      </c>
      <c r="E379" s="41">
        <v>1</v>
      </c>
      <c r="F379" s="16">
        <v>36</v>
      </c>
      <c r="G379" s="17">
        <v>38</v>
      </c>
      <c r="H379" s="1"/>
    </row>
    <row r="380" spans="1:8" x14ac:dyDescent="0.2">
      <c r="A380" s="40" t="s">
        <v>2469</v>
      </c>
      <c r="B380" s="39">
        <v>39487147649</v>
      </c>
      <c r="C380" s="14" t="s">
        <v>7</v>
      </c>
      <c r="D380" s="40" t="s">
        <v>2470</v>
      </c>
      <c r="E380" s="41">
        <v>1</v>
      </c>
      <c r="F380" s="16">
        <v>158</v>
      </c>
      <c r="G380" s="17">
        <v>172</v>
      </c>
      <c r="H380" s="1"/>
    </row>
    <row r="381" spans="1:8" x14ac:dyDescent="0.2">
      <c r="A381" s="40" t="s">
        <v>2471</v>
      </c>
      <c r="B381" s="39">
        <v>39487147632</v>
      </c>
      <c r="C381" s="14" t="s">
        <v>7</v>
      </c>
      <c r="D381" s="40" t="s">
        <v>2472</v>
      </c>
      <c r="E381" s="41">
        <v>1</v>
      </c>
      <c r="F381" s="16">
        <v>198</v>
      </c>
      <c r="G381" s="17">
        <v>172</v>
      </c>
      <c r="H381" s="1"/>
    </row>
    <row r="382" spans="1:8" x14ac:dyDescent="0.2">
      <c r="A382" s="40" t="s">
        <v>2473</v>
      </c>
      <c r="B382" s="39">
        <v>39487147625</v>
      </c>
      <c r="C382" s="14" t="s">
        <v>7</v>
      </c>
      <c r="D382" s="40" t="s">
        <v>2474</v>
      </c>
      <c r="E382" s="41">
        <v>1</v>
      </c>
      <c r="F382" s="16">
        <v>128</v>
      </c>
      <c r="G382" s="17">
        <v>138</v>
      </c>
      <c r="H382" s="1"/>
    </row>
    <row r="383" spans="1:8" x14ac:dyDescent="0.2">
      <c r="A383" s="40" t="s">
        <v>2475</v>
      </c>
      <c r="B383" s="39">
        <v>39487147731</v>
      </c>
      <c r="C383" s="14" t="s">
        <v>7</v>
      </c>
      <c r="D383" s="40" t="s">
        <v>2476</v>
      </c>
      <c r="E383" s="41">
        <v>1</v>
      </c>
      <c r="F383" s="16">
        <v>158</v>
      </c>
      <c r="G383" s="17">
        <v>172</v>
      </c>
      <c r="H383" s="1"/>
    </row>
    <row r="384" spans="1:8" x14ac:dyDescent="0.2">
      <c r="A384" s="40" t="s">
        <v>2477</v>
      </c>
      <c r="B384" s="39">
        <v>39487147618</v>
      </c>
      <c r="C384" s="14" t="s">
        <v>7</v>
      </c>
      <c r="D384" s="40" t="s">
        <v>2478</v>
      </c>
      <c r="E384" s="41">
        <v>1</v>
      </c>
      <c r="F384" s="16">
        <v>158</v>
      </c>
      <c r="G384" s="17">
        <v>172</v>
      </c>
      <c r="H384" s="1"/>
    </row>
    <row r="385" spans="1:8" x14ac:dyDescent="0.2">
      <c r="A385" s="40" t="s">
        <v>2479</v>
      </c>
      <c r="B385" s="39">
        <v>39487147717</v>
      </c>
      <c r="C385" s="14" t="s">
        <v>7</v>
      </c>
      <c r="D385" s="40" t="s">
        <v>2480</v>
      </c>
      <c r="E385" s="41">
        <v>1</v>
      </c>
      <c r="F385" s="16">
        <v>90</v>
      </c>
      <c r="G385" s="17">
        <v>114</v>
      </c>
      <c r="H385" s="1"/>
    </row>
    <row r="386" spans="1:8" x14ac:dyDescent="0.2">
      <c r="A386" s="40" t="s">
        <v>2481</v>
      </c>
      <c r="B386" s="39">
        <v>39487147700</v>
      </c>
      <c r="C386" s="14" t="s">
        <v>7</v>
      </c>
      <c r="D386" s="40" t="s">
        <v>2482</v>
      </c>
      <c r="E386" s="41">
        <v>1</v>
      </c>
      <c r="F386" s="16">
        <v>128</v>
      </c>
      <c r="G386" s="17">
        <v>114</v>
      </c>
      <c r="H386" s="1"/>
    </row>
    <row r="387" spans="1:8" x14ac:dyDescent="0.2">
      <c r="A387" s="40" t="s">
        <v>2483</v>
      </c>
      <c r="B387" s="39">
        <v>39487147694</v>
      </c>
      <c r="C387" s="14" t="s">
        <v>7</v>
      </c>
      <c r="D387" s="40" t="s">
        <v>2484</v>
      </c>
      <c r="E387" s="41">
        <v>1</v>
      </c>
      <c r="F387" s="16">
        <v>128</v>
      </c>
      <c r="G387" s="17">
        <v>138</v>
      </c>
      <c r="H387" s="1"/>
    </row>
    <row r="388" spans="1:8" x14ac:dyDescent="0.2">
      <c r="A388" s="40" t="s">
        <v>2485</v>
      </c>
      <c r="B388" s="39">
        <v>39487147762</v>
      </c>
      <c r="C388" s="14" t="s">
        <v>7</v>
      </c>
      <c r="D388" s="40" t="s">
        <v>2486</v>
      </c>
      <c r="E388" s="41">
        <v>1</v>
      </c>
      <c r="F388" s="16">
        <v>90</v>
      </c>
      <c r="G388" s="17">
        <v>94</v>
      </c>
      <c r="H388" s="1"/>
    </row>
    <row r="389" spans="1:8" x14ac:dyDescent="0.2">
      <c r="A389" s="40" t="s">
        <v>2487</v>
      </c>
      <c r="B389" s="39">
        <v>39487147755</v>
      </c>
      <c r="C389" s="14" t="s">
        <v>7</v>
      </c>
      <c r="D389" s="40" t="s">
        <v>2488</v>
      </c>
      <c r="E389" s="41">
        <v>1</v>
      </c>
      <c r="F389" s="16">
        <v>105</v>
      </c>
      <c r="G389" s="17">
        <v>114</v>
      </c>
      <c r="H389" s="1"/>
    </row>
    <row r="390" spans="1:8" x14ac:dyDescent="0.2">
      <c r="A390" s="40" t="s">
        <v>2489</v>
      </c>
      <c r="B390" s="39">
        <v>39487147663</v>
      </c>
      <c r="C390" s="14" t="s">
        <v>7</v>
      </c>
      <c r="D390" s="40" t="s">
        <v>2490</v>
      </c>
      <c r="E390" s="41">
        <v>1</v>
      </c>
      <c r="F390" s="16">
        <v>45</v>
      </c>
      <c r="G390" s="17">
        <v>48</v>
      </c>
      <c r="H390" s="1"/>
    </row>
    <row r="391" spans="1:8" x14ac:dyDescent="0.2">
      <c r="A391" s="40" t="s">
        <v>2491</v>
      </c>
      <c r="B391" s="39">
        <v>39487147656</v>
      </c>
      <c r="C391" s="14" t="s">
        <v>7</v>
      </c>
      <c r="D391" s="40" t="s">
        <v>2492</v>
      </c>
      <c r="E391" s="41">
        <v>1</v>
      </c>
      <c r="F391" s="16">
        <v>55</v>
      </c>
      <c r="G391" s="17">
        <v>58</v>
      </c>
      <c r="H391" s="1"/>
    </row>
    <row r="392" spans="1:8" x14ac:dyDescent="0.2">
      <c r="A392" s="40" t="s">
        <v>2493</v>
      </c>
      <c r="B392" s="39">
        <v>39487147687</v>
      </c>
      <c r="C392" s="14" t="s">
        <v>7</v>
      </c>
      <c r="D392" s="40" t="s">
        <v>2494</v>
      </c>
      <c r="E392" s="41">
        <v>1</v>
      </c>
      <c r="F392" s="16">
        <v>29</v>
      </c>
      <c r="G392" s="17">
        <v>30</v>
      </c>
      <c r="H392" s="1"/>
    </row>
    <row r="393" spans="1:8" x14ac:dyDescent="0.2">
      <c r="A393" s="40" t="s">
        <v>2495</v>
      </c>
      <c r="B393" s="39">
        <v>39487147670</v>
      </c>
      <c r="C393" s="14" t="s">
        <v>7</v>
      </c>
      <c r="D393" s="40" t="s">
        <v>2496</v>
      </c>
      <c r="E393" s="41">
        <v>1</v>
      </c>
      <c r="F393" s="16">
        <v>36</v>
      </c>
      <c r="G393" s="17">
        <v>38</v>
      </c>
      <c r="H393" s="1"/>
    </row>
    <row r="394" spans="1:8" x14ac:dyDescent="0.2">
      <c r="A394" s="40" t="s">
        <v>2497</v>
      </c>
      <c r="B394" s="39">
        <v>39487147816</v>
      </c>
      <c r="C394" s="14" t="s">
        <v>7</v>
      </c>
      <c r="D394" s="40" t="s">
        <v>2498</v>
      </c>
      <c r="E394" s="41">
        <v>2</v>
      </c>
      <c r="F394" s="16">
        <v>105</v>
      </c>
      <c r="G394" s="17">
        <v>114</v>
      </c>
      <c r="H394" s="1"/>
    </row>
    <row r="395" spans="1:8" x14ac:dyDescent="0.2">
      <c r="A395" s="40" t="s">
        <v>2499</v>
      </c>
      <c r="B395" s="39">
        <v>39487147809</v>
      </c>
      <c r="C395" s="14" t="s">
        <v>7</v>
      </c>
      <c r="D395" s="40" t="s">
        <v>2500</v>
      </c>
      <c r="E395" s="41">
        <v>2</v>
      </c>
      <c r="F395" s="16">
        <v>128</v>
      </c>
      <c r="G395" s="17">
        <v>138</v>
      </c>
      <c r="H395" s="1"/>
    </row>
    <row r="396" spans="1:8" x14ac:dyDescent="0.2">
      <c r="A396" s="40" t="s">
        <v>2501</v>
      </c>
      <c r="B396" s="39">
        <v>39487147793</v>
      </c>
      <c r="C396" s="14" t="s">
        <v>7</v>
      </c>
      <c r="D396" s="40" t="s">
        <v>2502</v>
      </c>
      <c r="E396" s="41">
        <v>1</v>
      </c>
      <c r="F396" s="16">
        <v>128</v>
      </c>
      <c r="G396" s="17">
        <v>138</v>
      </c>
      <c r="H396" s="1"/>
    </row>
    <row r="397" spans="1:8" x14ac:dyDescent="0.2">
      <c r="A397" s="40" t="s">
        <v>2503</v>
      </c>
      <c r="B397" s="39">
        <v>39487151318</v>
      </c>
      <c r="C397" s="14" t="s">
        <v>7</v>
      </c>
      <c r="D397" s="40" t="s">
        <v>2504</v>
      </c>
      <c r="E397" s="41">
        <v>0.25</v>
      </c>
      <c r="F397" s="16">
        <v>36</v>
      </c>
      <c r="G397" s="17">
        <v>38</v>
      </c>
      <c r="H397" s="1"/>
    </row>
    <row r="398" spans="1:8" x14ac:dyDescent="0.2">
      <c r="A398" s="40" t="s">
        <v>2505</v>
      </c>
      <c r="B398" s="39">
        <v>39487151332</v>
      </c>
      <c r="C398" s="14" t="s">
        <v>7</v>
      </c>
      <c r="D398" s="40" t="s">
        <v>2506</v>
      </c>
      <c r="E398" s="41">
        <v>0.25</v>
      </c>
      <c r="F398" s="16">
        <v>45</v>
      </c>
      <c r="G398" s="17">
        <v>48</v>
      </c>
      <c r="H398" s="1"/>
    </row>
    <row r="399" spans="1:8" x14ac:dyDescent="0.2">
      <c r="A399" s="40" t="s">
        <v>2507</v>
      </c>
      <c r="B399" s="39">
        <v>39487151325</v>
      </c>
      <c r="C399" s="14" t="s">
        <v>7</v>
      </c>
      <c r="D399" s="40" t="s">
        <v>2508</v>
      </c>
      <c r="E399" s="41">
        <v>0.25</v>
      </c>
      <c r="F399" s="16">
        <v>45</v>
      </c>
      <c r="G399" s="17">
        <v>48</v>
      </c>
      <c r="H399" s="1"/>
    </row>
    <row r="400" spans="1:8" x14ac:dyDescent="0.2">
      <c r="A400" s="40" t="s">
        <v>2509</v>
      </c>
      <c r="B400" s="39">
        <v>39487152001</v>
      </c>
      <c r="C400" s="14" t="s">
        <v>7</v>
      </c>
      <c r="D400" s="40" t="s">
        <v>2510</v>
      </c>
      <c r="E400" s="41">
        <v>1</v>
      </c>
      <c r="F400" s="16">
        <v>24</v>
      </c>
      <c r="G400" s="17">
        <v>19</v>
      </c>
      <c r="H400" s="1"/>
    </row>
    <row r="401" spans="1:8" x14ac:dyDescent="0.2">
      <c r="A401" s="40" t="s">
        <v>2511</v>
      </c>
      <c r="B401" s="39">
        <v>39487152018</v>
      </c>
      <c r="C401" s="14" t="s">
        <v>7</v>
      </c>
      <c r="D401" s="40" t="s">
        <v>2512</v>
      </c>
      <c r="E401" s="41">
        <v>1</v>
      </c>
      <c r="F401" s="16">
        <v>24</v>
      </c>
      <c r="G401" s="17">
        <v>25</v>
      </c>
      <c r="H401" s="1"/>
    </row>
    <row r="402" spans="1:8" x14ac:dyDescent="0.2">
      <c r="A402" s="40" t="s">
        <v>2513</v>
      </c>
      <c r="B402" s="39">
        <v>39487147861</v>
      </c>
      <c r="C402" s="14" t="s">
        <v>7</v>
      </c>
      <c r="D402" s="40" t="s">
        <v>2514</v>
      </c>
      <c r="E402" s="41">
        <v>1</v>
      </c>
      <c r="F402" s="16">
        <v>18</v>
      </c>
      <c r="G402" s="17">
        <v>19</v>
      </c>
      <c r="H402" s="1"/>
    </row>
    <row r="403" spans="1:8" x14ac:dyDescent="0.2">
      <c r="A403" s="40" t="s">
        <v>2515</v>
      </c>
      <c r="B403" s="39">
        <v>39487147854</v>
      </c>
      <c r="C403" s="14" t="s">
        <v>7</v>
      </c>
      <c r="D403" s="40" t="s">
        <v>2516</v>
      </c>
      <c r="E403" s="41">
        <v>1</v>
      </c>
      <c r="F403" s="16">
        <v>24</v>
      </c>
      <c r="G403" s="17">
        <v>25</v>
      </c>
      <c r="H403" s="1"/>
    </row>
    <row r="404" spans="1:8" x14ac:dyDescent="0.2">
      <c r="A404" s="40" t="s">
        <v>2517</v>
      </c>
      <c r="B404" s="39">
        <v>39487147847</v>
      </c>
      <c r="C404" s="14" t="s">
        <v>7</v>
      </c>
      <c r="D404" s="40" t="s">
        <v>2518</v>
      </c>
      <c r="E404" s="41">
        <v>1</v>
      </c>
      <c r="F404" s="16">
        <v>15</v>
      </c>
      <c r="G404" s="17">
        <v>16</v>
      </c>
      <c r="H404" s="1"/>
    </row>
    <row r="405" spans="1:8" x14ac:dyDescent="0.2">
      <c r="A405" s="40" t="s">
        <v>2519</v>
      </c>
      <c r="B405" s="39">
        <v>39487147830</v>
      </c>
      <c r="C405" s="14" t="s">
        <v>7</v>
      </c>
      <c r="D405" s="40" t="s">
        <v>2520</v>
      </c>
      <c r="E405" s="41">
        <v>1</v>
      </c>
      <c r="F405" s="16">
        <v>15</v>
      </c>
      <c r="G405" s="17">
        <v>16</v>
      </c>
      <c r="H405" s="1"/>
    </row>
    <row r="406" spans="1:8" x14ac:dyDescent="0.2">
      <c r="A406" s="40" t="s">
        <v>2521</v>
      </c>
      <c r="B406" s="39">
        <v>39487147823</v>
      </c>
      <c r="C406" s="14" t="s">
        <v>7</v>
      </c>
      <c r="D406" s="40" t="s">
        <v>2522</v>
      </c>
      <c r="E406" s="41">
        <v>1</v>
      </c>
      <c r="F406" s="16">
        <v>12</v>
      </c>
      <c r="G406" s="17">
        <v>11</v>
      </c>
      <c r="H406" s="1"/>
    </row>
    <row r="407" spans="1:8" x14ac:dyDescent="0.2">
      <c r="A407" s="40" t="s">
        <v>2523</v>
      </c>
      <c r="B407" s="39">
        <v>39487152025</v>
      </c>
      <c r="C407" s="14" t="s">
        <v>7</v>
      </c>
      <c r="D407" s="40" t="s">
        <v>2524</v>
      </c>
      <c r="E407" s="41">
        <v>1</v>
      </c>
      <c r="F407" s="16">
        <v>6</v>
      </c>
      <c r="G407" s="17">
        <v>6</v>
      </c>
      <c r="H407" s="1"/>
    </row>
    <row r="408" spans="1:8" x14ac:dyDescent="0.2">
      <c r="A408" s="40" t="s">
        <v>2525</v>
      </c>
      <c r="B408" s="39">
        <v>39487151356</v>
      </c>
      <c r="C408" s="14" t="s">
        <v>7</v>
      </c>
      <c r="D408" s="40" t="s">
        <v>2526</v>
      </c>
      <c r="E408" s="41">
        <v>0.25</v>
      </c>
      <c r="F408" s="16">
        <v>18</v>
      </c>
      <c r="G408" s="17">
        <v>19</v>
      </c>
      <c r="H408" s="1"/>
    </row>
    <row r="409" spans="1:8" x14ac:dyDescent="0.2">
      <c r="A409" s="40" t="s">
        <v>2527</v>
      </c>
      <c r="B409" s="39">
        <v>39487147533</v>
      </c>
      <c r="C409" s="14" t="s">
        <v>7</v>
      </c>
      <c r="D409" s="40" t="s">
        <v>2528</v>
      </c>
      <c r="E409" s="41">
        <v>2</v>
      </c>
      <c r="F409" s="16">
        <v>105</v>
      </c>
      <c r="G409" s="17">
        <v>114</v>
      </c>
      <c r="H409" s="1"/>
    </row>
    <row r="410" spans="1:8" x14ac:dyDescent="0.2">
      <c r="A410" s="40" t="s">
        <v>2529</v>
      </c>
      <c r="B410" s="39">
        <v>39487147526</v>
      </c>
      <c r="C410" s="14" t="s">
        <v>7</v>
      </c>
      <c r="D410" s="40" t="s">
        <v>2530</v>
      </c>
      <c r="E410" s="41">
        <v>2</v>
      </c>
      <c r="F410" s="16">
        <v>158</v>
      </c>
      <c r="G410" s="17">
        <v>172</v>
      </c>
      <c r="H410" s="1"/>
    </row>
    <row r="411" spans="1:8" x14ac:dyDescent="0.2">
      <c r="A411" s="40" t="s">
        <v>2531</v>
      </c>
      <c r="B411" s="39">
        <v>39487152032</v>
      </c>
      <c r="C411" s="14" t="s">
        <v>7</v>
      </c>
      <c r="D411" s="40" t="s">
        <v>2532</v>
      </c>
      <c r="E411" s="41">
        <v>1</v>
      </c>
      <c r="F411" s="16">
        <v>105</v>
      </c>
      <c r="G411" s="17">
        <v>114</v>
      </c>
      <c r="H411" s="1"/>
    </row>
    <row r="412" spans="1:8" x14ac:dyDescent="0.2">
      <c r="A412" s="38" t="s">
        <v>2533</v>
      </c>
      <c r="B412" s="39">
        <v>39487152049</v>
      </c>
      <c r="C412" s="14" t="s">
        <v>7</v>
      </c>
      <c r="D412" s="40" t="s">
        <v>2534</v>
      </c>
      <c r="E412" s="41">
        <v>1</v>
      </c>
      <c r="F412" s="16">
        <v>128</v>
      </c>
      <c r="G412" s="17">
        <v>138</v>
      </c>
      <c r="H412" s="1"/>
    </row>
    <row r="413" spans="1:8" x14ac:dyDescent="0.2">
      <c r="A413" s="38" t="s">
        <v>2535</v>
      </c>
      <c r="B413" s="39">
        <v>39487147588</v>
      </c>
      <c r="C413" s="14" t="s">
        <v>7</v>
      </c>
      <c r="D413" s="40" t="s">
        <v>2536</v>
      </c>
      <c r="E413" s="41">
        <v>2</v>
      </c>
      <c r="F413" s="16">
        <v>258</v>
      </c>
      <c r="G413" s="17">
        <v>278</v>
      </c>
      <c r="H413" s="1"/>
    </row>
    <row r="414" spans="1:8" x14ac:dyDescent="0.2">
      <c r="A414" s="38" t="s">
        <v>2537</v>
      </c>
      <c r="B414" s="39">
        <v>39487147571</v>
      </c>
      <c r="C414" s="14" t="s">
        <v>7</v>
      </c>
      <c r="D414" s="40" t="s">
        <v>2538</v>
      </c>
      <c r="E414" s="41">
        <v>2</v>
      </c>
      <c r="F414" s="16">
        <v>348</v>
      </c>
      <c r="G414" s="17">
        <v>372</v>
      </c>
      <c r="H414" s="1"/>
    </row>
    <row r="415" spans="1:8" x14ac:dyDescent="0.2">
      <c r="A415" s="38" t="s">
        <v>2539</v>
      </c>
      <c r="B415" s="39">
        <v>39487147564</v>
      </c>
      <c r="C415" s="14" t="s">
        <v>7</v>
      </c>
      <c r="D415" s="40" t="s">
        <v>2540</v>
      </c>
      <c r="E415" s="41">
        <v>2</v>
      </c>
      <c r="F415" s="16">
        <v>348</v>
      </c>
      <c r="G415" s="17">
        <v>372</v>
      </c>
      <c r="H415" s="1"/>
    </row>
    <row r="416" spans="1:8" x14ac:dyDescent="0.2">
      <c r="A416" s="38" t="s">
        <v>2541</v>
      </c>
      <c r="B416" s="39">
        <v>39487147557</v>
      </c>
      <c r="C416" s="14" t="s">
        <v>7</v>
      </c>
      <c r="D416" s="40" t="s">
        <v>2542</v>
      </c>
      <c r="E416" s="41">
        <v>2</v>
      </c>
      <c r="F416" s="16">
        <v>66</v>
      </c>
      <c r="G416" s="17">
        <v>70</v>
      </c>
      <c r="H416" s="1"/>
    </row>
    <row r="417" spans="1:8" x14ac:dyDescent="0.2">
      <c r="A417" s="38" t="s">
        <v>2543</v>
      </c>
      <c r="B417" s="39">
        <v>39487147540</v>
      </c>
      <c r="C417" s="14" t="s">
        <v>7</v>
      </c>
      <c r="D417" s="40" t="s">
        <v>2544</v>
      </c>
      <c r="E417" s="41">
        <v>2</v>
      </c>
      <c r="F417" s="16">
        <v>90</v>
      </c>
      <c r="G417" s="17">
        <v>82</v>
      </c>
      <c r="H417" s="1"/>
    </row>
    <row r="418" spans="1:8" x14ac:dyDescent="0.2">
      <c r="A418" s="38" t="s">
        <v>2545</v>
      </c>
      <c r="B418" s="39">
        <v>39487147601</v>
      </c>
      <c r="C418" s="14" t="s">
        <v>7</v>
      </c>
      <c r="D418" s="40" t="s">
        <v>2546</v>
      </c>
      <c r="E418" s="41">
        <v>1</v>
      </c>
      <c r="F418" s="16">
        <v>128</v>
      </c>
      <c r="G418" s="17">
        <v>138</v>
      </c>
      <c r="H418" s="1"/>
    </row>
    <row r="419" spans="1:8" x14ac:dyDescent="0.2">
      <c r="A419" s="38" t="s">
        <v>2547</v>
      </c>
      <c r="B419" s="39">
        <v>39487147595</v>
      </c>
      <c r="C419" s="14" t="s">
        <v>7</v>
      </c>
      <c r="D419" s="40" t="s">
        <v>2548</v>
      </c>
      <c r="E419" s="41">
        <v>1</v>
      </c>
      <c r="F419" s="16">
        <v>158</v>
      </c>
      <c r="G419" s="17">
        <v>172</v>
      </c>
      <c r="H419" s="1"/>
    </row>
    <row r="420" spans="1:8" x14ac:dyDescent="0.2">
      <c r="A420" s="38" t="s">
        <v>2549</v>
      </c>
      <c r="B420" s="39">
        <v>39487147519</v>
      </c>
      <c r="C420" s="14" t="s">
        <v>7</v>
      </c>
      <c r="D420" s="40" t="s">
        <v>2550</v>
      </c>
      <c r="E420" s="41">
        <v>2</v>
      </c>
      <c r="F420" s="16">
        <v>158</v>
      </c>
      <c r="G420" s="17">
        <v>138</v>
      </c>
      <c r="H420" s="1"/>
    </row>
    <row r="421" spans="1:8" x14ac:dyDescent="0.2">
      <c r="A421" s="38" t="s">
        <v>2551</v>
      </c>
      <c r="B421" s="39">
        <v>39487147496</v>
      </c>
      <c r="C421" s="14" t="s">
        <v>7</v>
      </c>
      <c r="D421" s="40" t="s">
        <v>2552</v>
      </c>
      <c r="E421" s="41">
        <v>2</v>
      </c>
      <c r="F421" s="16">
        <v>158</v>
      </c>
      <c r="G421" s="17">
        <v>172</v>
      </c>
      <c r="H421" s="1"/>
    </row>
    <row r="422" spans="1:8" x14ac:dyDescent="0.2">
      <c r="A422" s="38" t="s">
        <v>2553</v>
      </c>
      <c r="B422" s="39">
        <v>39487147502</v>
      </c>
      <c r="C422" s="14" t="s">
        <v>7</v>
      </c>
      <c r="D422" s="40" t="s">
        <v>2554</v>
      </c>
      <c r="E422" s="41">
        <v>2</v>
      </c>
      <c r="F422" s="16">
        <v>158</v>
      </c>
      <c r="G422" s="17">
        <v>172</v>
      </c>
      <c r="H422" s="1"/>
    </row>
    <row r="423" spans="1:8" x14ac:dyDescent="0.2">
      <c r="A423" s="38" t="s">
        <v>2555</v>
      </c>
      <c r="B423" s="39">
        <v>39487147489</v>
      </c>
      <c r="C423" s="14" t="s">
        <v>7</v>
      </c>
      <c r="D423" s="40" t="s">
        <v>2556</v>
      </c>
      <c r="E423" s="41">
        <v>2</v>
      </c>
      <c r="F423" s="16">
        <v>128</v>
      </c>
      <c r="G423" s="17">
        <v>138</v>
      </c>
      <c r="H423" s="1"/>
    </row>
    <row r="424" spans="1:8" x14ac:dyDescent="0.2">
      <c r="A424" s="38" t="s">
        <v>2557</v>
      </c>
      <c r="B424" s="39">
        <v>39487147472</v>
      </c>
      <c r="C424" s="14" t="s">
        <v>7</v>
      </c>
      <c r="D424" s="40" t="s">
        <v>2558</v>
      </c>
      <c r="E424" s="41">
        <v>2</v>
      </c>
      <c r="F424" s="16">
        <v>158</v>
      </c>
      <c r="G424" s="17">
        <v>172</v>
      </c>
      <c r="H424" s="1"/>
    </row>
    <row r="425" spans="1:8" x14ac:dyDescent="0.2">
      <c r="A425" s="38" t="s">
        <v>2559</v>
      </c>
      <c r="B425" s="39">
        <v>39487151363</v>
      </c>
      <c r="C425" s="14" t="s">
        <v>7</v>
      </c>
      <c r="D425" s="40" t="s">
        <v>2560</v>
      </c>
      <c r="E425" s="41">
        <v>0.25</v>
      </c>
      <c r="F425" s="16">
        <v>90</v>
      </c>
      <c r="G425" s="17">
        <v>94</v>
      </c>
      <c r="H425" s="1"/>
    </row>
    <row r="426" spans="1:8" x14ac:dyDescent="0.2">
      <c r="A426" s="38" t="s">
        <v>2561</v>
      </c>
      <c r="B426" s="39">
        <v>39487151387</v>
      </c>
      <c r="C426" s="14" t="s">
        <v>7</v>
      </c>
      <c r="D426" s="40" t="s">
        <v>2562</v>
      </c>
      <c r="E426" s="41">
        <v>0.25</v>
      </c>
      <c r="F426" s="16">
        <v>128</v>
      </c>
      <c r="G426" s="17">
        <v>114</v>
      </c>
      <c r="H426" s="1"/>
    </row>
    <row r="427" spans="1:8" x14ac:dyDescent="0.2">
      <c r="A427" s="38" t="s">
        <v>2563</v>
      </c>
      <c r="B427" s="39">
        <v>39487151370</v>
      </c>
      <c r="C427" s="14" t="s">
        <v>7</v>
      </c>
      <c r="D427" s="40" t="s">
        <v>2564</v>
      </c>
      <c r="E427" s="41">
        <v>0.25</v>
      </c>
      <c r="F427" s="16">
        <v>128</v>
      </c>
      <c r="G427" s="17">
        <v>138</v>
      </c>
      <c r="H427" s="1"/>
    </row>
    <row r="428" spans="1:8" x14ac:dyDescent="0.2">
      <c r="A428" s="38" t="s">
        <v>2565</v>
      </c>
      <c r="B428" s="39">
        <v>7612980598519</v>
      </c>
      <c r="C428" s="14" t="s">
        <v>7</v>
      </c>
      <c r="D428" s="40" t="s">
        <v>2566</v>
      </c>
      <c r="E428" s="41" t="s">
        <v>1825</v>
      </c>
      <c r="F428" s="16">
        <v>15</v>
      </c>
      <c r="G428" s="17">
        <v>16</v>
      </c>
      <c r="H428" s="1"/>
    </row>
    <row r="429" spans="1:8" x14ac:dyDescent="0.2">
      <c r="A429" s="38" t="s">
        <v>2567</v>
      </c>
      <c r="B429" s="39">
        <v>39487152056</v>
      </c>
      <c r="C429" s="14" t="s">
        <v>7</v>
      </c>
      <c r="D429" s="40" t="s">
        <v>2568</v>
      </c>
      <c r="E429" s="41">
        <v>1</v>
      </c>
      <c r="F429" s="16">
        <v>5</v>
      </c>
      <c r="G429" s="17">
        <v>5</v>
      </c>
      <c r="H429" s="1"/>
    </row>
    <row r="430" spans="1:8" x14ac:dyDescent="0.2">
      <c r="A430" s="38" t="s">
        <v>2569</v>
      </c>
      <c r="B430" s="39">
        <v>7612980606467</v>
      </c>
      <c r="C430" s="14" t="s">
        <v>7</v>
      </c>
      <c r="D430" s="40" t="s">
        <v>2570</v>
      </c>
      <c r="E430" s="41">
        <v>0.35</v>
      </c>
      <c r="F430" s="16">
        <v>18</v>
      </c>
      <c r="G430" s="17">
        <v>19</v>
      </c>
      <c r="H430" s="1"/>
    </row>
    <row r="431" spans="1:8" x14ac:dyDescent="0.2">
      <c r="A431" s="38" t="s">
        <v>2571</v>
      </c>
      <c r="B431" s="39">
        <v>761298055626</v>
      </c>
      <c r="C431" s="14" t="s">
        <v>7</v>
      </c>
      <c r="D431" s="40" t="s">
        <v>2572</v>
      </c>
      <c r="E431" s="41">
        <v>0.4</v>
      </c>
      <c r="F431" s="16">
        <v>18</v>
      </c>
      <c r="G431" s="17">
        <v>19</v>
      </c>
      <c r="H431" s="1"/>
    </row>
    <row r="432" spans="1:8" x14ac:dyDescent="0.2">
      <c r="A432" s="38" t="s">
        <v>2573</v>
      </c>
      <c r="B432" s="39">
        <v>4612980589005</v>
      </c>
      <c r="C432" s="14" t="s">
        <v>7</v>
      </c>
      <c r="D432" s="40" t="s">
        <v>2574</v>
      </c>
      <c r="E432" s="41">
        <v>0.35</v>
      </c>
      <c r="F432" s="16">
        <v>66</v>
      </c>
      <c r="G432" s="17">
        <v>70</v>
      </c>
      <c r="H432" s="1"/>
    </row>
    <row r="433" spans="1:8" x14ac:dyDescent="0.2">
      <c r="A433" s="38" t="s">
        <v>2575</v>
      </c>
      <c r="B433" s="39">
        <v>39487151394</v>
      </c>
      <c r="C433" s="14" t="s">
        <v>7</v>
      </c>
      <c r="D433" s="40" t="s">
        <v>2576</v>
      </c>
      <c r="E433" s="41">
        <v>0.25</v>
      </c>
      <c r="F433" s="16">
        <v>10</v>
      </c>
      <c r="G433" s="17">
        <v>11</v>
      </c>
      <c r="H433" s="1"/>
    </row>
    <row r="434" spans="1:8" x14ac:dyDescent="0.2">
      <c r="A434" s="38" t="s">
        <v>2577</v>
      </c>
      <c r="B434" s="39">
        <v>7612980606474</v>
      </c>
      <c r="C434" s="14" t="s">
        <v>7</v>
      </c>
      <c r="D434" s="40" t="s">
        <v>2578</v>
      </c>
      <c r="E434" s="41">
        <v>0.35</v>
      </c>
      <c r="F434" s="16">
        <v>12</v>
      </c>
      <c r="G434" s="17">
        <v>13</v>
      </c>
      <c r="H434" s="1"/>
    </row>
    <row r="435" spans="1:8" x14ac:dyDescent="0.2">
      <c r="A435" s="38" t="s">
        <v>2579</v>
      </c>
      <c r="B435" s="39">
        <v>7612980606481</v>
      </c>
      <c r="C435" s="14" t="s">
        <v>7</v>
      </c>
      <c r="D435" s="40" t="s">
        <v>2580</v>
      </c>
      <c r="E435" s="41">
        <v>0.35</v>
      </c>
      <c r="F435" s="16">
        <v>12</v>
      </c>
      <c r="G435" s="17">
        <v>13</v>
      </c>
      <c r="H435" s="1"/>
    </row>
    <row r="436" spans="1:8" x14ac:dyDescent="0.2">
      <c r="A436" s="38" t="s">
        <v>2581</v>
      </c>
      <c r="B436" s="39">
        <v>39487151400</v>
      </c>
      <c r="C436" s="14" t="s">
        <v>7</v>
      </c>
      <c r="D436" s="40" t="s">
        <v>2582</v>
      </c>
      <c r="E436" s="41">
        <v>0.25</v>
      </c>
      <c r="F436" s="16">
        <v>24</v>
      </c>
      <c r="G436" s="17">
        <v>19</v>
      </c>
      <c r="H436" s="1"/>
    </row>
    <row r="437" spans="1:8" x14ac:dyDescent="0.2">
      <c r="A437" s="38" t="s">
        <v>2583</v>
      </c>
      <c r="B437" s="39">
        <v>7612980598434</v>
      </c>
      <c r="C437" s="14" t="s">
        <v>7</v>
      </c>
      <c r="D437" s="40" t="s">
        <v>2584</v>
      </c>
      <c r="E437" s="41" t="s">
        <v>1825</v>
      </c>
      <c r="F437" s="16">
        <v>24</v>
      </c>
      <c r="G437" s="17">
        <v>25</v>
      </c>
      <c r="H437" s="1"/>
    </row>
    <row r="438" spans="1:8" x14ac:dyDescent="0.2">
      <c r="A438" s="38" t="s">
        <v>2585</v>
      </c>
      <c r="B438" s="39">
        <v>7612980602119</v>
      </c>
      <c r="C438" s="14" t="s">
        <v>7</v>
      </c>
      <c r="D438" s="40" t="s">
        <v>2586</v>
      </c>
      <c r="E438" s="41">
        <v>0.05</v>
      </c>
      <c r="F438" s="16">
        <v>12</v>
      </c>
      <c r="G438" s="17">
        <v>13</v>
      </c>
      <c r="H438" s="1"/>
    </row>
    <row r="439" spans="1:8" x14ac:dyDescent="0.2">
      <c r="A439" s="38" t="s">
        <v>2587</v>
      </c>
      <c r="B439" s="39">
        <v>7612980602926</v>
      </c>
      <c r="C439" s="14" t="s">
        <v>7</v>
      </c>
      <c r="D439" s="40" t="s">
        <v>2588</v>
      </c>
      <c r="E439" s="41">
        <v>0.05</v>
      </c>
      <c r="F439" s="16">
        <v>12</v>
      </c>
      <c r="G439" s="17">
        <v>13</v>
      </c>
      <c r="H439" s="1"/>
    </row>
    <row r="440" spans="1:8" x14ac:dyDescent="0.2">
      <c r="A440" s="38" t="s">
        <v>2589</v>
      </c>
      <c r="B440" s="39">
        <v>7612980625932</v>
      </c>
      <c r="C440" s="14" t="s">
        <v>7</v>
      </c>
      <c r="D440" s="40" t="s">
        <v>2590</v>
      </c>
      <c r="E440" s="41">
        <v>0.05</v>
      </c>
      <c r="F440" s="16">
        <v>12</v>
      </c>
      <c r="G440" s="17">
        <v>13</v>
      </c>
      <c r="H440" s="1"/>
    </row>
    <row r="441" spans="1:8" x14ac:dyDescent="0.2">
      <c r="A441" s="38" t="s">
        <v>2591</v>
      </c>
      <c r="B441" s="39">
        <v>7612980628025</v>
      </c>
      <c r="C441" s="14" t="s">
        <v>7</v>
      </c>
      <c r="D441" s="40" t="s">
        <v>2592</v>
      </c>
      <c r="E441" s="41">
        <v>0.05</v>
      </c>
      <c r="F441" s="16">
        <v>12</v>
      </c>
      <c r="G441" s="17">
        <v>13</v>
      </c>
      <c r="H441" s="1"/>
    </row>
    <row r="442" spans="1:8" x14ac:dyDescent="0.2">
      <c r="A442" s="38" t="s">
        <v>2593</v>
      </c>
      <c r="B442" s="39">
        <v>7612980606498</v>
      </c>
      <c r="C442" s="14" t="s">
        <v>7</v>
      </c>
      <c r="D442" s="40" t="s">
        <v>2594</v>
      </c>
      <c r="E442" s="41">
        <v>2.5000000000000001E-2</v>
      </c>
      <c r="F442" s="16">
        <v>5</v>
      </c>
      <c r="G442" s="17">
        <v>5</v>
      </c>
      <c r="H442" s="1"/>
    </row>
    <row r="443" spans="1:8" x14ac:dyDescent="0.2">
      <c r="A443" s="38" t="s">
        <v>2595</v>
      </c>
      <c r="B443" s="39">
        <v>39487152063</v>
      </c>
      <c r="C443" s="14" t="s">
        <v>7</v>
      </c>
      <c r="D443" s="40" t="s">
        <v>2596</v>
      </c>
      <c r="E443" s="41">
        <v>1</v>
      </c>
      <c r="F443" s="16">
        <v>5</v>
      </c>
      <c r="G443" s="17">
        <v>5</v>
      </c>
      <c r="H443" s="1"/>
    </row>
    <row r="444" spans="1:8" x14ac:dyDescent="0.2">
      <c r="A444" s="38" t="s">
        <v>2597</v>
      </c>
      <c r="B444" s="39">
        <v>7612980606504</v>
      </c>
      <c r="C444" s="14" t="s">
        <v>7</v>
      </c>
      <c r="D444" s="40" t="s">
        <v>2598</v>
      </c>
      <c r="E444" s="41">
        <v>2.5000000000000001E-2</v>
      </c>
      <c r="F444" s="16">
        <v>5</v>
      </c>
      <c r="G444" s="17">
        <v>5</v>
      </c>
      <c r="H444" s="1"/>
    </row>
    <row r="445" spans="1:8" x14ac:dyDescent="0.2">
      <c r="A445" s="38" t="s">
        <v>2599</v>
      </c>
      <c r="B445" s="39">
        <v>7612980606511</v>
      </c>
      <c r="C445" s="14" t="s">
        <v>7</v>
      </c>
      <c r="D445" s="40" t="s">
        <v>2600</v>
      </c>
      <c r="E445" s="41">
        <v>2.5000000000000001E-2</v>
      </c>
      <c r="F445" s="16">
        <v>5</v>
      </c>
      <c r="G445" s="17">
        <v>5</v>
      </c>
      <c r="H445" s="1"/>
    </row>
    <row r="446" spans="1:8" x14ac:dyDescent="0.2">
      <c r="A446" s="38" t="s">
        <v>2601</v>
      </c>
      <c r="B446" s="39">
        <v>7612980598526</v>
      </c>
      <c r="C446" s="14" t="s">
        <v>7</v>
      </c>
      <c r="D446" s="40" t="s">
        <v>2602</v>
      </c>
      <c r="E446" s="41">
        <v>2.5000000000000001E-2</v>
      </c>
      <c r="F446" s="16">
        <v>5</v>
      </c>
      <c r="G446" s="17">
        <v>9</v>
      </c>
      <c r="H446" s="1"/>
    </row>
    <row r="447" spans="1:8" x14ac:dyDescent="0.2">
      <c r="A447" s="38" t="s">
        <v>2603</v>
      </c>
      <c r="B447" s="39">
        <v>7612980606528</v>
      </c>
      <c r="C447" s="14" t="s">
        <v>7</v>
      </c>
      <c r="D447" s="40" t="s">
        <v>2604</v>
      </c>
      <c r="E447" s="41">
        <v>2.5000000000000001E-2</v>
      </c>
      <c r="F447" s="16">
        <v>5</v>
      </c>
      <c r="G447" s="17">
        <v>5</v>
      </c>
      <c r="H447" s="1"/>
    </row>
    <row r="448" spans="1:8" x14ac:dyDescent="0.2">
      <c r="A448" s="38" t="s">
        <v>2605</v>
      </c>
      <c r="B448" s="39">
        <v>7612981004972</v>
      </c>
      <c r="C448" s="14" t="s">
        <v>7</v>
      </c>
      <c r="D448" s="40" t="s">
        <v>2606</v>
      </c>
      <c r="E448" s="41" t="s">
        <v>1825</v>
      </c>
      <c r="F448" s="16">
        <v>5</v>
      </c>
      <c r="G448" s="17">
        <v>5</v>
      </c>
      <c r="H448" s="1"/>
    </row>
    <row r="449" spans="1:8" x14ac:dyDescent="0.2">
      <c r="A449" s="38" t="s">
        <v>2607</v>
      </c>
      <c r="B449" s="39">
        <v>7612980606535</v>
      </c>
      <c r="C449" s="14" t="s">
        <v>7</v>
      </c>
      <c r="D449" s="40" t="s">
        <v>2608</v>
      </c>
      <c r="E449" s="41">
        <v>2.5000000000000001E-2</v>
      </c>
      <c r="F449" s="16">
        <v>5</v>
      </c>
      <c r="G449" s="17">
        <v>5</v>
      </c>
      <c r="H449" s="1"/>
    </row>
    <row r="450" spans="1:8" x14ac:dyDescent="0.2">
      <c r="A450" s="38" t="s">
        <v>2609</v>
      </c>
      <c r="B450" s="39">
        <v>7612980606559</v>
      </c>
      <c r="C450" s="14" t="s">
        <v>7</v>
      </c>
      <c r="D450" s="40" t="s">
        <v>2610</v>
      </c>
      <c r="E450" s="41">
        <v>2.5000000000000001E-2</v>
      </c>
      <c r="F450" s="16">
        <v>5</v>
      </c>
      <c r="G450" s="17">
        <v>5</v>
      </c>
      <c r="H450" s="1"/>
    </row>
    <row r="451" spans="1:8" x14ac:dyDescent="0.2">
      <c r="A451" s="38" t="s">
        <v>2611</v>
      </c>
      <c r="B451" s="39">
        <v>39487152070</v>
      </c>
      <c r="C451" s="14" t="s">
        <v>7</v>
      </c>
      <c r="D451" s="40" t="s">
        <v>2612</v>
      </c>
      <c r="E451" s="41">
        <v>2.5000000000000001E-2</v>
      </c>
      <c r="F451" s="16">
        <v>5</v>
      </c>
      <c r="G451" s="17">
        <v>5</v>
      </c>
      <c r="H451" s="1"/>
    </row>
    <row r="452" spans="1:8" x14ac:dyDescent="0.2">
      <c r="A452" s="38" t="s">
        <v>2613</v>
      </c>
      <c r="B452" s="39">
        <v>7612980598397</v>
      </c>
      <c r="C452" s="14" t="s">
        <v>7</v>
      </c>
      <c r="D452" s="40" t="s">
        <v>2614</v>
      </c>
      <c r="E452" s="41" t="s">
        <v>1825</v>
      </c>
      <c r="F452" s="16">
        <v>10</v>
      </c>
      <c r="G452" s="17">
        <v>11</v>
      </c>
      <c r="H452" s="1"/>
    </row>
    <row r="453" spans="1:8" x14ac:dyDescent="0.2">
      <c r="A453" s="38" t="s">
        <v>2615</v>
      </c>
      <c r="B453" s="39">
        <v>7612980598410</v>
      </c>
      <c r="C453" s="14" t="s">
        <v>7</v>
      </c>
      <c r="D453" s="40" t="s">
        <v>2616</v>
      </c>
      <c r="E453" s="41" t="s">
        <v>1825</v>
      </c>
      <c r="F453" s="16">
        <v>18</v>
      </c>
      <c r="G453" s="17">
        <v>19</v>
      </c>
      <c r="H453" s="1"/>
    </row>
    <row r="454" spans="1:8" x14ac:dyDescent="0.2">
      <c r="A454" s="38" t="s">
        <v>2617</v>
      </c>
      <c r="B454" s="39">
        <v>7612980598427</v>
      </c>
      <c r="C454" s="14" t="s">
        <v>7</v>
      </c>
      <c r="D454" s="40" t="s">
        <v>2618</v>
      </c>
      <c r="E454" s="41" t="s">
        <v>1825</v>
      </c>
      <c r="F454" s="16">
        <v>18</v>
      </c>
      <c r="G454" s="17">
        <v>19</v>
      </c>
      <c r="H454" s="1"/>
    </row>
    <row r="455" spans="1:8" x14ac:dyDescent="0.2">
      <c r="A455" s="38" t="s">
        <v>2619</v>
      </c>
      <c r="B455" s="39">
        <v>39487147878</v>
      </c>
      <c r="C455" s="14" t="s">
        <v>7</v>
      </c>
      <c r="D455" s="40" t="s">
        <v>2620</v>
      </c>
      <c r="E455" s="41">
        <v>1</v>
      </c>
      <c r="F455" s="16">
        <v>45</v>
      </c>
      <c r="G455" s="17">
        <v>48</v>
      </c>
      <c r="H455" s="1"/>
    </row>
    <row r="456" spans="1:8" x14ac:dyDescent="0.2">
      <c r="A456" s="38" t="s">
        <v>2621</v>
      </c>
      <c r="B456" s="39">
        <v>7612980596515</v>
      </c>
      <c r="C456" s="14" t="s">
        <v>7</v>
      </c>
      <c r="D456" s="40" t="s">
        <v>2622</v>
      </c>
      <c r="E456" s="41" t="s">
        <v>1825</v>
      </c>
      <c r="F456" s="16">
        <v>8</v>
      </c>
      <c r="G456" s="17">
        <v>9</v>
      </c>
      <c r="H456" s="1"/>
    </row>
    <row r="457" spans="1:8" x14ac:dyDescent="0.2">
      <c r="A457" s="38" t="s">
        <v>2623</v>
      </c>
      <c r="B457" s="39">
        <v>39487147441</v>
      </c>
      <c r="C457" s="14" t="s">
        <v>7</v>
      </c>
      <c r="D457" s="40" t="s">
        <v>2624</v>
      </c>
      <c r="E457" s="41">
        <v>1</v>
      </c>
      <c r="F457" s="16">
        <v>15</v>
      </c>
      <c r="G457" s="17">
        <v>16</v>
      </c>
      <c r="H457" s="1"/>
    </row>
    <row r="458" spans="1:8" x14ac:dyDescent="0.2">
      <c r="A458" s="38" t="s">
        <v>2625</v>
      </c>
      <c r="B458" s="39">
        <v>7612980562053</v>
      </c>
      <c r="C458" s="14" t="s">
        <v>7</v>
      </c>
      <c r="D458" s="40" t="s">
        <v>2626</v>
      </c>
      <c r="E458" s="41">
        <v>0.25</v>
      </c>
      <c r="F458" s="16">
        <v>5</v>
      </c>
      <c r="G458" s="17">
        <v>5</v>
      </c>
      <c r="H458" s="1"/>
    </row>
    <row r="459" spans="1:8" x14ac:dyDescent="0.2">
      <c r="A459" s="38" t="s">
        <v>2627</v>
      </c>
      <c r="B459" s="39">
        <v>7612980562060</v>
      </c>
      <c r="C459" s="14" t="s">
        <v>7</v>
      </c>
      <c r="D459" s="40" t="s">
        <v>2628</v>
      </c>
      <c r="E459" s="41">
        <v>0.25</v>
      </c>
      <c r="F459" s="16">
        <v>6</v>
      </c>
      <c r="G459" s="17">
        <v>6</v>
      </c>
      <c r="H459" s="1"/>
    </row>
    <row r="460" spans="1:8" x14ac:dyDescent="0.2">
      <c r="A460" s="38" t="s">
        <v>2629</v>
      </c>
      <c r="B460" s="39">
        <v>39487152087</v>
      </c>
      <c r="C460" s="14" t="s">
        <v>7</v>
      </c>
      <c r="D460" s="40" t="s">
        <v>2630</v>
      </c>
      <c r="E460" s="41">
        <v>1</v>
      </c>
      <c r="F460" s="16">
        <v>8</v>
      </c>
      <c r="G460" s="17">
        <v>9</v>
      </c>
      <c r="H460" s="1"/>
    </row>
    <row r="461" spans="1:8" x14ac:dyDescent="0.2">
      <c r="A461" s="38" t="s">
        <v>2631</v>
      </c>
      <c r="B461" s="39">
        <v>39487152094</v>
      </c>
      <c r="C461" s="14" t="s">
        <v>7</v>
      </c>
      <c r="D461" s="40" t="s">
        <v>2632</v>
      </c>
      <c r="E461" s="41">
        <v>1</v>
      </c>
      <c r="F461" s="16">
        <v>8</v>
      </c>
      <c r="G461" s="17">
        <v>9</v>
      </c>
      <c r="H461" s="1"/>
    </row>
    <row r="462" spans="1:8" x14ac:dyDescent="0.2">
      <c r="A462" s="38" t="s">
        <v>2633</v>
      </c>
      <c r="B462" s="39">
        <v>39487152100</v>
      </c>
      <c r="C462" s="14" t="s">
        <v>7</v>
      </c>
      <c r="D462" s="40" t="s">
        <v>2634</v>
      </c>
      <c r="E462" s="41">
        <v>1</v>
      </c>
      <c r="F462" s="16">
        <v>18</v>
      </c>
      <c r="G462" s="17">
        <v>19</v>
      </c>
      <c r="H462" s="1"/>
    </row>
    <row r="463" spans="1:8" x14ac:dyDescent="0.2">
      <c r="A463" s="38" t="s">
        <v>2635</v>
      </c>
      <c r="B463" s="39">
        <v>39487152117</v>
      </c>
      <c r="C463" s="14" t="s">
        <v>7</v>
      </c>
      <c r="D463" s="40" t="s">
        <v>2636</v>
      </c>
      <c r="E463" s="41">
        <v>1</v>
      </c>
      <c r="F463" s="16">
        <v>24</v>
      </c>
      <c r="G463" s="17">
        <v>25</v>
      </c>
      <c r="H463" s="1"/>
    </row>
    <row r="464" spans="1:8" x14ac:dyDescent="0.2">
      <c r="A464" s="38" t="s">
        <v>2637</v>
      </c>
      <c r="B464" s="39">
        <v>39487152124</v>
      </c>
      <c r="C464" s="14" t="s">
        <v>7</v>
      </c>
      <c r="D464" s="40" t="s">
        <v>2638</v>
      </c>
      <c r="E464" s="41">
        <v>1</v>
      </c>
      <c r="F464" s="16">
        <v>24</v>
      </c>
      <c r="G464" s="17">
        <v>25</v>
      </c>
      <c r="H464" s="1"/>
    </row>
    <row r="465" spans="1:8" x14ac:dyDescent="0.2">
      <c r="A465" s="38" t="s">
        <v>2639</v>
      </c>
      <c r="B465" s="39">
        <v>7612980537464</v>
      </c>
      <c r="C465" s="14" t="s">
        <v>7</v>
      </c>
      <c r="D465" s="40" t="s">
        <v>2640</v>
      </c>
      <c r="E465" s="41">
        <v>1</v>
      </c>
      <c r="F465" s="16">
        <v>128</v>
      </c>
      <c r="G465" s="17">
        <v>138</v>
      </c>
      <c r="H465" s="1"/>
    </row>
    <row r="466" spans="1:8" x14ac:dyDescent="0.2">
      <c r="A466" s="38" t="s">
        <v>2641</v>
      </c>
      <c r="B466" s="39">
        <v>7612980537471</v>
      </c>
      <c r="C466" s="14" t="s">
        <v>7</v>
      </c>
      <c r="D466" s="40" t="s">
        <v>2642</v>
      </c>
      <c r="E466" s="41">
        <v>1</v>
      </c>
      <c r="F466" s="16">
        <v>198</v>
      </c>
      <c r="G466" s="17">
        <v>216</v>
      </c>
      <c r="H466" s="1"/>
    </row>
    <row r="467" spans="1:8" x14ac:dyDescent="0.2">
      <c r="A467" s="38" t="s">
        <v>2643</v>
      </c>
      <c r="B467" s="39">
        <v>39487152131</v>
      </c>
      <c r="C467" s="14" t="s">
        <v>7</v>
      </c>
      <c r="D467" s="40" t="s">
        <v>2644</v>
      </c>
      <c r="E467" s="41">
        <v>1</v>
      </c>
      <c r="F467" s="16">
        <v>66</v>
      </c>
      <c r="G467" s="17">
        <v>70</v>
      </c>
      <c r="H467" s="1"/>
    </row>
    <row r="468" spans="1:8" x14ac:dyDescent="0.2">
      <c r="A468" s="38" t="s">
        <v>2645</v>
      </c>
      <c r="B468" s="39">
        <v>39487152148</v>
      </c>
      <c r="C468" s="14" t="s">
        <v>7</v>
      </c>
      <c r="D468" s="40" t="s">
        <v>2646</v>
      </c>
      <c r="E468" s="41">
        <v>1</v>
      </c>
      <c r="F468" s="16">
        <v>105</v>
      </c>
      <c r="G468" s="17">
        <v>114</v>
      </c>
      <c r="H468" s="1"/>
    </row>
    <row r="469" spans="1:8" x14ac:dyDescent="0.2">
      <c r="A469" s="38" t="s">
        <v>2647</v>
      </c>
      <c r="B469" s="39">
        <v>39487152155</v>
      </c>
      <c r="C469" s="14" t="s">
        <v>7</v>
      </c>
      <c r="D469" s="40" t="s">
        <v>2648</v>
      </c>
      <c r="E469" s="41">
        <v>1</v>
      </c>
      <c r="F469" s="16">
        <v>105</v>
      </c>
      <c r="G469" s="17">
        <v>114</v>
      </c>
      <c r="H469" s="1"/>
    </row>
    <row r="470" spans="1:8" x14ac:dyDescent="0.2">
      <c r="A470" s="38" t="s">
        <v>2649</v>
      </c>
      <c r="B470" s="39">
        <v>39487152162</v>
      </c>
      <c r="C470" s="14" t="s">
        <v>7</v>
      </c>
      <c r="D470" s="40" t="s">
        <v>2650</v>
      </c>
      <c r="E470" s="41">
        <v>1</v>
      </c>
      <c r="F470" s="16">
        <v>78</v>
      </c>
      <c r="G470" s="17">
        <v>82</v>
      </c>
      <c r="H470" s="1"/>
    </row>
    <row r="471" spans="1:8" x14ac:dyDescent="0.2">
      <c r="A471" s="38" t="s">
        <v>2651</v>
      </c>
      <c r="B471" s="39">
        <v>39487152179</v>
      </c>
      <c r="C471" s="14" t="s">
        <v>7</v>
      </c>
      <c r="D471" s="40" t="s">
        <v>2652</v>
      </c>
      <c r="E471" s="41">
        <v>1</v>
      </c>
      <c r="F471" s="16">
        <v>105</v>
      </c>
      <c r="G471" s="17">
        <v>94</v>
      </c>
      <c r="H471" s="1"/>
    </row>
    <row r="472" spans="1:8" x14ac:dyDescent="0.2">
      <c r="A472" s="38" t="s">
        <v>2653</v>
      </c>
      <c r="B472" s="39">
        <v>39487152186</v>
      </c>
      <c r="C472" s="14" t="s">
        <v>7</v>
      </c>
      <c r="D472" s="40" t="s">
        <v>2654</v>
      </c>
      <c r="E472" s="41">
        <v>1</v>
      </c>
      <c r="F472" s="16">
        <v>105</v>
      </c>
      <c r="G472" s="17">
        <v>114</v>
      </c>
      <c r="H472" s="1"/>
    </row>
    <row r="473" spans="1:8" x14ac:dyDescent="0.2">
      <c r="A473" s="38" t="s">
        <v>2655</v>
      </c>
      <c r="B473" s="39">
        <v>7612980474479</v>
      </c>
      <c r="C473" s="14" t="s">
        <v>7</v>
      </c>
      <c r="D473" s="40" t="s">
        <v>2656</v>
      </c>
      <c r="E473" s="41">
        <v>0.25</v>
      </c>
      <c r="F473" s="16">
        <v>5</v>
      </c>
      <c r="G473" s="17">
        <v>5</v>
      </c>
      <c r="H473" s="1"/>
    </row>
    <row r="474" spans="1:8" x14ac:dyDescent="0.2">
      <c r="A474" s="38" t="s">
        <v>2657</v>
      </c>
      <c r="B474" s="39">
        <v>7612980474486</v>
      </c>
      <c r="C474" s="14" t="s">
        <v>7</v>
      </c>
      <c r="D474" s="40" t="s">
        <v>2658</v>
      </c>
      <c r="E474" s="41">
        <v>0.25</v>
      </c>
      <c r="F474" s="16">
        <v>5</v>
      </c>
      <c r="G474" s="17">
        <v>5</v>
      </c>
      <c r="H474" s="1"/>
    </row>
    <row r="475" spans="1:8" x14ac:dyDescent="0.2">
      <c r="A475" s="38" t="s">
        <v>2659</v>
      </c>
      <c r="B475" s="39">
        <v>7612980477135</v>
      </c>
      <c r="C475" s="14" t="s">
        <v>7</v>
      </c>
      <c r="D475" s="40" t="s">
        <v>2656</v>
      </c>
      <c r="E475" s="41">
        <v>0.25</v>
      </c>
      <c r="F475" s="16">
        <v>5</v>
      </c>
      <c r="G475" s="17">
        <v>5</v>
      </c>
      <c r="H475" s="1"/>
    </row>
    <row r="476" spans="1:8" x14ac:dyDescent="0.2">
      <c r="A476" s="38" t="s">
        <v>2660</v>
      </c>
      <c r="B476" s="39">
        <v>7612980477142</v>
      </c>
      <c r="C476" s="14" t="s">
        <v>7</v>
      </c>
      <c r="D476" s="40" t="s">
        <v>2658</v>
      </c>
      <c r="E476" s="41">
        <v>0.25</v>
      </c>
      <c r="F476" s="16">
        <v>5</v>
      </c>
      <c r="G476" s="17">
        <v>5</v>
      </c>
      <c r="H476" s="1"/>
    </row>
    <row r="477" spans="1:8" x14ac:dyDescent="0.2">
      <c r="A477" s="38" t="s">
        <v>2661</v>
      </c>
      <c r="B477" s="39">
        <v>39487152193</v>
      </c>
      <c r="C477" s="14" t="s">
        <v>7</v>
      </c>
      <c r="D477" s="40" t="s">
        <v>2662</v>
      </c>
      <c r="E477" s="41">
        <v>1</v>
      </c>
      <c r="F477" s="16">
        <v>6</v>
      </c>
      <c r="G477" s="17">
        <v>6</v>
      </c>
      <c r="H477" s="1"/>
    </row>
    <row r="478" spans="1:8" x14ac:dyDescent="0.2">
      <c r="A478" s="38" t="s">
        <v>2663</v>
      </c>
      <c r="B478" s="39">
        <v>39487152209</v>
      </c>
      <c r="C478" s="14" t="s">
        <v>7</v>
      </c>
      <c r="D478" s="40" t="s">
        <v>2664</v>
      </c>
      <c r="E478" s="41">
        <v>1</v>
      </c>
      <c r="F478" s="16">
        <v>6</v>
      </c>
      <c r="G478" s="17">
        <v>6</v>
      </c>
      <c r="H478" s="1"/>
    </row>
    <row r="479" spans="1:8" x14ac:dyDescent="0.2">
      <c r="A479" s="38" t="s">
        <v>2665</v>
      </c>
      <c r="B479" s="39">
        <v>39487152216</v>
      </c>
      <c r="C479" s="14" t="s">
        <v>7</v>
      </c>
      <c r="D479" s="40" t="s">
        <v>2666</v>
      </c>
      <c r="E479" s="41">
        <v>1</v>
      </c>
      <c r="F479" s="16">
        <v>5</v>
      </c>
      <c r="G479" s="17">
        <v>5</v>
      </c>
      <c r="H479" s="1"/>
    </row>
    <row r="480" spans="1:8" x14ac:dyDescent="0.2">
      <c r="A480" s="38" t="s">
        <v>2667</v>
      </c>
      <c r="B480" s="39">
        <v>7612980533404</v>
      </c>
      <c r="C480" s="14" t="s">
        <v>7</v>
      </c>
      <c r="D480" s="40" t="s">
        <v>2582</v>
      </c>
      <c r="E480" s="41">
        <v>0.25</v>
      </c>
      <c r="F480" s="16">
        <v>10</v>
      </c>
      <c r="G480" s="17">
        <v>11</v>
      </c>
      <c r="H480" s="1"/>
    </row>
    <row r="481" spans="1:8" x14ac:dyDescent="0.2">
      <c r="A481" s="38" t="s">
        <v>2668</v>
      </c>
      <c r="B481" s="39">
        <v>7612980477159</v>
      </c>
      <c r="C481" s="14" t="s">
        <v>7</v>
      </c>
      <c r="D481" s="40" t="s">
        <v>2669</v>
      </c>
      <c r="E481" s="41">
        <v>0.25</v>
      </c>
      <c r="F481" s="16">
        <v>18</v>
      </c>
      <c r="G481" s="17">
        <v>19</v>
      </c>
      <c r="H481" s="1"/>
    </row>
    <row r="482" spans="1:8" x14ac:dyDescent="0.2">
      <c r="A482" s="38" t="s">
        <v>2670</v>
      </c>
      <c r="B482" s="39">
        <v>7612980477166</v>
      </c>
      <c r="C482" s="14" t="s">
        <v>7</v>
      </c>
      <c r="D482" s="40" t="s">
        <v>2671</v>
      </c>
      <c r="E482" s="41">
        <v>0.25</v>
      </c>
      <c r="F482" s="16">
        <v>29</v>
      </c>
      <c r="G482" s="17">
        <v>25</v>
      </c>
      <c r="H482" s="1"/>
    </row>
    <row r="483" spans="1:8" x14ac:dyDescent="0.2">
      <c r="A483" s="38" t="s">
        <v>2672</v>
      </c>
      <c r="B483" s="39">
        <v>7612980477173</v>
      </c>
      <c r="C483" s="14" t="s">
        <v>7</v>
      </c>
      <c r="D483" s="40" t="s">
        <v>2673</v>
      </c>
      <c r="E483" s="41">
        <v>0.25</v>
      </c>
      <c r="F483" s="16">
        <v>29</v>
      </c>
      <c r="G483" s="17">
        <v>30</v>
      </c>
      <c r="H483" s="1"/>
    </row>
    <row r="484" spans="1:8" x14ac:dyDescent="0.2">
      <c r="A484" s="38" t="s">
        <v>2674</v>
      </c>
      <c r="B484" s="39">
        <v>7612980537518</v>
      </c>
      <c r="C484" s="14" t="s">
        <v>7</v>
      </c>
      <c r="D484" s="40" t="s">
        <v>2675</v>
      </c>
      <c r="E484" s="41">
        <v>0.25</v>
      </c>
      <c r="F484" s="16">
        <v>5</v>
      </c>
      <c r="G484" s="17">
        <v>5</v>
      </c>
      <c r="H484" s="1"/>
    </row>
    <row r="485" spans="1:8" x14ac:dyDescent="0.2">
      <c r="A485" s="38" t="s">
        <v>2676</v>
      </c>
      <c r="B485" s="39">
        <v>39487152223</v>
      </c>
      <c r="C485" s="14" t="s">
        <v>7</v>
      </c>
      <c r="D485" s="40" t="s">
        <v>2677</v>
      </c>
      <c r="E485" s="41">
        <v>1</v>
      </c>
      <c r="F485" s="16">
        <v>29</v>
      </c>
      <c r="G485" s="17">
        <v>25</v>
      </c>
      <c r="H485" s="1"/>
    </row>
    <row r="486" spans="1:8" x14ac:dyDescent="0.2">
      <c r="A486" s="38" t="s">
        <v>2678</v>
      </c>
      <c r="B486" s="39">
        <v>39487152230</v>
      </c>
      <c r="C486" s="14" t="s">
        <v>7</v>
      </c>
      <c r="D486" s="40" t="s">
        <v>2679</v>
      </c>
      <c r="E486" s="41">
        <v>1</v>
      </c>
      <c r="F486" s="16">
        <v>5</v>
      </c>
      <c r="G486" s="17">
        <v>5</v>
      </c>
      <c r="H486" s="1"/>
    </row>
    <row r="487" spans="1:8" x14ac:dyDescent="0.2">
      <c r="A487" s="38" t="s">
        <v>2680</v>
      </c>
      <c r="B487" s="39">
        <v>39487152247</v>
      </c>
      <c r="C487" s="14" t="s">
        <v>7</v>
      </c>
      <c r="D487" s="40" t="s">
        <v>2681</v>
      </c>
      <c r="E487" s="41">
        <v>1</v>
      </c>
      <c r="F487" s="16">
        <v>10</v>
      </c>
      <c r="G487" s="17">
        <v>11</v>
      </c>
      <c r="H487" s="1"/>
    </row>
    <row r="488" spans="1:8" x14ac:dyDescent="0.2">
      <c r="A488" s="38" t="s">
        <v>2682</v>
      </c>
      <c r="B488" s="39">
        <v>39487152254</v>
      </c>
      <c r="C488" s="14" t="s">
        <v>7</v>
      </c>
      <c r="D488" s="40" t="s">
        <v>2683</v>
      </c>
      <c r="E488" s="41">
        <v>1</v>
      </c>
      <c r="F488" s="16">
        <v>10</v>
      </c>
      <c r="G488" s="17">
        <v>11</v>
      </c>
      <c r="H488" s="1"/>
    </row>
    <row r="489" spans="1:8" x14ac:dyDescent="0.2">
      <c r="A489" s="38" t="s">
        <v>2684</v>
      </c>
      <c r="B489" s="39">
        <v>7612981001957</v>
      </c>
      <c r="C489" s="14" t="s">
        <v>7</v>
      </c>
      <c r="D489" s="40" t="s">
        <v>2685</v>
      </c>
      <c r="E489" s="41">
        <v>1</v>
      </c>
      <c r="F489" s="16">
        <v>78</v>
      </c>
      <c r="G489" s="17">
        <v>82</v>
      </c>
      <c r="H489" s="1"/>
    </row>
    <row r="490" spans="1:8" x14ac:dyDescent="0.2">
      <c r="A490" s="40" t="s">
        <v>2686</v>
      </c>
      <c r="B490" s="39" t="s">
        <v>2687</v>
      </c>
      <c r="C490" s="14" t="s">
        <v>7</v>
      </c>
      <c r="D490" s="40" t="s">
        <v>2688</v>
      </c>
      <c r="E490" s="41">
        <v>1</v>
      </c>
      <c r="F490" s="16">
        <v>78</v>
      </c>
      <c r="G490" s="17">
        <v>94</v>
      </c>
      <c r="H490" s="1"/>
    </row>
    <row r="491" spans="1:8" x14ac:dyDescent="0.2">
      <c r="A491" s="38" t="s">
        <v>2689</v>
      </c>
      <c r="B491" s="39">
        <v>7612981001995</v>
      </c>
      <c r="C491" s="14" t="s">
        <v>7</v>
      </c>
      <c r="D491" s="40" t="s">
        <v>2690</v>
      </c>
      <c r="E491" s="41">
        <v>1</v>
      </c>
      <c r="F491" s="16">
        <v>90</v>
      </c>
      <c r="G491" s="17">
        <v>94</v>
      </c>
      <c r="H491" s="1"/>
    </row>
    <row r="492" spans="1:8" x14ac:dyDescent="0.2">
      <c r="A492" s="38" t="s">
        <v>2691</v>
      </c>
      <c r="B492" s="39">
        <v>7612981002015</v>
      </c>
      <c r="C492" s="14" t="s">
        <v>7</v>
      </c>
      <c r="D492" s="40" t="s">
        <v>2692</v>
      </c>
      <c r="E492" s="41">
        <v>1</v>
      </c>
      <c r="F492" s="16">
        <v>90</v>
      </c>
      <c r="G492" s="17">
        <v>94</v>
      </c>
      <c r="H492" s="1"/>
    </row>
    <row r="493" spans="1:8" x14ac:dyDescent="0.2">
      <c r="A493" s="40" t="s">
        <v>2693</v>
      </c>
      <c r="B493" s="39" t="s">
        <v>2694</v>
      </c>
      <c r="C493" s="14" t="s">
        <v>7</v>
      </c>
      <c r="D493" s="40" t="s">
        <v>2695</v>
      </c>
      <c r="E493" s="41">
        <v>1</v>
      </c>
      <c r="F493" s="16">
        <v>90</v>
      </c>
      <c r="G493" s="17">
        <v>82</v>
      </c>
      <c r="H493" s="1"/>
    </row>
    <row r="494" spans="1:8" x14ac:dyDescent="0.2">
      <c r="A494" s="38" t="s">
        <v>2696</v>
      </c>
      <c r="B494" s="39">
        <v>7612981002022</v>
      </c>
      <c r="C494" s="14" t="s">
        <v>7</v>
      </c>
      <c r="D494" s="40" t="s">
        <v>2697</v>
      </c>
      <c r="E494" s="41">
        <v>0.25</v>
      </c>
      <c r="F494" s="16">
        <v>66</v>
      </c>
      <c r="G494" s="17">
        <v>94</v>
      </c>
      <c r="H494" s="1"/>
    </row>
    <row r="495" spans="1:8" x14ac:dyDescent="0.2">
      <c r="A495" s="38" t="s">
        <v>2698</v>
      </c>
      <c r="B495" s="39">
        <v>7612981002046</v>
      </c>
      <c r="C495" s="14" t="s">
        <v>7</v>
      </c>
      <c r="D495" s="40" t="s">
        <v>2699</v>
      </c>
      <c r="E495" s="41">
        <v>1</v>
      </c>
      <c r="F495" s="16">
        <v>158</v>
      </c>
      <c r="G495" s="17">
        <v>172</v>
      </c>
      <c r="H495" s="1"/>
    </row>
    <row r="496" spans="1:8" x14ac:dyDescent="0.2">
      <c r="A496" s="38" t="s">
        <v>2700</v>
      </c>
      <c r="B496" s="39">
        <v>7612981002190</v>
      </c>
      <c r="C496" s="14" t="s">
        <v>7</v>
      </c>
      <c r="D496" s="40" t="s">
        <v>2701</v>
      </c>
      <c r="E496" s="41">
        <v>1</v>
      </c>
      <c r="F496" s="16">
        <v>198</v>
      </c>
      <c r="G496" s="17">
        <v>216</v>
      </c>
      <c r="H496" s="1"/>
    </row>
    <row r="497" spans="1:8" x14ac:dyDescent="0.2">
      <c r="A497" s="38" t="s">
        <v>2702</v>
      </c>
      <c r="B497" s="39">
        <v>7612981002411</v>
      </c>
      <c r="C497" s="14" t="s">
        <v>7</v>
      </c>
      <c r="D497" s="40" t="s">
        <v>2703</v>
      </c>
      <c r="E497" s="41">
        <v>1</v>
      </c>
      <c r="F497" s="16">
        <v>158</v>
      </c>
      <c r="G497" s="17">
        <v>172</v>
      </c>
      <c r="H497" s="1"/>
    </row>
    <row r="498" spans="1:8" x14ac:dyDescent="0.2">
      <c r="A498" s="38" t="s">
        <v>2704</v>
      </c>
      <c r="B498" s="39">
        <v>7612981002435</v>
      </c>
      <c r="C498" s="14" t="s">
        <v>7</v>
      </c>
      <c r="D498" s="40" t="s">
        <v>2705</v>
      </c>
      <c r="E498" s="41">
        <v>1</v>
      </c>
      <c r="F498" s="16">
        <v>36</v>
      </c>
      <c r="G498" s="17">
        <v>38</v>
      </c>
      <c r="H498" s="1"/>
    </row>
    <row r="499" spans="1:8" x14ac:dyDescent="0.2">
      <c r="A499" s="38" t="s">
        <v>2706</v>
      </c>
      <c r="B499" s="39">
        <v>7612981002442</v>
      </c>
      <c r="C499" s="14" t="s">
        <v>7</v>
      </c>
      <c r="D499" s="40" t="s">
        <v>2707</v>
      </c>
      <c r="E499" s="41">
        <v>1</v>
      </c>
      <c r="F499" s="16">
        <v>45</v>
      </c>
      <c r="G499" s="17">
        <v>48</v>
      </c>
      <c r="H499" s="1"/>
    </row>
    <row r="500" spans="1:8" x14ac:dyDescent="0.2">
      <c r="A500" s="38" t="s">
        <v>2708</v>
      </c>
      <c r="B500" s="39">
        <v>7612981002466</v>
      </c>
      <c r="C500" s="14" t="s">
        <v>7</v>
      </c>
      <c r="D500" s="40" t="s">
        <v>2709</v>
      </c>
      <c r="E500" s="41">
        <v>1</v>
      </c>
      <c r="F500" s="16">
        <v>18</v>
      </c>
      <c r="G500" s="17">
        <v>19</v>
      </c>
      <c r="H500" s="1"/>
    </row>
    <row r="501" spans="1:8" x14ac:dyDescent="0.2">
      <c r="A501" s="38" t="s">
        <v>2710</v>
      </c>
      <c r="B501" s="39">
        <v>7612981002473</v>
      </c>
      <c r="C501" s="14" t="s">
        <v>7</v>
      </c>
      <c r="D501" s="40" t="s">
        <v>2711</v>
      </c>
      <c r="E501" s="41">
        <v>1</v>
      </c>
      <c r="F501" s="16">
        <v>128</v>
      </c>
      <c r="G501" s="17">
        <v>216</v>
      </c>
      <c r="H501" s="1"/>
    </row>
    <row r="502" spans="1:8" x14ac:dyDescent="0.2">
      <c r="A502" s="40" t="s">
        <v>2712</v>
      </c>
      <c r="B502" s="39" t="s">
        <v>2713</v>
      </c>
      <c r="C502" s="14" t="s">
        <v>7</v>
      </c>
      <c r="D502" s="40" t="s">
        <v>2714</v>
      </c>
      <c r="E502" s="41">
        <v>1</v>
      </c>
      <c r="F502" s="16">
        <v>258</v>
      </c>
      <c r="G502" s="17">
        <v>216</v>
      </c>
      <c r="H502" s="1"/>
    </row>
    <row r="503" spans="1:8" x14ac:dyDescent="0.2">
      <c r="A503" s="38" t="s">
        <v>2715</v>
      </c>
      <c r="B503" s="39">
        <v>7612981002480</v>
      </c>
      <c r="C503" s="14" t="s">
        <v>7</v>
      </c>
      <c r="D503" s="40" t="s">
        <v>2716</v>
      </c>
      <c r="E503" s="41">
        <v>1</v>
      </c>
      <c r="F503" s="16">
        <v>158</v>
      </c>
      <c r="G503" s="17">
        <v>278</v>
      </c>
      <c r="H503" s="1"/>
    </row>
    <row r="504" spans="1:8" x14ac:dyDescent="0.2">
      <c r="A504" s="38" t="s">
        <v>2717</v>
      </c>
      <c r="B504" s="39">
        <v>7612981002510</v>
      </c>
      <c r="C504" s="14" t="s">
        <v>7</v>
      </c>
      <c r="D504" s="40" t="s">
        <v>2718</v>
      </c>
      <c r="E504" s="41">
        <v>1</v>
      </c>
      <c r="F504" s="16">
        <v>128</v>
      </c>
      <c r="G504" s="17">
        <v>278</v>
      </c>
      <c r="H504" s="1"/>
    </row>
    <row r="505" spans="1:8" x14ac:dyDescent="0.2">
      <c r="A505" s="40" t="s">
        <v>2719</v>
      </c>
      <c r="B505" s="39" t="s">
        <v>2720</v>
      </c>
      <c r="C505" s="14" t="s">
        <v>7</v>
      </c>
      <c r="D505" s="40" t="s">
        <v>2721</v>
      </c>
      <c r="E505" s="41">
        <v>1</v>
      </c>
      <c r="F505" s="16">
        <v>258</v>
      </c>
      <c r="G505" s="17">
        <v>278</v>
      </c>
      <c r="H505" s="1"/>
    </row>
    <row r="506" spans="1:8" x14ac:dyDescent="0.2">
      <c r="A506" s="38" t="s">
        <v>2722</v>
      </c>
      <c r="B506" s="39">
        <v>7612981002527</v>
      </c>
      <c r="C506" s="14" t="s">
        <v>7</v>
      </c>
      <c r="D506" s="40" t="s">
        <v>2723</v>
      </c>
      <c r="E506" s="41">
        <v>1</v>
      </c>
      <c r="F506" s="16">
        <v>36</v>
      </c>
      <c r="G506" s="17">
        <v>58</v>
      </c>
      <c r="H506" s="1"/>
    </row>
    <row r="507" spans="1:8" x14ac:dyDescent="0.2">
      <c r="A507" s="38" t="s">
        <v>2724</v>
      </c>
      <c r="B507" s="39">
        <v>7612981002534</v>
      </c>
      <c r="C507" s="14" t="s">
        <v>7</v>
      </c>
      <c r="D507" s="40" t="s">
        <v>2725</v>
      </c>
      <c r="E507" s="41">
        <v>1</v>
      </c>
      <c r="F507" s="16">
        <v>78</v>
      </c>
      <c r="G507" s="17">
        <v>82</v>
      </c>
      <c r="H507" s="1"/>
    </row>
    <row r="508" spans="1:8" x14ac:dyDescent="0.2">
      <c r="A508" s="38" t="s">
        <v>2726</v>
      </c>
      <c r="B508" s="39">
        <v>7612981002541</v>
      </c>
      <c r="C508" s="14" t="s">
        <v>7</v>
      </c>
      <c r="D508" s="40" t="s">
        <v>2727</v>
      </c>
      <c r="E508" s="41">
        <v>1</v>
      </c>
      <c r="F508" s="16">
        <v>15</v>
      </c>
      <c r="G508" s="17">
        <v>16</v>
      </c>
      <c r="H508" s="1"/>
    </row>
    <row r="509" spans="1:8" x14ac:dyDescent="0.2">
      <c r="A509" s="38" t="s">
        <v>2728</v>
      </c>
      <c r="B509" s="39">
        <v>7612981002558</v>
      </c>
      <c r="C509" s="14" t="s">
        <v>7</v>
      </c>
      <c r="D509" s="40" t="s">
        <v>2729</v>
      </c>
      <c r="E509" s="41">
        <v>1</v>
      </c>
      <c r="F509" s="16">
        <v>128</v>
      </c>
      <c r="G509" s="17">
        <v>278</v>
      </c>
      <c r="H509" s="1"/>
    </row>
    <row r="510" spans="1:8" x14ac:dyDescent="0.2">
      <c r="A510" s="40" t="s">
        <v>2730</v>
      </c>
      <c r="B510" s="39" t="s">
        <v>2731</v>
      </c>
      <c r="C510" s="14" t="s">
        <v>7</v>
      </c>
      <c r="D510" s="40" t="s">
        <v>2732</v>
      </c>
      <c r="E510" s="41">
        <v>1</v>
      </c>
      <c r="F510" s="16">
        <v>258</v>
      </c>
      <c r="G510" s="17">
        <v>278</v>
      </c>
      <c r="H510" s="1"/>
    </row>
    <row r="511" spans="1:8" x14ac:dyDescent="0.2">
      <c r="A511" s="38" t="s">
        <v>2733</v>
      </c>
      <c r="B511" s="39">
        <v>7612981002589</v>
      </c>
      <c r="C511" s="14" t="s">
        <v>7</v>
      </c>
      <c r="D511" s="40" t="s">
        <v>2734</v>
      </c>
      <c r="E511" s="41">
        <v>1</v>
      </c>
      <c r="F511" s="16">
        <v>158</v>
      </c>
      <c r="G511" s="17">
        <v>372</v>
      </c>
      <c r="H511" s="1"/>
    </row>
    <row r="512" spans="1:8" x14ac:dyDescent="0.2">
      <c r="A512" s="38" t="s">
        <v>2735</v>
      </c>
      <c r="B512" s="39">
        <v>7612981002596</v>
      </c>
      <c r="C512" s="14" t="s">
        <v>7</v>
      </c>
      <c r="D512" s="40" t="s">
        <v>2736</v>
      </c>
      <c r="E512" s="41">
        <v>1</v>
      </c>
      <c r="F512" s="16">
        <v>128</v>
      </c>
      <c r="G512" s="17">
        <v>278</v>
      </c>
      <c r="H512" s="1"/>
    </row>
    <row r="513" spans="1:8" x14ac:dyDescent="0.2">
      <c r="A513" s="40" t="s">
        <v>2737</v>
      </c>
      <c r="B513" s="39" t="s">
        <v>2738</v>
      </c>
      <c r="C513" s="14" t="s">
        <v>7</v>
      </c>
      <c r="D513" s="40" t="s">
        <v>2739</v>
      </c>
      <c r="E513" s="41">
        <v>1</v>
      </c>
      <c r="F513" s="16">
        <v>258</v>
      </c>
      <c r="G513" s="17">
        <v>278</v>
      </c>
      <c r="H513" s="1"/>
    </row>
    <row r="514" spans="1:8" x14ac:dyDescent="0.2">
      <c r="A514" s="38" t="s">
        <v>2740</v>
      </c>
      <c r="B514" s="39">
        <v>7612981177058</v>
      </c>
      <c r="C514" s="14" t="s">
        <v>7</v>
      </c>
      <c r="D514" s="40" t="s">
        <v>2741</v>
      </c>
      <c r="E514" s="41">
        <v>2</v>
      </c>
      <c r="F514" s="16">
        <v>90</v>
      </c>
      <c r="G514" s="17">
        <v>114</v>
      </c>
      <c r="H514" s="1"/>
    </row>
    <row r="515" spans="1:8" x14ac:dyDescent="0.2">
      <c r="A515" s="38" t="s">
        <v>2742</v>
      </c>
      <c r="B515" s="39">
        <v>7612981177065</v>
      </c>
      <c r="C515" s="14" t="s">
        <v>7</v>
      </c>
      <c r="D515" s="40" t="s">
        <v>2743</v>
      </c>
      <c r="E515" s="41">
        <v>2</v>
      </c>
      <c r="F515" s="16">
        <v>45</v>
      </c>
      <c r="G515" s="17">
        <v>70</v>
      </c>
      <c r="H515" s="1"/>
    </row>
    <row r="516" spans="1:8" x14ac:dyDescent="0.2">
      <c r="A516" s="38" t="s">
        <v>2744</v>
      </c>
      <c r="B516" s="39" t="s">
        <v>2745</v>
      </c>
      <c r="C516" s="14" t="s">
        <v>7</v>
      </c>
      <c r="D516" s="40" t="s">
        <v>2746</v>
      </c>
      <c r="E516" s="41">
        <v>0.5</v>
      </c>
      <c r="F516" s="16">
        <v>158</v>
      </c>
      <c r="G516" s="17">
        <v>172</v>
      </c>
      <c r="H516" s="1"/>
    </row>
    <row r="517" spans="1:8" x14ac:dyDescent="0.2">
      <c r="A517" s="40" t="s">
        <v>2747</v>
      </c>
      <c r="B517" s="39" t="s">
        <v>2748</v>
      </c>
      <c r="C517" s="14" t="s">
        <v>7</v>
      </c>
      <c r="D517" s="40" t="s">
        <v>2749</v>
      </c>
      <c r="E517" s="41">
        <v>1</v>
      </c>
      <c r="F517" s="16">
        <v>158</v>
      </c>
      <c r="G517" s="17">
        <v>172</v>
      </c>
      <c r="H517" s="1"/>
    </row>
    <row r="518" spans="1:8" x14ac:dyDescent="0.2">
      <c r="A518" s="38" t="s">
        <v>2750</v>
      </c>
      <c r="B518" s="39" t="s">
        <v>2751</v>
      </c>
      <c r="C518" s="14" t="s">
        <v>7</v>
      </c>
      <c r="D518" s="40" t="s">
        <v>2752</v>
      </c>
      <c r="E518" s="41">
        <v>0.5</v>
      </c>
      <c r="F518" s="16">
        <v>198</v>
      </c>
      <c r="G518" s="17">
        <v>216</v>
      </c>
      <c r="H518" s="1"/>
    </row>
    <row r="519" spans="1:8" x14ac:dyDescent="0.2">
      <c r="A519" s="38" t="s">
        <v>2753</v>
      </c>
      <c r="B519" s="39" t="s">
        <v>2754</v>
      </c>
      <c r="C519" s="14" t="s">
        <v>7</v>
      </c>
      <c r="D519" s="40" t="s">
        <v>2755</v>
      </c>
      <c r="E519" s="41">
        <v>0.5</v>
      </c>
      <c r="F519" s="16">
        <v>158</v>
      </c>
      <c r="G519" s="17">
        <v>172</v>
      </c>
      <c r="H519" s="1"/>
    </row>
    <row r="520" spans="1:8" x14ac:dyDescent="0.2">
      <c r="A520" s="40" t="s">
        <v>2756</v>
      </c>
      <c r="B520" s="39" t="s">
        <v>2757</v>
      </c>
      <c r="C520" s="14" t="s">
        <v>7</v>
      </c>
      <c r="D520" s="40" t="s">
        <v>2758</v>
      </c>
      <c r="E520" s="41">
        <v>1</v>
      </c>
      <c r="F520" s="16">
        <v>158</v>
      </c>
      <c r="G520" s="17">
        <v>172</v>
      </c>
      <c r="H520" s="1"/>
    </row>
    <row r="521" spans="1:8" x14ac:dyDescent="0.2">
      <c r="A521" s="38" t="s">
        <v>2759</v>
      </c>
      <c r="B521" s="39" t="s">
        <v>2760</v>
      </c>
      <c r="C521" s="14" t="s">
        <v>7</v>
      </c>
      <c r="D521" s="40" t="s">
        <v>2761</v>
      </c>
      <c r="E521" s="41" t="s">
        <v>1825</v>
      </c>
      <c r="F521" s="16">
        <v>8</v>
      </c>
      <c r="G521" s="17">
        <v>9</v>
      </c>
      <c r="H521" s="1"/>
    </row>
    <row r="522" spans="1:8" x14ac:dyDescent="0.2">
      <c r="A522" s="38" t="s">
        <v>2762</v>
      </c>
      <c r="B522" s="39" t="s">
        <v>2763</v>
      </c>
      <c r="C522" s="14" t="s">
        <v>7</v>
      </c>
      <c r="D522" s="40" t="s">
        <v>2764</v>
      </c>
      <c r="E522" s="41">
        <v>0.1</v>
      </c>
      <c r="F522" s="16">
        <v>18</v>
      </c>
      <c r="G522" s="17">
        <v>16</v>
      </c>
      <c r="H522" s="1"/>
    </row>
    <row r="523" spans="1:8" x14ac:dyDescent="0.2">
      <c r="A523" s="40" t="s">
        <v>2765</v>
      </c>
      <c r="B523" s="39" t="s">
        <v>2766</v>
      </c>
      <c r="C523" s="14" t="s">
        <v>7</v>
      </c>
      <c r="D523" s="40" t="s">
        <v>2767</v>
      </c>
      <c r="E523" s="41">
        <v>1</v>
      </c>
      <c r="F523" s="16">
        <v>18</v>
      </c>
      <c r="G523" s="17">
        <v>16</v>
      </c>
      <c r="H523" s="1"/>
    </row>
    <row r="524" spans="1:8" x14ac:dyDescent="0.2">
      <c r="A524" s="38" t="s">
        <v>2768</v>
      </c>
      <c r="B524" s="39" t="s">
        <v>2769</v>
      </c>
      <c r="C524" s="14" t="s">
        <v>7</v>
      </c>
      <c r="D524" s="40" t="s">
        <v>2770</v>
      </c>
      <c r="E524" s="41">
        <v>0.1</v>
      </c>
      <c r="F524" s="16">
        <v>18</v>
      </c>
      <c r="G524" s="17">
        <v>19</v>
      </c>
      <c r="H524" s="1"/>
    </row>
    <row r="525" spans="1:8" x14ac:dyDescent="0.2">
      <c r="A525" s="38" t="s">
        <v>2771</v>
      </c>
      <c r="B525" s="39" t="s">
        <v>2772</v>
      </c>
      <c r="C525" s="14" t="s">
        <v>7</v>
      </c>
      <c r="D525" s="40" t="s">
        <v>2773</v>
      </c>
      <c r="E525" s="41">
        <v>0.1</v>
      </c>
      <c r="F525" s="16">
        <v>18</v>
      </c>
      <c r="G525" s="17">
        <v>19</v>
      </c>
      <c r="H525" s="1"/>
    </row>
    <row r="526" spans="1:8" x14ac:dyDescent="0.2">
      <c r="A526" s="40" t="s">
        <v>2774</v>
      </c>
      <c r="B526" s="39" t="s">
        <v>2775</v>
      </c>
      <c r="C526" s="14" t="s">
        <v>7</v>
      </c>
      <c r="D526" s="40" t="s">
        <v>2776</v>
      </c>
      <c r="E526" s="41">
        <v>1</v>
      </c>
      <c r="F526" s="16">
        <v>18</v>
      </c>
      <c r="G526" s="17">
        <v>19</v>
      </c>
      <c r="H526" s="1"/>
    </row>
    <row r="527" spans="1:8" x14ac:dyDescent="0.2">
      <c r="A527" s="38" t="s">
        <v>2777</v>
      </c>
      <c r="B527" s="39" t="s">
        <v>2778</v>
      </c>
      <c r="C527" s="14" t="s">
        <v>7</v>
      </c>
      <c r="D527" s="40" t="s">
        <v>2779</v>
      </c>
      <c r="E527" s="41">
        <v>0.25</v>
      </c>
      <c r="F527" s="16">
        <v>18</v>
      </c>
      <c r="G527" s="17">
        <v>19</v>
      </c>
      <c r="H527" s="1"/>
    </row>
    <row r="528" spans="1:8" x14ac:dyDescent="0.2">
      <c r="A528" s="38" t="s">
        <v>2780</v>
      </c>
      <c r="B528" s="39">
        <v>7612980999996</v>
      </c>
      <c r="C528" s="14" t="s">
        <v>7</v>
      </c>
      <c r="D528" s="40" t="s">
        <v>2781</v>
      </c>
      <c r="E528" s="41">
        <v>1</v>
      </c>
      <c r="F528" s="16">
        <v>45</v>
      </c>
      <c r="G528" s="17">
        <v>30</v>
      </c>
      <c r="H528" s="1"/>
    </row>
    <row r="529" spans="1:8" x14ac:dyDescent="0.2">
      <c r="A529" s="38" t="s">
        <v>2782</v>
      </c>
      <c r="B529" s="39">
        <v>7612981019860</v>
      </c>
      <c r="C529" s="14" t="s">
        <v>7</v>
      </c>
      <c r="D529" s="40" t="s">
        <v>2783</v>
      </c>
      <c r="E529" s="41">
        <v>1</v>
      </c>
      <c r="F529" s="16">
        <v>78</v>
      </c>
      <c r="G529" s="17">
        <v>48</v>
      </c>
      <c r="H529" s="1"/>
    </row>
    <row r="530" spans="1:8" x14ac:dyDescent="0.2">
      <c r="A530" s="38" t="s">
        <v>2784</v>
      </c>
      <c r="B530" s="39">
        <v>7612981000417</v>
      </c>
      <c r="C530" s="14" t="s">
        <v>7</v>
      </c>
      <c r="D530" s="40" t="s">
        <v>2785</v>
      </c>
      <c r="E530" s="41">
        <v>1</v>
      </c>
      <c r="F530" s="16">
        <v>12</v>
      </c>
      <c r="G530" s="17">
        <v>16</v>
      </c>
      <c r="H530" s="1"/>
    </row>
    <row r="531" spans="1:8" x14ac:dyDescent="0.2">
      <c r="A531" s="38" t="s">
        <v>2786</v>
      </c>
      <c r="B531" s="39">
        <v>7612981019884</v>
      </c>
      <c r="C531" s="14" t="s">
        <v>7</v>
      </c>
      <c r="D531" s="40" t="s">
        <v>2787</v>
      </c>
      <c r="E531" s="41">
        <v>1</v>
      </c>
      <c r="F531" s="16">
        <v>18</v>
      </c>
      <c r="G531" s="17">
        <v>19</v>
      </c>
      <c r="H531" s="1"/>
    </row>
    <row r="532" spans="1:8" x14ac:dyDescent="0.2">
      <c r="A532" s="38" t="s">
        <v>2788</v>
      </c>
      <c r="B532" s="39">
        <v>7612981000424</v>
      </c>
      <c r="C532" s="14" t="s">
        <v>7</v>
      </c>
      <c r="D532" s="40" t="s">
        <v>2789</v>
      </c>
      <c r="E532" s="41">
        <v>1</v>
      </c>
      <c r="F532" s="16">
        <v>10</v>
      </c>
      <c r="G532" s="17">
        <v>11</v>
      </c>
      <c r="H532" s="1"/>
    </row>
    <row r="533" spans="1:8" x14ac:dyDescent="0.2">
      <c r="A533" s="38" t="s">
        <v>2790</v>
      </c>
      <c r="B533" s="39">
        <v>7612980639922</v>
      </c>
      <c r="C533" s="14" t="s">
        <v>7</v>
      </c>
      <c r="D533" s="40" t="s">
        <v>2697</v>
      </c>
      <c r="E533" s="41">
        <v>0.25</v>
      </c>
      <c r="F533" s="16">
        <v>55</v>
      </c>
      <c r="G533" s="17">
        <v>30</v>
      </c>
      <c r="H533" s="1"/>
    </row>
    <row r="534" spans="1:8" x14ac:dyDescent="0.2">
      <c r="A534" s="38" t="s">
        <v>2791</v>
      </c>
      <c r="B534" s="39">
        <v>7612981000431</v>
      </c>
      <c r="C534" s="14" t="s">
        <v>7</v>
      </c>
      <c r="D534" s="40" t="s">
        <v>2792</v>
      </c>
      <c r="E534" s="41">
        <v>1</v>
      </c>
      <c r="F534" s="16">
        <v>128</v>
      </c>
      <c r="G534" s="17">
        <v>172</v>
      </c>
      <c r="H534" s="1"/>
    </row>
    <row r="535" spans="1:8" x14ac:dyDescent="0.2">
      <c r="A535" s="38" t="s">
        <v>2793</v>
      </c>
      <c r="B535" s="39">
        <v>7612981019891</v>
      </c>
      <c r="C535" s="14" t="s">
        <v>7</v>
      </c>
      <c r="D535" s="40" t="s">
        <v>2794</v>
      </c>
      <c r="E535" s="41">
        <v>1</v>
      </c>
      <c r="F535" s="16">
        <v>198</v>
      </c>
      <c r="G535" s="17">
        <v>278</v>
      </c>
      <c r="H535" s="1"/>
    </row>
    <row r="536" spans="1:8" x14ac:dyDescent="0.2">
      <c r="A536" s="38" t="s">
        <v>2795</v>
      </c>
      <c r="B536" s="39">
        <v>7612981000448</v>
      </c>
      <c r="C536" s="14" t="s">
        <v>7</v>
      </c>
      <c r="D536" s="40" t="s">
        <v>2796</v>
      </c>
      <c r="E536" s="41">
        <v>1</v>
      </c>
      <c r="F536" s="16">
        <v>55</v>
      </c>
      <c r="G536" s="17">
        <v>70</v>
      </c>
      <c r="H536" s="1"/>
    </row>
    <row r="537" spans="1:8" x14ac:dyDescent="0.2">
      <c r="A537" s="38" t="s">
        <v>2797</v>
      </c>
      <c r="B537" s="39">
        <v>7612981019907</v>
      </c>
      <c r="C537" s="14" t="s">
        <v>7</v>
      </c>
      <c r="D537" s="40" t="s">
        <v>2798</v>
      </c>
      <c r="E537" s="41">
        <v>1</v>
      </c>
      <c r="F537" s="16">
        <v>90</v>
      </c>
      <c r="G537" s="17">
        <v>114</v>
      </c>
      <c r="H537" s="1"/>
    </row>
    <row r="538" spans="1:8" x14ac:dyDescent="0.2">
      <c r="A538" s="38" t="s">
        <v>2799</v>
      </c>
      <c r="B538" s="39">
        <v>7612981000455</v>
      </c>
      <c r="C538" s="14" t="s">
        <v>7</v>
      </c>
      <c r="D538" s="40" t="s">
        <v>2800</v>
      </c>
      <c r="E538" s="41">
        <v>1</v>
      </c>
      <c r="F538" s="16">
        <v>8</v>
      </c>
      <c r="G538" s="17">
        <v>11</v>
      </c>
      <c r="H538" s="1"/>
    </row>
    <row r="539" spans="1:8" x14ac:dyDescent="0.2">
      <c r="A539" s="38" t="s">
        <v>2801</v>
      </c>
      <c r="B539" s="39">
        <v>7612873005292</v>
      </c>
      <c r="C539" s="14" t="s">
        <v>7</v>
      </c>
      <c r="D539" s="40" t="s">
        <v>2802</v>
      </c>
      <c r="E539" s="41">
        <v>2.5000000000000001E-2</v>
      </c>
      <c r="F539" s="16">
        <v>10</v>
      </c>
      <c r="G539" s="17">
        <v>11</v>
      </c>
      <c r="H539" s="1"/>
    </row>
    <row r="540" spans="1:8" x14ac:dyDescent="0.2">
      <c r="A540" s="38" t="s">
        <v>2803</v>
      </c>
      <c r="B540" s="39">
        <v>7612873005469</v>
      </c>
      <c r="C540" s="14" t="s">
        <v>7</v>
      </c>
      <c r="D540" s="40" t="s">
        <v>2804</v>
      </c>
      <c r="E540" s="41">
        <v>0.1</v>
      </c>
      <c r="F540" s="16">
        <v>36</v>
      </c>
      <c r="G540" s="17">
        <v>48</v>
      </c>
      <c r="H540" s="1"/>
    </row>
    <row r="541" spans="1:8" x14ac:dyDescent="0.2">
      <c r="A541" s="38" t="s">
        <v>2805</v>
      </c>
      <c r="B541" s="39">
        <v>7612873005483</v>
      </c>
      <c r="C541" s="14" t="s">
        <v>7</v>
      </c>
      <c r="D541" s="40" t="s">
        <v>2806</v>
      </c>
      <c r="E541" s="41">
        <v>0.1</v>
      </c>
      <c r="F541" s="16">
        <v>45</v>
      </c>
      <c r="G541" s="17">
        <v>58</v>
      </c>
      <c r="H541" s="1"/>
    </row>
    <row r="542" spans="1:8" x14ac:dyDescent="0.2">
      <c r="A542" s="38" t="s">
        <v>2807</v>
      </c>
      <c r="B542" s="39">
        <v>7612873005506</v>
      </c>
      <c r="C542" s="14" t="s">
        <v>7</v>
      </c>
      <c r="D542" s="40" t="s">
        <v>2808</v>
      </c>
      <c r="E542" s="41">
        <v>0.25</v>
      </c>
      <c r="F542" s="16">
        <v>66</v>
      </c>
      <c r="G542" s="17">
        <v>82</v>
      </c>
      <c r="H542" s="1"/>
    </row>
    <row r="543" spans="1:8" x14ac:dyDescent="0.2">
      <c r="A543" s="38" t="s">
        <v>2809</v>
      </c>
      <c r="B543" s="39">
        <v>7612873005513</v>
      </c>
      <c r="C543" s="14" t="s">
        <v>7</v>
      </c>
      <c r="D543" s="40" t="s">
        <v>2810</v>
      </c>
      <c r="E543" s="41">
        <v>0.25</v>
      </c>
      <c r="F543" s="16">
        <v>55</v>
      </c>
      <c r="G543" s="17">
        <v>70</v>
      </c>
      <c r="H543" s="1"/>
    </row>
    <row r="544" spans="1:8" x14ac:dyDescent="0.2">
      <c r="A544" s="38" t="s">
        <v>2811</v>
      </c>
      <c r="B544" s="39">
        <v>7612873005551</v>
      </c>
      <c r="C544" s="14" t="s">
        <v>7</v>
      </c>
      <c r="D544" s="40" t="s">
        <v>2812</v>
      </c>
      <c r="E544" s="41">
        <v>0.1</v>
      </c>
      <c r="F544" s="16">
        <v>55</v>
      </c>
      <c r="G544" s="17">
        <v>82</v>
      </c>
      <c r="H544" s="1"/>
    </row>
    <row r="545" spans="1:8" x14ac:dyDescent="0.2">
      <c r="A545" s="38" t="s">
        <v>2813</v>
      </c>
      <c r="B545" s="39">
        <v>7612873005575</v>
      </c>
      <c r="C545" s="14" t="s">
        <v>7</v>
      </c>
      <c r="D545" s="40" t="s">
        <v>2814</v>
      </c>
      <c r="E545" s="41">
        <v>0.1</v>
      </c>
      <c r="F545" s="16">
        <v>78</v>
      </c>
      <c r="G545" s="17">
        <v>94</v>
      </c>
      <c r="H545" s="1"/>
    </row>
    <row r="546" spans="1:8" x14ac:dyDescent="0.2">
      <c r="A546" s="38" t="s">
        <v>2815</v>
      </c>
      <c r="B546" s="39">
        <v>7612873005629</v>
      </c>
      <c r="C546" s="14" t="s">
        <v>7</v>
      </c>
      <c r="D546" s="40" t="s">
        <v>2816</v>
      </c>
      <c r="E546" s="41">
        <v>0.4</v>
      </c>
      <c r="F546" s="16">
        <v>158</v>
      </c>
      <c r="G546" s="17">
        <v>216</v>
      </c>
      <c r="H546" s="1"/>
    </row>
    <row r="547" spans="1:8" x14ac:dyDescent="0.2">
      <c r="A547" s="38" t="s">
        <v>2817</v>
      </c>
      <c r="B547" s="39">
        <v>7612873005643</v>
      </c>
      <c r="C547" s="14" t="s">
        <v>7</v>
      </c>
      <c r="D547" s="40" t="s">
        <v>2818</v>
      </c>
      <c r="E547" s="41">
        <v>0.6</v>
      </c>
      <c r="F547" s="16">
        <v>198</v>
      </c>
      <c r="G547" s="17">
        <v>278</v>
      </c>
      <c r="H547" s="1"/>
    </row>
    <row r="548" spans="1:8" x14ac:dyDescent="0.2">
      <c r="A548" s="38" t="s">
        <v>2819</v>
      </c>
      <c r="B548" s="39">
        <v>7612873005650</v>
      </c>
      <c r="C548" s="14" t="s">
        <v>7</v>
      </c>
      <c r="D548" s="40" t="s">
        <v>2820</v>
      </c>
      <c r="E548" s="41">
        <v>0.75</v>
      </c>
      <c r="F548" s="16">
        <v>158</v>
      </c>
      <c r="G548" s="17">
        <v>278</v>
      </c>
      <c r="H548" s="1"/>
    </row>
    <row r="549" spans="1:8" x14ac:dyDescent="0.2">
      <c r="A549" s="38" t="s">
        <v>2821</v>
      </c>
      <c r="B549" s="39">
        <v>7612873005674</v>
      </c>
      <c r="C549" s="14" t="s">
        <v>7</v>
      </c>
      <c r="D549" s="40" t="s">
        <v>2822</v>
      </c>
      <c r="E549" s="41">
        <v>0.25</v>
      </c>
      <c r="F549" s="16">
        <v>29</v>
      </c>
      <c r="G549" s="17">
        <v>38</v>
      </c>
      <c r="H549" s="1"/>
    </row>
    <row r="550" spans="1:8" x14ac:dyDescent="0.2">
      <c r="A550" s="38" t="s">
        <v>2823</v>
      </c>
      <c r="B550" s="39">
        <v>7612873014690</v>
      </c>
      <c r="C550" s="14" t="s">
        <v>7</v>
      </c>
      <c r="D550" s="40" t="s">
        <v>2824</v>
      </c>
      <c r="E550" s="41">
        <v>2.5000000000000001E-2</v>
      </c>
      <c r="F550" s="16">
        <v>12</v>
      </c>
      <c r="G550" s="17">
        <v>16</v>
      </c>
      <c r="H550" s="1"/>
    </row>
    <row r="551" spans="1:8" x14ac:dyDescent="0.2">
      <c r="A551" s="38" t="s">
        <v>2825</v>
      </c>
      <c r="B551" s="39">
        <v>7612873005759</v>
      </c>
      <c r="C551" s="14" t="s">
        <v>7</v>
      </c>
      <c r="D551" s="40" t="s">
        <v>2810</v>
      </c>
      <c r="E551" s="41">
        <v>0.25</v>
      </c>
      <c r="F551" s="16">
        <v>36</v>
      </c>
      <c r="G551" s="17">
        <v>19</v>
      </c>
      <c r="H551" s="1"/>
    </row>
    <row r="552" spans="1:8" x14ac:dyDescent="0.2">
      <c r="A552" s="38" t="s">
        <v>2826</v>
      </c>
      <c r="B552" s="39">
        <v>7612873005773</v>
      </c>
      <c r="C552" s="14" t="s">
        <v>7</v>
      </c>
      <c r="D552" s="40" t="s">
        <v>2827</v>
      </c>
      <c r="E552" s="41">
        <v>0.25</v>
      </c>
      <c r="F552" s="16">
        <v>36</v>
      </c>
      <c r="G552" s="17">
        <v>19</v>
      </c>
      <c r="H552" s="1"/>
    </row>
    <row r="553" spans="1:8" x14ac:dyDescent="0.2">
      <c r="A553" s="38" t="s">
        <v>2828</v>
      </c>
      <c r="B553" s="39">
        <v>7612873005797</v>
      </c>
      <c r="C553" s="14" t="s">
        <v>7</v>
      </c>
      <c r="D553" s="40" t="s">
        <v>2829</v>
      </c>
      <c r="E553" s="41">
        <v>2.5000000000000001E-2</v>
      </c>
      <c r="F553" s="16">
        <v>6</v>
      </c>
      <c r="G553" s="17">
        <v>9</v>
      </c>
      <c r="H553" s="1"/>
    </row>
    <row r="554" spans="1:8" x14ac:dyDescent="0.2">
      <c r="A554" s="38" t="s">
        <v>2830</v>
      </c>
      <c r="B554" s="39">
        <v>7612873005858</v>
      </c>
      <c r="C554" s="14" t="s">
        <v>7</v>
      </c>
      <c r="D554" s="40" t="s">
        <v>2831</v>
      </c>
      <c r="E554" s="41">
        <v>0.25</v>
      </c>
      <c r="F554" s="16">
        <v>55</v>
      </c>
      <c r="G554" s="17">
        <v>70</v>
      </c>
      <c r="H554" s="1"/>
    </row>
    <row r="555" spans="1:8" x14ac:dyDescent="0.2">
      <c r="A555" s="38" t="s">
        <v>2832</v>
      </c>
      <c r="B555" s="39">
        <v>7612873005902</v>
      </c>
      <c r="C555" s="14" t="s">
        <v>7</v>
      </c>
      <c r="D555" s="40" t="s">
        <v>2833</v>
      </c>
      <c r="E555" s="41">
        <v>0.1</v>
      </c>
      <c r="F555" s="16">
        <v>55</v>
      </c>
      <c r="G555" s="17">
        <v>82</v>
      </c>
      <c r="H555" s="1"/>
    </row>
    <row r="556" spans="1:8" x14ac:dyDescent="0.2">
      <c r="A556" s="38" t="s">
        <v>2834</v>
      </c>
      <c r="B556" s="39">
        <v>7612873005926</v>
      </c>
      <c r="C556" s="14" t="s">
        <v>7</v>
      </c>
      <c r="D556" s="40" t="s">
        <v>2835</v>
      </c>
      <c r="E556" s="41">
        <v>0.1</v>
      </c>
      <c r="F556" s="16">
        <v>78</v>
      </c>
      <c r="G556" s="17">
        <v>94</v>
      </c>
      <c r="H556" s="1"/>
    </row>
    <row r="557" spans="1:8" x14ac:dyDescent="0.2">
      <c r="A557" s="38" t="s">
        <v>2836</v>
      </c>
      <c r="B557" s="39">
        <v>7612873008316</v>
      </c>
      <c r="C557" s="14" t="s">
        <v>7</v>
      </c>
      <c r="D557" s="40" t="s">
        <v>2837</v>
      </c>
      <c r="E557" s="41">
        <v>0.4</v>
      </c>
      <c r="F557" s="16">
        <v>198</v>
      </c>
      <c r="G557" s="17">
        <v>216</v>
      </c>
      <c r="H557" s="1"/>
    </row>
    <row r="558" spans="1:8" x14ac:dyDescent="0.2">
      <c r="A558" s="38" t="s">
        <v>2838</v>
      </c>
      <c r="B558" s="39">
        <v>7612873008347</v>
      </c>
      <c r="C558" s="14" t="s">
        <v>7</v>
      </c>
      <c r="D558" s="40" t="s">
        <v>2839</v>
      </c>
      <c r="E558" s="41">
        <v>0.4</v>
      </c>
      <c r="F558" s="16">
        <v>258</v>
      </c>
      <c r="G558" s="17">
        <v>278</v>
      </c>
      <c r="H558" s="1"/>
    </row>
    <row r="559" spans="1:8" x14ac:dyDescent="0.2">
      <c r="A559" s="38" t="s">
        <v>2840</v>
      </c>
      <c r="B559" s="39">
        <v>7612873006077</v>
      </c>
      <c r="C559" s="14" t="s">
        <v>7</v>
      </c>
      <c r="D559" s="40" t="s">
        <v>2841</v>
      </c>
      <c r="E559" s="41">
        <v>0.5</v>
      </c>
      <c r="F559" s="16">
        <v>128</v>
      </c>
      <c r="G559" s="17">
        <v>172</v>
      </c>
      <c r="H559" s="1"/>
    </row>
    <row r="560" spans="1:8" x14ac:dyDescent="0.2">
      <c r="A560" s="38" t="s">
        <v>2842</v>
      </c>
      <c r="B560" s="39">
        <v>7612873006121</v>
      </c>
      <c r="C560" s="14" t="s">
        <v>7</v>
      </c>
      <c r="D560" s="40" t="s">
        <v>2843</v>
      </c>
      <c r="E560" s="41">
        <v>0.35</v>
      </c>
      <c r="F560" s="16">
        <v>128</v>
      </c>
      <c r="G560" s="17">
        <v>172</v>
      </c>
      <c r="H560" s="1"/>
    </row>
    <row r="561" spans="1:8" x14ac:dyDescent="0.2">
      <c r="A561" s="38" t="s">
        <v>2844</v>
      </c>
      <c r="B561" s="39">
        <v>7612873006145</v>
      </c>
      <c r="C561" s="14" t="s">
        <v>7</v>
      </c>
      <c r="D561" s="40" t="s">
        <v>2845</v>
      </c>
      <c r="E561" s="41">
        <v>0.25</v>
      </c>
      <c r="F561" s="16">
        <v>24</v>
      </c>
      <c r="G561" s="17">
        <v>30</v>
      </c>
      <c r="H561" s="1"/>
    </row>
    <row r="562" spans="1:8" x14ac:dyDescent="0.2">
      <c r="A562" s="38" t="s">
        <v>2846</v>
      </c>
      <c r="B562" s="39">
        <v>7612873006169</v>
      </c>
      <c r="C562" s="14" t="s">
        <v>7</v>
      </c>
      <c r="D562" s="40" t="s">
        <v>2847</v>
      </c>
      <c r="E562" s="41">
        <v>0.5</v>
      </c>
      <c r="F562" s="16">
        <v>29</v>
      </c>
      <c r="G562" s="17">
        <v>30</v>
      </c>
      <c r="H562" s="1"/>
    </row>
    <row r="563" spans="1:8" x14ac:dyDescent="0.2">
      <c r="A563" s="38" t="s">
        <v>2848</v>
      </c>
      <c r="B563" s="39">
        <v>7612873006183</v>
      </c>
      <c r="C563" s="14" t="s">
        <v>7</v>
      </c>
      <c r="D563" s="40" t="s">
        <v>2849</v>
      </c>
      <c r="E563" s="41">
        <v>0.35</v>
      </c>
      <c r="F563" s="16">
        <v>78</v>
      </c>
      <c r="G563" s="17">
        <v>94</v>
      </c>
      <c r="H563" s="1"/>
    </row>
    <row r="564" spans="1:8" x14ac:dyDescent="0.2">
      <c r="A564" s="38" t="s">
        <v>2850</v>
      </c>
      <c r="B564" s="39">
        <v>7612873006251</v>
      </c>
      <c r="C564" s="14" t="s">
        <v>7</v>
      </c>
      <c r="D564" s="40" t="s">
        <v>2851</v>
      </c>
      <c r="E564" s="41">
        <v>0.25</v>
      </c>
      <c r="F564" s="16">
        <v>66</v>
      </c>
      <c r="G564" s="17">
        <v>82</v>
      </c>
      <c r="H564" s="1"/>
    </row>
    <row r="565" spans="1:8" x14ac:dyDescent="0.2">
      <c r="A565" s="38" t="s">
        <v>2852</v>
      </c>
      <c r="B565" s="39">
        <v>7612873006282</v>
      </c>
      <c r="C565" s="14" t="s">
        <v>7</v>
      </c>
      <c r="D565" s="40" t="s">
        <v>2853</v>
      </c>
      <c r="E565" s="41">
        <v>1</v>
      </c>
      <c r="F565" s="16">
        <v>348</v>
      </c>
      <c r="G565" s="17">
        <v>372</v>
      </c>
      <c r="H565" s="1"/>
    </row>
    <row r="566" spans="1:8" x14ac:dyDescent="0.2">
      <c r="A566" s="38" t="s">
        <v>2854</v>
      </c>
      <c r="B566" s="39">
        <v>7612873006299</v>
      </c>
      <c r="C566" s="14" t="s">
        <v>7</v>
      </c>
      <c r="D566" s="40" t="s">
        <v>2855</v>
      </c>
      <c r="E566" s="41">
        <v>1</v>
      </c>
      <c r="F566" s="16">
        <v>348</v>
      </c>
      <c r="G566" s="17">
        <v>372</v>
      </c>
      <c r="H566" s="1"/>
    </row>
    <row r="567" spans="1:8" x14ac:dyDescent="0.2">
      <c r="A567" s="38" t="s">
        <v>2856</v>
      </c>
      <c r="B567" s="39">
        <v>7612873006312</v>
      </c>
      <c r="C567" s="14" t="s">
        <v>7</v>
      </c>
      <c r="D567" s="40" t="s">
        <v>2857</v>
      </c>
      <c r="E567" s="41">
        <v>1</v>
      </c>
      <c r="F567" s="16">
        <v>348</v>
      </c>
      <c r="G567" s="17">
        <v>372</v>
      </c>
      <c r="H567" s="1"/>
    </row>
    <row r="568" spans="1:8" x14ac:dyDescent="0.2">
      <c r="A568" s="38" t="s">
        <v>2858</v>
      </c>
      <c r="B568" s="39">
        <v>7612873006329</v>
      </c>
      <c r="C568" s="14" t="s">
        <v>7</v>
      </c>
      <c r="D568" s="40" t="s">
        <v>2859</v>
      </c>
      <c r="E568" s="41">
        <v>1</v>
      </c>
      <c r="F568" s="16">
        <v>348</v>
      </c>
      <c r="G568" s="17">
        <v>372</v>
      </c>
      <c r="H568" s="1"/>
    </row>
    <row r="569" spans="1:8" x14ac:dyDescent="0.2">
      <c r="A569" s="38" t="s">
        <v>2860</v>
      </c>
      <c r="B569" s="39">
        <v>7612873006367</v>
      </c>
      <c r="C569" s="14" t="s">
        <v>7</v>
      </c>
      <c r="D569" s="40" t="s">
        <v>2861</v>
      </c>
      <c r="E569" s="41">
        <v>1.25</v>
      </c>
      <c r="F569" s="16">
        <v>348</v>
      </c>
      <c r="G569" s="17">
        <v>372</v>
      </c>
      <c r="H569" s="1"/>
    </row>
    <row r="570" spans="1:8" x14ac:dyDescent="0.2">
      <c r="A570" s="38" t="s">
        <v>2862</v>
      </c>
      <c r="B570" s="39">
        <v>7612873006374</v>
      </c>
      <c r="C570" s="14" t="s">
        <v>7</v>
      </c>
      <c r="D570" s="40" t="s">
        <v>2863</v>
      </c>
      <c r="E570" s="41">
        <v>1.25</v>
      </c>
      <c r="F570" s="16">
        <v>348</v>
      </c>
      <c r="G570" s="17">
        <v>372</v>
      </c>
      <c r="H570" s="1"/>
    </row>
    <row r="571" spans="1:8" x14ac:dyDescent="0.2">
      <c r="A571" s="38" t="s">
        <v>2864</v>
      </c>
      <c r="B571" s="39">
        <v>7612873006404</v>
      </c>
      <c r="C571" s="14" t="s">
        <v>7</v>
      </c>
      <c r="D571" s="40" t="s">
        <v>2865</v>
      </c>
      <c r="E571" s="41">
        <v>0.9</v>
      </c>
      <c r="F571" s="16">
        <v>258</v>
      </c>
      <c r="G571" s="17">
        <v>372</v>
      </c>
      <c r="H571" s="1"/>
    </row>
    <row r="572" spans="1:8" x14ac:dyDescent="0.2">
      <c r="A572" s="38" t="s">
        <v>2866</v>
      </c>
      <c r="B572" s="39">
        <v>7612873006435</v>
      </c>
      <c r="C572" s="14" t="s">
        <v>7</v>
      </c>
      <c r="D572" s="40" t="s">
        <v>2867</v>
      </c>
      <c r="E572" s="41">
        <v>1</v>
      </c>
      <c r="F572" s="16">
        <v>348</v>
      </c>
      <c r="G572" s="17">
        <v>372</v>
      </c>
      <c r="H572" s="1"/>
    </row>
    <row r="573" spans="1:8" x14ac:dyDescent="0.2">
      <c r="A573" s="38" t="s">
        <v>2868</v>
      </c>
      <c r="B573" s="39">
        <v>7612873006497</v>
      </c>
      <c r="C573" s="14" t="s">
        <v>7</v>
      </c>
      <c r="D573" s="40" t="s">
        <v>2869</v>
      </c>
      <c r="E573" s="41">
        <v>1</v>
      </c>
      <c r="F573" s="16">
        <v>348</v>
      </c>
      <c r="G573" s="17">
        <v>372</v>
      </c>
      <c r="H573" s="1"/>
    </row>
    <row r="574" spans="1:8" x14ac:dyDescent="0.2">
      <c r="A574" s="38" t="s">
        <v>2870</v>
      </c>
      <c r="B574" s="39">
        <v>7612873006848</v>
      </c>
      <c r="C574" s="14" t="s">
        <v>7</v>
      </c>
      <c r="D574" s="40" t="s">
        <v>2871</v>
      </c>
      <c r="E574" s="41">
        <v>0.35</v>
      </c>
      <c r="F574" s="16">
        <v>55</v>
      </c>
      <c r="G574" s="17">
        <v>58</v>
      </c>
      <c r="H574" s="1"/>
    </row>
    <row r="575" spans="1:8" x14ac:dyDescent="0.2">
      <c r="A575" s="38" t="s">
        <v>2872</v>
      </c>
      <c r="B575" s="39">
        <v>7612873006862</v>
      </c>
      <c r="C575" s="14" t="s">
        <v>7</v>
      </c>
      <c r="D575" s="40" t="s">
        <v>2873</v>
      </c>
      <c r="E575" s="41">
        <v>0.25</v>
      </c>
      <c r="F575" s="16">
        <v>78</v>
      </c>
      <c r="G575" s="17">
        <v>94</v>
      </c>
      <c r="H575" s="1"/>
    </row>
    <row r="576" spans="1:8" x14ac:dyDescent="0.2">
      <c r="A576" s="40" t="s">
        <v>2874</v>
      </c>
      <c r="B576" s="39">
        <v>7612873006879</v>
      </c>
      <c r="C576" s="14" t="s">
        <v>7</v>
      </c>
      <c r="D576" s="40" t="s">
        <v>2875</v>
      </c>
      <c r="E576" s="41">
        <v>0.25</v>
      </c>
      <c r="F576" s="16">
        <v>66</v>
      </c>
      <c r="G576" s="17">
        <v>82</v>
      </c>
      <c r="H576" s="1"/>
    </row>
    <row r="577" spans="1:8" x14ac:dyDescent="0.2">
      <c r="A577" s="40" t="s">
        <v>2876</v>
      </c>
      <c r="B577" s="39">
        <v>7612873006893</v>
      </c>
      <c r="C577" s="14" t="s">
        <v>7</v>
      </c>
      <c r="D577" s="40" t="s">
        <v>2877</v>
      </c>
      <c r="E577" s="41">
        <v>0.25</v>
      </c>
      <c r="F577" s="16">
        <v>78</v>
      </c>
      <c r="G577" s="17">
        <v>94</v>
      </c>
      <c r="H577" s="1"/>
    </row>
    <row r="578" spans="1:8" x14ac:dyDescent="0.2">
      <c r="A578" s="40" t="s">
        <v>2878</v>
      </c>
      <c r="B578" s="39">
        <v>7612873006916</v>
      </c>
      <c r="C578" s="14" t="s">
        <v>7</v>
      </c>
      <c r="D578" s="40" t="s">
        <v>2879</v>
      </c>
      <c r="E578" s="41">
        <v>0.25</v>
      </c>
      <c r="F578" s="16">
        <v>78</v>
      </c>
      <c r="G578" s="17">
        <v>94</v>
      </c>
      <c r="H578" s="1"/>
    </row>
    <row r="579" spans="1:8" x14ac:dyDescent="0.2">
      <c r="A579" s="40" t="s">
        <v>2880</v>
      </c>
      <c r="B579" s="39">
        <v>7612873006923</v>
      </c>
      <c r="C579" s="14" t="s">
        <v>7</v>
      </c>
      <c r="D579" s="40" t="s">
        <v>2881</v>
      </c>
      <c r="E579" s="41">
        <v>0.25</v>
      </c>
      <c r="F579" s="16">
        <v>66</v>
      </c>
      <c r="G579" s="17">
        <v>82</v>
      </c>
      <c r="H579" s="1"/>
    </row>
    <row r="580" spans="1:8" x14ac:dyDescent="0.2">
      <c r="A580" s="40" t="s">
        <v>2882</v>
      </c>
      <c r="B580" s="39">
        <v>7612873006947</v>
      </c>
      <c r="C580" s="14" t="s">
        <v>7</v>
      </c>
      <c r="D580" s="40" t="s">
        <v>2883</v>
      </c>
      <c r="E580" s="41">
        <v>0.25</v>
      </c>
      <c r="F580" s="16">
        <v>78</v>
      </c>
      <c r="G580" s="17">
        <v>94</v>
      </c>
      <c r="H580" s="1"/>
    </row>
    <row r="581" spans="1:8" x14ac:dyDescent="0.2">
      <c r="A581" s="40" t="s">
        <v>2884</v>
      </c>
      <c r="B581" s="39">
        <v>7612873006961</v>
      </c>
      <c r="C581" s="14" t="s">
        <v>7</v>
      </c>
      <c r="D581" s="40" t="s">
        <v>2885</v>
      </c>
      <c r="E581" s="41">
        <v>0.25</v>
      </c>
      <c r="F581" s="16">
        <v>78</v>
      </c>
      <c r="G581" s="17">
        <v>94</v>
      </c>
      <c r="H581" s="1"/>
    </row>
    <row r="582" spans="1:8" x14ac:dyDescent="0.2">
      <c r="A582" s="40" t="s">
        <v>2886</v>
      </c>
      <c r="B582" s="39">
        <v>7612873006978</v>
      </c>
      <c r="C582" s="14" t="s">
        <v>7</v>
      </c>
      <c r="D582" s="40" t="s">
        <v>2887</v>
      </c>
      <c r="E582" s="41">
        <v>0.25</v>
      </c>
      <c r="F582" s="16">
        <v>66</v>
      </c>
      <c r="G582" s="17">
        <v>82</v>
      </c>
      <c r="H582" s="1"/>
    </row>
    <row r="583" spans="1:8" x14ac:dyDescent="0.2">
      <c r="A583" s="40" t="s">
        <v>2888</v>
      </c>
      <c r="B583" s="39">
        <v>7612873006992</v>
      </c>
      <c r="C583" s="14" t="s">
        <v>7</v>
      </c>
      <c r="D583" s="40" t="s">
        <v>2889</v>
      </c>
      <c r="E583" s="41">
        <v>0.25</v>
      </c>
      <c r="F583" s="16">
        <v>78</v>
      </c>
      <c r="G583" s="17">
        <v>94</v>
      </c>
      <c r="H583" s="1"/>
    </row>
    <row r="584" spans="1:8" x14ac:dyDescent="0.2">
      <c r="A584" s="40" t="s">
        <v>2890</v>
      </c>
      <c r="B584" s="39">
        <v>7612873007067</v>
      </c>
      <c r="C584" s="14" t="s">
        <v>7</v>
      </c>
      <c r="D584" s="40" t="s">
        <v>2891</v>
      </c>
      <c r="E584" s="41">
        <v>2.5000000000000001E-2</v>
      </c>
      <c r="F584" s="16">
        <v>18</v>
      </c>
      <c r="G584" s="17">
        <v>19</v>
      </c>
      <c r="H584" s="1"/>
    </row>
    <row r="585" spans="1:8" x14ac:dyDescent="0.2">
      <c r="A585" s="40" t="s">
        <v>2892</v>
      </c>
      <c r="B585" s="39">
        <v>7612873005315</v>
      </c>
      <c r="C585" s="14" t="s">
        <v>7</v>
      </c>
      <c r="D585" s="40" t="s">
        <v>2893</v>
      </c>
      <c r="E585" s="41">
        <v>0.1</v>
      </c>
      <c r="F585" s="16">
        <v>66</v>
      </c>
      <c r="G585" s="17">
        <v>82</v>
      </c>
      <c r="H585" s="1"/>
    </row>
    <row r="586" spans="1:8" x14ac:dyDescent="0.2">
      <c r="A586" s="40" t="s">
        <v>2894</v>
      </c>
      <c r="B586" s="39">
        <v>7612873005322</v>
      </c>
      <c r="C586" s="14" t="s">
        <v>7</v>
      </c>
      <c r="D586" s="40" t="s">
        <v>2895</v>
      </c>
      <c r="E586" s="41">
        <v>0.1</v>
      </c>
      <c r="F586" s="16">
        <v>55</v>
      </c>
      <c r="G586" s="17">
        <v>70</v>
      </c>
      <c r="H586" s="1"/>
    </row>
    <row r="587" spans="1:8" x14ac:dyDescent="0.2">
      <c r="A587" s="40" t="s">
        <v>2896</v>
      </c>
      <c r="B587" s="39">
        <v>7612873005339</v>
      </c>
      <c r="C587" s="14" t="s">
        <v>7</v>
      </c>
      <c r="D587" s="40" t="s">
        <v>2897</v>
      </c>
      <c r="E587" s="41">
        <v>0.1</v>
      </c>
      <c r="F587" s="16">
        <v>66</v>
      </c>
      <c r="G587" s="17">
        <v>82</v>
      </c>
      <c r="H587" s="1"/>
    </row>
    <row r="588" spans="1:8" x14ac:dyDescent="0.2">
      <c r="A588" s="40" t="s">
        <v>2898</v>
      </c>
      <c r="B588" s="39">
        <v>7612873007098</v>
      </c>
      <c r="C588" s="14" t="s">
        <v>7</v>
      </c>
      <c r="D588" s="40" t="s">
        <v>2899</v>
      </c>
      <c r="E588" s="41">
        <v>0.05</v>
      </c>
      <c r="F588" s="16">
        <v>36</v>
      </c>
      <c r="G588" s="17">
        <v>38</v>
      </c>
      <c r="H588" s="1"/>
    </row>
    <row r="589" spans="1:8" x14ac:dyDescent="0.2">
      <c r="A589" s="40" t="s">
        <v>2900</v>
      </c>
      <c r="B589" s="39">
        <v>7612873007104</v>
      </c>
      <c r="C589" s="14" t="s">
        <v>7</v>
      </c>
      <c r="D589" s="40" t="s">
        <v>2901</v>
      </c>
      <c r="E589" s="41">
        <v>0.1</v>
      </c>
      <c r="F589" s="16">
        <v>24</v>
      </c>
      <c r="G589" s="17">
        <v>30</v>
      </c>
      <c r="H589" s="1"/>
    </row>
    <row r="590" spans="1:8" x14ac:dyDescent="0.2">
      <c r="A590" s="40" t="s">
        <v>2902</v>
      </c>
      <c r="B590" s="39">
        <v>7612873007111</v>
      </c>
      <c r="C590" s="14" t="s">
        <v>7</v>
      </c>
      <c r="D590" s="40" t="s">
        <v>2903</v>
      </c>
      <c r="E590" s="41">
        <v>0.1</v>
      </c>
      <c r="F590" s="16">
        <v>24</v>
      </c>
      <c r="G590" s="17">
        <v>30</v>
      </c>
      <c r="H590" s="1"/>
    </row>
    <row r="591" spans="1:8" x14ac:dyDescent="0.2">
      <c r="A591" s="40" t="s">
        <v>2904</v>
      </c>
      <c r="B591" s="39">
        <v>7612873007135</v>
      </c>
      <c r="C591" s="14" t="s">
        <v>7</v>
      </c>
      <c r="D591" s="40" t="s">
        <v>2905</v>
      </c>
      <c r="E591" s="41">
        <v>0.1</v>
      </c>
      <c r="F591" s="16">
        <v>24</v>
      </c>
      <c r="G591" s="17">
        <v>30</v>
      </c>
      <c r="H591" s="1"/>
    </row>
    <row r="592" spans="1:8" x14ac:dyDescent="0.2">
      <c r="A592" s="40" t="s">
        <v>2906</v>
      </c>
      <c r="B592" s="39">
        <v>7612873007159</v>
      </c>
      <c r="C592" s="14" t="s">
        <v>7</v>
      </c>
      <c r="D592" s="40" t="s">
        <v>2907</v>
      </c>
      <c r="E592" s="41">
        <v>0.1</v>
      </c>
      <c r="F592" s="16">
        <v>24</v>
      </c>
      <c r="G592" s="17">
        <v>25</v>
      </c>
      <c r="H592" s="1"/>
    </row>
    <row r="593" spans="1:8" x14ac:dyDescent="0.2">
      <c r="A593" s="40" t="s">
        <v>2908</v>
      </c>
      <c r="B593" s="39">
        <v>7612873007173</v>
      </c>
      <c r="C593" s="14" t="s">
        <v>7</v>
      </c>
      <c r="D593" s="40" t="s">
        <v>2909</v>
      </c>
      <c r="E593" s="41">
        <v>0.25</v>
      </c>
      <c r="F593" s="16">
        <v>45</v>
      </c>
      <c r="G593" s="17">
        <v>58</v>
      </c>
      <c r="H593" s="1"/>
    </row>
    <row r="594" spans="1:8" x14ac:dyDescent="0.2">
      <c r="A594" s="40" t="s">
        <v>2910</v>
      </c>
      <c r="B594" s="39">
        <v>7612873007326</v>
      </c>
      <c r="C594" s="14" t="s">
        <v>7</v>
      </c>
      <c r="D594" s="40" t="s">
        <v>2911</v>
      </c>
      <c r="E594" s="41">
        <v>0.05</v>
      </c>
      <c r="F594" s="16">
        <v>24</v>
      </c>
      <c r="G594" s="17">
        <v>25</v>
      </c>
      <c r="H594" s="1"/>
    </row>
    <row r="595" spans="1:8" x14ac:dyDescent="0.2">
      <c r="A595" s="40" t="s">
        <v>2912</v>
      </c>
      <c r="B595" s="39">
        <v>7612873007357</v>
      </c>
      <c r="C595" s="14" t="s">
        <v>7</v>
      </c>
      <c r="D595" s="40" t="s">
        <v>2913</v>
      </c>
      <c r="E595" s="41">
        <v>0.25</v>
      </c>
      <c r="F595" s="16">
        <v>29</v>
      </c>
      <c r="G595" s="17">
        <v>38</v>
      </c>
      <c r="H595" s="1"/>
    </row>
    <row r="596" spans="1:8" x14ac:dyDescent="0.2">
      <c r="A596" s="40" t="s">
        <v>2914</v>
      </c>
      <c r="B596" s="39">
        <v>6853332018908</v>
      </c>
      <c r="C596" s="14" t="s">
        <v>7</v>
      </c>
      <c r="D596" s="40" t="s">
        <v>2915</v>
      </c>
      <c r="E596" s="41">
        <v>0.05</v>
      </c>
      <c r="F596" s="16">
        <v>18</v>
      </c>
      <c r="G596" s="17">
        <v>25</v>
      </c>
      <c r="H596" s="1"/>
    </row>
    <row r="597" spans="1:8" x14ac:dyDescent="0.2">
      <c r="A597" s="40" t="s">
        <v>2916</v>
      </c>
      <c r="B597" s="39">
        <v>6853332018007</v>
      </c>
      <c r="C597" s="14" t="s">
        <v>7</v>
      </c>
      <c r="D597" s="40" t="s">
        <v>2917</v>
      </c>
      <c r="E597" s="41">
        <v>0.05</v>
      </c>
      <c r="F597" s="16">
        <v>18</v>
      </c>
      <c r="G597" s="17">
        <v>19</v>
      </c>
      <c r="H597" s="1"/>
    </row>
    <row r="598" spans="1:8" x14ac:dyDescent="0.2">
      <c r="A598" s="40" t="s">
        <v>2918</v>
      </c>
      <c r="B598" s="39">
        <v>6853332018809</v>
      </c>
      <c r="C598" s="14" t="s">
        <v>7</v>
      </c>
      <c r="D598" s="40" t="s">
        <v>2919</v>
      </c>
      <c r="E598" s="41">
        <v>0.05</v>
      </c>
      <c r="F598" s="16">
        <v>18</v>
      </c>
      <c r="G598" s="17">
        <v>25</v>
      </c>
      <c r="H598" s="1"/>
    </row>
    <row r="599" spans="1:8" x14ac:dyDescent="0.2">
      <c r="A599" s="40" t="s">
        <v>2920</v>
      </c>
      <c r="B599" s="39">
        <v>7612873007524</v>
      </c>
      <c r="C599" s="14" t="s">
        <v>7</v>
      </c>
      <c r="D599" s="40" t="s">
        <v>2921</v>
      </c>
      <c r="E599" s="41">
        <v>0.6</v>
      </c>
      <c r="F599" s="16">
        <v>105</v>
      </c>
      <c r="G599" s="17">
        <v>138</v>
      </c>
      <c r="H599" s="1"/>
    </row>
    <row r="600" spans="1:8" x14ac:dyDescent="0.2">
      <c r="A600" s="40" t="s">
        <v>2922</v>
      </c>
      <c r="B600" s="39">
        <v>7612873007548</v>
      </c>
      <c r="C600" s="14" t="s">
        <v>7</v>
      </c>
      <c r="D600" s="40" t="s">
        <v>2923</v>
      </c>
      <c r="E600" s="41">
        <v>0.1</v>
      </c>
      <c r="F600" s="16">
        <v>24</v>
      </c>
      <c r="G600" s="17">
        <v>30</v>
      </c>
      <c r="H600" s="1"/>
    </row>
    <row r="601" spans="1:8" x14ac:dyDescent="0.2">
      <c r="A601" s="40" t="s">
        <v>2924</v>
      </c>
      <c r="B601" s="39">
        <v>7612873007616</v>
      </c>
      <c r="C601" s="14" t="s">
        <v>7</v>
      </c>
      <c r="D601" s="40" t="s">
        <v>2925</v>
      </c>
      <c r="E601" s="41">
        <v>0.25</v>
      </c>
      <c r="F601" s="16">
        <v>24</v>
      </c>
      <c r="G601" s="17">
        <v>30</v>
      </c>
      <c r="H601" s="1"/>
    </row>
    <row r="602" spans="1:8" x14ac:dyDescent="0.2">
      <c r="A602" s="40" t="s">
        <v>2926</v>
      </c>
      <c r="B602" s="39">
        <v>7612873007647</v>
      </c>
      <c r="C602" s="14" t="s">
        <v>7</v>
      </c>
      <c r="D602" s="40" t="s">
        <v>2927</v>
      </c>
      <c r="E602" s="41">
        <v>2.5000000000000001E-2</v>
      </c>
      <c r="F602" s="16">
        <v>29</v>
      </c>
      <c r="G602" s="17">
        <v>38</v>
      </c>
      <c r="H602" s="1"/>
    </row>
    <row r="603" spans="1:8" x14ac:dyDescent="0.2">
      <c r="A603" s="40" t="s">
        <v>2928</v>
      </c>
      <c r="B603" s="39">
        <v>7612873007654</v>
      </c>
      <c r="C603" s="14" t="s">
        <v>7</v>
      </c>
      <c r="D603" s="40" t="s">
        <v>2929</v>
      </c>
      <c r="E603" s="41">
        <v>0.25</v>
      </c>
      <c r="F603" s="16">
        <v>55</v>
      </c>
      <c r="G603" s="17">
        <v>70</v>
      </c>
      <c r="H603" s="1"/>
    </row>
    <row r="604" spans="1:8" x14ac:dyDescent="0.2">
      <c r="A604" s="40" t="s">
        <v>2930</v>
      </c>
      <c r="B604" s="39">
        <v>7612873014553</v>
      </c>
      <c r="C604" s="14" t="s">
        <v>7</v>
      </c>
      <c r="D604" s="40" t="s">
        <v>3428</v>
      </c>
      <c r="E604" s="41">
        <v>0.35</v>
      </c>
      <c r="F604" s="16">
        <v>29</v>
      </c>
      <c r="G604" s="17">
        <v>38</v>
      </c>
      <c r="H604" s="1"/>
    </row>
    <row r="605" spans="1:8" x14ac:dyDescent="0.2">
      <c r="A605" s="40" t="s">
        <v>2931</v>
      </c>
      <c r="B605" s="39">
        <v>7612873014560</v>
      </c>
      <c r="C605" s="14" t="s">
        <v>50</v>
      </c>
      <c r="D605" s="40" t="s">
        <v>2932</v>
      </c>
      <c r="E605" s="41">
        <v>0.6</v>
      </c>
      <c r="F605" s="16">
        <v>55</v>
      </c>
      <c r="G605" s="17">
        <v>70</v>
      </c>
      <c r="H605" s="1"/>
    </row>
    <row r="606" spans="1:8" x14ac:dyDescent="0.2">
      <c r="A606" s="40" t="s">
        <v>2933</v>
      </c>
      <c r="B606" s="39">
        <v>7612873001591</v>
      </c>
      <c r="C606" s="14" t="s">
        <v>7</v>
      </c>
      <c r="D606" s="40" t="s">
        <v>3437</v>
      </c>
      <c r="E606" s="41">
        <v>4.2</v>
      </c>
      <c r="F606" s="16">
        <v>348</v>
      </c>
      <c r="G606" s="17">
        <v>278</v>
      </c>
      <c r="H606" s="1"/>
    </row>
    <row r="607" spans="1:8" x14ac:dyDescent="0.2">
      <c r="A607" s="40" t="s">
        <v>2934</v>
      </c>
      <c r="B607" s="39">
        <v>7612873007722</v>
      </c>
      <c r="C607" s="14" t="s">
        <v>7</v>
      </c>
      <c r="D607" s="40" t="s">
        <v>2935</v>
      </c>
      <c r="E607" s="41">
        <v>0.6</v>
      </c>
      <c r="F607" s="16">
        <v>258</v>
      </c>
      <c r="G607" s="17">
        <v>278</v>
      </c>
      <c r="H607" s="1"/>
    </row>
    <row r="608" spans="1:8" x14ac:dyDescent="0.2">
      <c r="A608" s="40" t="s">
        <v>2936</v>
      </c>
      <c r="B608" s="39">
        <v>7612873007739</v>
      </c>
      <c r="C608" s="14" t="s">
        <v>7</v>
      </c>
      <c r="D608" s="40" t="s">
        <v>2937</v>
      </c>
      <c r="E608" s="41">
        <v>0.6</v>
      </c>
      <c r="F608" s="16">
        <v>198</v>
      </c>
      <c r="G608" s="17">
        <v>268</v>
      </c>
      <c r="H608" s="1"/>
    </row>
    <row r="609" spans="1:8" x14ac:dyDescent="0.2">
      <c r="A609" s="40" t="s">
        <v>2938</v>
      </c>
      <c r="B609" s="39">
        <v>7612873007746</v>
      </c>
      <c r="C609" s="14" t="s">
        <v>7</v>
      </c>
      <c r="D609" s="40" t="s">
        <v>2939</v>
      </c>
      <c r="E609" s="41">
        <v>0.6</v>
      </c>
      <c r="F609" s="16">
        <v>258</v>
      </c>
      <c r="G609" s="17">
        <v>278</v>
      </c>
      <c r="H609" s="1"/>
    </row>
    <row r="610" spans="1:8" x14ac:dyDescent="0.2">
      <c r="A610" s="40" t="s">
        <v>2940</v>
      </c>
      <c r="B610" s="39">
        <v>7612873007760</v>
      </c>
      <c r="C610" s="14" t="s">
        <v>7</v>
      </c>
      <c r="D610" s="40" t="s">
        <v>2941</v>
      </c>
      <c r="E610" s="41">
        <v>0.6</v>
      </c>
      <c r="F610" s="16">
        <v>258</v>
      </c>
      <c r="G610" s="17">
        <v>278</v>
      </c>
      <c r="H610" s="1"/>
    </row>
    <row r="611" spans="1:8" x14ac:dyDescent="0.2">
      <c r="A611" s="40" t="s">
        <v>2942</v>
      </c>
      <c r="B611" s="39">
        <v>7612873007777</v>
      </c>
      <c r="C611" s="14" t="s">
        <v>7</v>
      </c>
      <c r="D611" s="40" t="s">
        <v>2943</v>
      </c>
      <c r="E611" s="41">
        <v>0.6</v>
      </c>
      <c r="F611" s="16">
        <v>258</v>
      </c>
      <c r="G611" s="17">
        <v>278</v>
      </c>
      <c r="H611" s="1"/>
    </row>
    <row r="612" spans="1:8" x14ac:dyDescent="0.2">
      <c r="A612" s="40" t="s">
        <v>2944</v>
      </c>
      <c r="B612" s="39">
        <v>7612873014522</v>
      </c>
      <c r="C612" s="14" t="s">
        <v>7</v>
      </c>
      <c r="D612" s="40" t="s">
        <v>2945</v>
      </c>
      <c r="E612" s="41">
        <v>0.6</v>
      </c>
      <c r="F612" s="16">
        <v>258</v>
      </c>
      <c r="G612" s="17">
        <v>278</v>
      </c>
      <c r="H612" s="1"/>
    </row>
    <row r="613" spans="1:8" x14ac:dyDescent="0.2">
      <c r="A613" s="40" t="s">
        <v>2946</v>
      </c>
      <c r="B613" s="39">
        <v>7612873007784</v>
      </c>
      <c r="C613" s="14" t="s">
        <v>7</v>
      </c>
      <c r="D613" s="40" t="s">
        <v>2947</v>
      </c>
      <c r="E613" s="41">
        <v>0.05</v>
      </c>
      <c r="F613" s="16">
        <v>12</v>
      </c>
      <c r="G613" s="17">
        <v>16</v>
      </c>
      <c r="H613" s="1"/>
    </row>
    <row r="614" spans="1:8" x14ac:dyDescent="0.2">
      <c r="A614" s="40" t="s">
        <v>2948</v>
      </c>
      <c r="B614" s="39">
        <v>7612873007791</v>
      </c>
      <c r="C614" s="14" t="s">
        <v>7</v>
      </c>
      <c r="D614" s="40" t="s">
        <v>2949</v>
      </c>
      <c r="E614" s="41">
        <v>0.05</v>
      </c>
      <c r="F614" s="16">
        <v>66</v>
      </c>
      <c r="G614" s="17">
        <v>82</v>
      </c>
      <c r="H614" s="1"/>
    </row>
    <row r="615" spans="1:8" x14ac:dyDescent="0.2">
      <c r="A615" s="40" t="s">
        <v>2950</v>
      </c>
      <c r="B615" s="39">
        <v>7612873007845</v>
      </c>
      <c r="C615" s="14" t="s">
        <v>7</v>
      </c>
      <c r="D615" s="40" t="s">
        <v>2951</v>
      </c>
      <c r="E615" s="41">
        <v>0.75</v>
      </c>
      <c r="F615" s="16">
        <v>198</v>
      </c>
      <c r="G615" s="17">
        <v>278</v>
      </c>
      <c r="H615" s="1"/>
    </row>
    <row r="616" spans="1:8" x14ac:dyDescent="0.2">
      <c r="A616" s="40" t="s">
        <v>2952</v>
      </c>
      <c r="B616" s="39">
        <v>7612873007869</v>
      </c>
      <c r="C616" s="14" t="s">
        <v>7</v>
      </c>
      <c r="D616" s="40" t="s">
        <v>2953</v>
      </c>
      <c r="E616" s="41">
        <v>0.75</v>
      </c>
      <c r="F616" s="16">
        <v>210</v>
      </c>
      <c r="G616" s="17">
        <v>278</v>
      </c>
      <c r="H616" s="1"/>
    </row>
    <row r="617" spans="1:8" x14ac:dyDescent="0.2">
      <c r="A617" s="40" t="s">
        <v>2954</v>
      </c>
      <c r="B617" s="39">
        <v>7612873007890</v>
      </c>
      <c r="C617" s="14" t="s">
        <v>7</v>
      </c>
      <c r="D617" s="40" t="s">
        <v>2955</v>
      </c>
      <c r="E617" s="41">
        <v>0.6</v>
      </c>
      <c r="F617" s="16">
        <v>105</v>
      </c>
      <c r="G617" s="17">
        <v>114</v>
      </c>
      <c r="H617" s="1"/>
    </row>
    <row r="618" spans="1:8" x14ac:dyDescent="0.2">
      <c r="A618" s="40" t="s">
        <v>2956</v>
      </c>
      <c r="B618" s="39">
        <v>7612873014607</v>
      </c>
      <c r="C618" s="14" t="s">
        <v>7</v>
      </c>
      <c r="D618" s="40" t="s">
        <v>2957</v>
      </c>
      <c r="E618" s="41">
        <v>1</v>
      </c>
      <c r="F618" s="16">
        <v>105</v>
      </c>
      <c r="G618" s="17">
        <v>138</v>
      </c>
      <c r="H618" s="1"/>
    </row>
    <row r="619" spans="1:8" x14ac:dyDescent="0.2">
      <c r="A619" s="40" t="s">
        <v>2958</v>
      </c>
      <c r="B619" s="39">
        <v>7612873014614</v>
      </c>
      <c r="C619" s="14" t="s">
        <v>7</v>
      </c>
      <c r="D619" s="40" t="s">
        <v>2959</v>
      </c>
      <c r="E619" s="41">
        <v>0.5</v>
      </c>
      <c r="F619" s="16">
        <v>90</v>
      </c>
      <c r="G619" s="17">
        <v>114</v>
      </c>
      <c r="H619" s="1"/>
    </row>
    <row r="620" spans="1:8" x14ac:dyDescent="0.2">
      <c r="A620" s="40" t="s">
        <v>2960</v>
      </c>
      <c r="B620" s="39">
        <v>7612873007906</v>
      </c>
      <c r="C620" s="14" t="s">
        <v>7</v>
      </c>
      <c r="D620" s="40" t="s">
        <v>2961</v>
      </c>
      <c r="E620" s="41">
        <v>0.05</v>
      </c>
      <c r="F620" s="16">
        <v>29</v>
      </c>
      <c r="G620" s="17">
        <v>38</v>
      </c>
      <c r="H620" s="1"/>
    </row>
    <row r="621" spans="1:8" x14ac:dyDescent="0.2">
      <c r="A621" s="40" t="s">
        <v>2962</v>
      </c>
      <c r="B621" s="39">
        <v>7612873007913</v>
      </c>
      <c r="C621" s="14" t="s">
        <v>7</v>
      </c>
      <c r="D621" s="40" t="s">
        <v>2963</v>
      </c>
      <c r="E621" s="41">
        <v>1.25</v>
      </c>
      <c r="F621" s="16">
        <v>158</v>
      </c>
      <c r="G621" s="17">
        <v>216</v>
      </c>
      <c r="H621" s="1"/>
    </row>
    <row r="622" spans="1:8" x14ac:dyDescent="0.2">
      <c r="A622" s="40" t="s">
        <v>2964</v>
      </c>
      <c r="B622" s="39">
        <v>7612873007937</v>
      </c>
      <c r="C622" s="14" t="s">
        <v>7</v>
      </c>
      <c r="D622" s="40" t="s">
        <v>2965</v>
      </c>
      <c r="E622" s="41">
        <v>1.25</v>
      </c>
      <c r="F622" s="16">
        <v>158</v>
      </c>
      <c r="G622" s="17">
        <v>216</v>
      </c>
      <c r="H622" s="1"/>
    </row>
    <row r="623" spans="1:8" x14ac:dyDescent="0.2">
      <c r="A623" s="40" t="s">
        <v>2966</v>
      </c>
      <c r="B623" s="39">
        <v>7612873008125</v>
      </c>
      <c r="C623" s="14" t="s">
        <v>7</v>
      </c>
      <c r="D623" s="40" t="s">
        <v>2967</v>
      </c>
      <c r="E623" s="41">
        <v>0.25</v>
      </c>
      <c r="F623" s="16">
        <v>66</v>
      </c>
      <c r="G623" s="17">
        <v>82</v>
      </c>
      <c r="H623" s="1"/>
    </row>
    <row r="624" spans="1:8" x14ac:dyDescent="0.2">
      <c r="A624" s="40" t="s">
        <v>2968</v>
      </c>
      <c r="B624" s="39">
        <v>7612873008132</v>
      </c>
      <c r="C624" s="14" t="s">
        <v>7</v>
      </c>
      <c r="D624" s="40" t="s">
        <v>2969</v>
      </c>
      <c r="E624" s="41">
        <v>0.1</v>
      </c>
      <c r="F624" s="16">
        <v>78</v>
      </c>
      <c r="G624" s="17">
        <v>94</v>
      </c>
      <c r="H624" s="1"/>
    </row>
    <row r="625" spans="1:8" x14ac:dyDescent="0.2">
      <c r="A625" s="40" t="s">
        <v>2970</v>
      </c>
      <c r="B625" s="39">
        <v>7612873008149</v>
      </c>
      <c r="C625" s="14" t="s">
        <v>7</v>
      </c>
      <c r="D625" s="40" t="s">
        <v>2971</v>
      </c>
      <c r="E625" s="41">
        <v>0.25</v>
      </c>
      <c r="F625" s="16">
        <v>45</v>
      </c>
      <c r="G625" s="17">
        <v>58</v>
      </c>
      <c r="H625" s="1"/>
    </row>
    <row r="626" spans="1:8" x14ac:dyDescent="0.2">
      <c r="A626" s="40" t="s">
        <v>2972</v>
      </c>
      <c r="B626" s="39">
        <v>7612981249069</v>
      </c>
      <c r="C626" s="14" t="s">
        <v>7</v>
      </c>
      <c r="D626" s="40" t="s">
        <v>2973</v>
      </c>
      <c r="E626" s="41">
        <v>0.1</v>
      </c>
      <c r="F626" s="16">
        <v>6</v>
      </c>
      <c r="G626" s="17">
        <v>6</v>
      </c>
      <c r="H626" s="1"/>
    </row>
    <row r="627" spans="1:8" x14ac:dyDescent="0.2">
      <c r="A627" s="40" t="s">
        <v>2974</v>
      </c>
      <c r="B627" s="39">
        <v>7612981249236</v>
      </c>
      <c r="C627" s="14" t="s">
        <v>7</v>
      </c>
      <c r="D627" s="40" t="s">
        <v>2975</v>
      </c>
      <c r="E627" s="41">
        <v>0.1</v>
      </c>
      <c r="F627" s="16">
        <v>8</v>
      </c>
      <c r="G627" s="17">
        <v>9</v>
      </c>
      <c r="H627" s="1"/>
    </row>
    <row r="628" spans="1:8" x14ac:dyDescent="0.2">
      <c r="A628" s="40" t="s">
        <v>2976</v>
      </c>
      <c r="B628" s="39">
        <v>7612981249298</v>
      </c>
      <c r="C628" s="14" t="s">
        <v>7</v>
      </c>
      <c r="D628" s="40" t="s">
        <v>2977</v>
      </c>
      <c r="E628" s="41">
        <v>2.5000000000000001E-2</v>
      </c>
      <c r="F628" s="16">
        <v>5</v>
      </c>
      <c r="G628" s="17">
        <v>5</v>
      </c>
      <c r="H628" s="1"/>
    </row>
    <row r="629" spans="1:8" x14ac:dyDescent="0.2">
      <c r="A629" s="40" t="s">
        <v>2978</v>
      </c>
      <c r="B629" s="39">
        <v>7612981249328</v>
      </c>
      <c r="C629" s="14" t="s">
        <v>7</v>
      </c>
      <c r="D629" s="40" t="s">
        <v>2979</v>
      </c>
      <c r="E629" s="41">
        <v>2.5000000000000001E-2</v>
      </c>
      <c r="F629" s="16">
        <v>5</v>
      </c>
      <c r="G629" s="17">
        <v>5</v>
      </c>
      <c r="H629" s="1"/>
    </row>
    <row r="630" spans="1:8" x14ac:dyDescent="0.2">
      <c r="A630" s="40" t="s">
        <v>2980</v>
      </c>
      <c r="B630" s="44" t="s">
        <v>2981</v>
      </c>
      <c r="C630" s="14" t="s">
        <v>7</v>
      </c>
      <c r="D630" s="40" t="s">
        <v>2982</v>
      </c>
      <c r="E630" s="41">
        <v>0.25</v>
      </c>
      <c r="F630" s="16">
        <v>29</v>
      </c>
      <c r="G630" s="17">
        <v>30</v>
      </c>
      <c r="H630" s="1"/>
    </row>
    <row r="631" spans="1:8" x14ac:dyDescent="0.2">
      <c r="A631" s="40" t="s">
        <v>2983</v>
      </c>
      <c r="B631" s="44" t="s">
        <v>2984</v>
      </c>
      <c r="C631" s="14" t="s">
        <v>7</v>
      </c>
      <c r="D631" s="40" t="s">
        <v>2985</v>
      </c>
      <c r="E631" s="41">
        <v>0.1</v>
      </c>
      <c r="F631" s="16">
        <v>6</v>
      </c>
      <c r="G631" s="17">
        <v>5</v>
      </c>
      <c r="H631" s="1"/>
    </row>
    <row r="632" spans="1:8" x14ac:dyDescent="0.2">
      <c r="A632" s="40" t="s">
        <v>2986</v>
      </c>
      <c r="B632" s="39">
        <v>7612873008248</v>
      </c>
      <c r="C632" s="14" t="s">
        <v>7</v>
      </c>
      <c r="D632" s="40" t="s">
        <v>2987</v>
      </c>
      <c r="E632" s="41">
        <v>2.5000000000000001E-2</v>
      </c>
      <c r="F632" s="16">
        <v>55</v>
      </c>
      <c r="G632" s="17">
        <v>58</v>
      </c>
      <c r="H632" s="1"/>
    </row>
    <row r="633" spans="1:8" x14ac:dyDescent="0.2">
      <c r="A633" s="40" t="s">
        <v>2988</v>
      </c>
      <c r="B633" s="39">
        <v>8022692033489</v>
      </c>
      <c r="C633" s="14" t="s">
        <v>7</v>
      </c>
      <c r="D633" s="40" t="s">
        <v>2989</v>
      </c>
      <c r="E633" s="41" t="s">
        <v>1825</v>
      </c>
      <c r="F633" s="16">
        <v>198</v>
      </c>
      <c r="G633" s="17">
        <v>278</v>
      </c>
      <c r="H633" s="1"/>
    </row>
    <row r="634" spans="1:8" x14ac:dyDescent="0.2">
      <c r="A634" s="38" t="s">
        <v>2990</v>
      </c>
      <c r="B634" s="39">
        <v>8022692033564</v>
      </c>
      <c r="C634" s="14" t="s">
        <v>7</v>
      </c>
      <c r="D634" s="45" t="s">
        <v>2991</v>
      </c>
      <c r="E634" s="41" t="s">
        <v>1825</v>
      </c>
      <c r="F634" s="16">
        <v>258</v>
      </c>
      <c r="G634" s="17">
        <v>278</v>
      </c>
      <c r="H634" s="1"/>
    </row>
    <row r="635" spans="1:8" x14ac:dyDescent="0.2">
      <c r="A635" s="40" t="s">
        <v>2992</v>
      </c>
      <c r="B635" s="39">
        <v>8022692033496</v>
      </c>
      <c r="C635" s="14" t="s">
        <v>7</v>
      </c>
      <c r="D635" s="40" t="s">
        <v>2993</v>
      </c>
      <c r="E635" s="41" t="s">
        <v>1825</v>
      </c>
      <c r="F635" s="16">
        <v>45</v>
      </c>
      <c r="G635" s="17">
        <v>48</v>
      </c>
      <c r="H635" s="1"/>
    </row>
    <row r="636" spans="1:8" x14ac:dyDescent="0.2">
      <c r="A636" s="40" t="s">
        <v>2994</v>
      </c>
      <c r="B636" s="39">
        <v>7612980564071</v>
      </c>
      <c r="C636" s="14" t="s">
        <v>7</v>
      </c>
      <c r="D636" s="40" t="s">
        <v>2995</v>
      </c>
      <c r="E636" s="41" t="s">
        <v>1825</v>
      </c>
      <c r="F636" s="16">
        <v>18</v>
      </c>
      <c r="G636" s="17">
        <v>25</v>
      </c>
      <c r="H636" s="1"/>
    </row>
    <row r="637" spans="1:8" x14ac:dyDescent="0.2">
      <c r="A637" s="40" t="s">
        <v>2996</v>
      </c>
      <c r="B637" s="39">
        <v>7612980564088</v>
      </c>
      <c r="C637" s="14" t="s">
        <v>7</v>
      </c>
      <c r="D637" s="40" t="s">
        <v>2997</v>
      </c>
      <c r="E637" s="41" t="s">
        <v>1825</v>
      </c>
      <c r="F637" s="16">
        <v>29</v>
      </c>
      <c r="G637" s="17">
        <v>30</v>
      </c>
      <c r="H637" s="1"/>
    </row>
    <row r="638" spans="1:8" x14ac:dyDescent="0.2">
      <c r="A638" s="40" t="s">
        <v>2998</v>
      </c>
      <c r="B638" s="39">
        <v>7612980674862</v>
      </c>
      <c r="C638" s="14" t="s">
        <v>7</v>
      </c>
      <c r="D638" s="40" t="s">
        <v>2725</v>
      </c>
      <c r="E638" s="41">
        <v>1</v>
      </c>
      <c r="F638" s="16">
        <v>15</v>
      </c>
      <c r="G638" s="17">
        <v>16</v>
      </c>
      <c r="H638" s="1"/>
    </row>
    <row r="639" spans="1:8" x14ac:dyDescent="0.2">
      <c r="A639" s="40" t="s">
        <v>2999</v>
      </c>
      <c r="B639" s="39">
        <v>8022692033533</v>
      </c>
      <c r="C639" s="14" t="s">
        <v>7</v>
      </c>
      <c r="D639" s="40" t="s">
        <v>3000</v>
      </c>
      <c r="E639" s="41" t="s">
        <v>1825</v>
      </c>
      <c r="F639" s="16">
        <v>105</v>
      </c>
      <c r="G639" s="17">
        <v>114</v>
      </c>
      <c r="H639" s="1"/>
    </row>
    <row r="640" spans="1:8" x14ac:dyDescent="0.2">
      <c r="A640" s="38" t="s">
        <v>3001</v>
      </c>
      <c r="B640" s="39" t="s">
        <v>3002</v>
      </c>
      <c r="C640" s="14" t="s">
        <v>7</v>
      </c>
      <c r="D640" s="40" t="s">
        <v>3003</v>
      </c>
      <c r="E640" s="41">
        <v>0.25</v>
      </c>
      <c r="F640" s="16">
        <v>12</v>
      </c>
      <c r="G640" s="17">
        <v>30</v>
      </c>
      <c r="H640" s="1"/>
    </row>
    <row r="641" spans="1:8" x14ac:dyDescent="0.2">
      <c r="A641" s="40" t="s">
        <v>3004</v>
      </c>
      <c r="B641" s="39">
        <v>8022692002386</v>
      </c>
      <c r="C641" s="14" t="s">
        <v>7</v>
      </c>
      <c r="D641" s="40" t="s">
        <v>3005</v>
      </c>
      <c r="E641" s="41">
        <v>0.25</v>
      </c>
      <c r="F641" s="16">
        <v>45</v>
      </c>
      <c r="G641" s="17">
        <v>38</v>
      </c>
      <c r="H641" s="1"/>
    </row>
    <row r="642" spans="1:8" x14ac:dyDescent="0.2">
      <c r="A642" s="40" t="s">
        <v>3006</v>
      </c>
      <c r="B642" s="39">
        <v>8022692002393</v>
      </c>
      <c r="C642" s="14" t="s">
        <v>7</v>
      </c>
      <c r="D642" s="40" t="s">
        <v>3007</v>
      </c>
      <c r="E642" s="41">
        <v>0.25</v>
      </c>
      <c r="F642" s="16">
        <v>45</v>
      </c>
      <c r="G642" s="17">
        <v>38</v>
      </c>
      <c r="H642" s="1"/>
    </row>
    <row r="643" spans="1:8" x14ac:dyDescent="0.2">
      <c r="A643" s="40" t="s">
        <v>3008</v>
      </c>
      <c r="B643" s="39">
        <v>8022692026092</v>
      </c>
      <c r="C643" s="14" t="s">
        <v>7</v>
      </c>
      <c r="D643" s="40" t="s">
        <v>3009</v>
      </c>
      <c r="E643" s="41" t="s">
        <v>1825</v>
      </c>
      <c r="F643" s="16">
        <v>55</v>
      </c>
      <c r="G643" s="17">
        <v>48</v>
      </c>
      <c r="H643" s="1"/>
    </row>
    <row r="644" spans="1:8" x14ac:dyDescent="0.2">
      <c r="A644" s="40" t="s">
        <v>3010</v>
      </c>
      <c r="B644" s="39">
        <v>8022692033571</v>
      </c>
      <c r="C644" s="14" t="s">
        <v>7</v>
      </c>
      <c r="D644" s="40" t="s">
        <v>3011</v>
      </c>
      <c r="E644" s="41" t="s">
        <v>1825</v>
      </c>
      <c r="F644" s="16">
        <v>78</v>
      </c>
      <c r="G644" s="17">
        <v>82</v>
      </c>
      <c r="H644" s="1"/>
    </row>
    <row r="645" spans="1:8" x14ac:dyDescent="0.2">
      <c r="A645" s="40" t="s">
        <v>3012</v>
      </c>
      <c r="B645" s="39">
        <v>7612980552580</v>
      </c>
      <c r="C645" s="14" t="s">
        <v>7</v>
      </c>
      <c r="D645" s="40" t="s">
        <v>3013</v>
      </c>
      <c r="E645" s="41">
        <v>0.25</v>
      </c>
      <c r="F645" s="16">
        <v>66</v>
      </c>
      <c r="G645" s="17">
        <v>48</v>
      </c>
      <c r="H645" s="1"/>
    </row>
    <row r="646" spans="1:8" x14ac:dyDescent="0.2">
      <c r="A646" s="40" t="s">
        <v>3014</v>
      </c>
      <c r="B646" s="39">
        <v>8022692027617</v>
      </c>
      <c r="C646" s="14" t="s">
        <v>7</v>
      </c>
      <c r="D646" s="40" t="s">
        <v>3015</v>
      </c>
      <c r="E646" s="41" t="s">
        <v>1825</v>
      </c>
      <c r="F646" s="16">
        <v>105</v>
      </c>
      <c r="G646" s="17">
        <v>114</v>
      </c>
      <c r="H646" s="1"/>
    </row>
    <row r="647" spans="1:8" x14ac:dyDescent="0.2">
      <c r="A647" s="40" t="s">
        <v>3016</v>
      </c>
      <c r="B647" s="39">
        <v>8022692033519</v>
      </c>
      <c r="C647" s="14" t="s">
        <v>7</v>
      </c>
      <c r="D647" s="40" t="s">
        <v>3017</v>
      </c>
      <c r="E647" s="41" t="s">
        <v>1825</v>
      </c>
      <c r="F647" s="16">
        <v>15</v>
      </c>
      <c r="G647" s="17">
        <v>19</v>
      </c>
      <c r="H647" s="1"/>
    </row>
    <row r="648" spans="1:8" x14ac:dyDescent="0.2">
      <c r="A648" s="40" t="s">
        <v>3018</v>
      </c>
      <c r="B648" s="39">
        <v>8022692033588</v>
      </c>
      <c r="C648" s="14" t="s">
        <v>7</v>
      </c>
      <c r="D648" s="40" t="s">
        <v>3019</v>
      </c>
      <c r="E648" s="41" t="s">
        <v>1825</v>
      </c>
      <c r="F648" s="16">
        <v>18</v>
      </c>
      <c r="G648" s="17">
        <v>11</v>
      </c>
      <c r="H648" s="1"/>
    </row>
    <row r="649" spans="1:8" x14ac:dyDescent="0.2">
      <c r="A649" s="40" t="s">
        <v>3020</v>
      </c>
      <c r="B649" s="39">
        <v>8022692033526</v>
      </c>
      <c r="C649" s="14" t="s">
        <v>7</v>
      </c>
      <c r="D649" s="40" t="s">
        <v>3021</v>
      </c>
      <c r="E649" s="41" t="s">
        <v>1825</v>
      </c>
      <c r="F649" s="16">
        <v>18</v>
      </c>
      <c r="G649" s="17">
        <v>25</v>
      </c>
      <c r="H649" s="1"/>
    </row>
    <row r="650" spans="1:8" x14ac:dyDescent="0.2">
      <c r="A650" s="40" t="s">
        <v>3022</v>
      </c>
      <c r="B650" s="39">
        <v>8022692027631</v>
      </c>
      <c r="C650" s="14" t="s">
        <v>7</v>
      </c>
      <c r="D650" s="40" t="s">
        <v>3023</v>
      </c>
      <c r="E650" s="41" t="s">
        <v>1825</v>
      </c>
      <c r="F650" s="16">
        <v>18</v>
      </c>
      <c r="G650" s="17">
        <v>25</v>
      </c>
      <c r="H650" s="1"/>
    </row>
    <row r="651" spans="1:8" x14ac:dyDescent="0.2">
      <c r="A651" s="40" t="s">
        <v>3024</v>
      </c>
      <c r="B651" s="39">
        <v>39487151998</v>
      </c>
      <c r="C651" s="14" t="s">
        <v>7</v>
      </c>
      <c r="D651" s="40" t="s">
        <v>3025</v>
      </c>
      <c r="E651" s="41">
        <v>1</v>
      </c>
      <c r="F651" s="16">
        <v>36</v>
      </c>
      <c r="G651" s="17">
        <v>48</v>
      </c>
      <c r="H651" s="1"/>
    </row>
    <row r="652" spans="1:8" x14ac:dyDescent="0.2">
      <c r="A652" s="40" t="s">
        <v>3026</v>
      </c>
      <c r="B652" s="39">
        <v>8022692027884</v>
      </c>
      <c r="C652" s="14" t="s">
        <v>7</v>
      </c>
      <c r="D652" s="40" t="s">
        <v>3027</v>
      </c>
      <c r="E652" s="41" t="s">
        <v>1825</v>
      </c>
      <c r="F652" s="16">
        <v>90</v>
      </c>
      <c r="G652" s="17">
        <v>48</v>
      </c>
      <c r="H652" s="1"/>
    </row>
    <row r="653" spans="1:8" x14ac:dyDescent="0.2">
      <c r="A653" s="40" t="s">
        <v>3028</v>
      </c>
      <c r="B653" s="39">
        <v>7612980564217</v>
      </c>
      <c r="C653" s="14" t="s">
        <v>7</v>
      </c>
      <c r="D653" s="40" t="s">
        <v>3029</v>
      </c>
      <c r="E653" s="41">
        <v>2.5000000000000001E-2</v>
      </c>
      <c r="F653" s="16">
        <v>36</v>
      </c>
      <c r="G653" s="17">
        <v>38</v>
      </c>
      <c r="H653" s="1"/>
    </row>
    <row r="654" spans="1:8" x14ac:dyDescent="0.2">
      <c r="A654" s="40" t="s">
        <v>3030</v>
      </c>
      <c r="B654" s="39">
        <v>7612980564224</v>
      </c>
      <c r="C654" s="14" t="s">
        <v>7</v>
      </c>
      <c r="D654" s="40" t="s">
        <v>3031</v>
      </c>
      <c r="E654" s="41">
        <v>2.5000000000000001E-2</v>
      </c>
      <c r="F654" s="16">
        <v>45</v>
      </c>
      <c r="G654" s="17">
        <v>48</v>
      </c>
      <c r="H654" s="1"/>
    </row>
    <row r="655" spans="1:8" x14ac:dyDescent="0.2">
      <c r="A655" s="38" t="s">
        <v>3032</v>
      </c>
      <c r="B655" s="39" t="s">
        <v>3033</v>
      </c>
      <c r="C655" s="14" t="s">
        <v>7</v>
      </c>
      <c r="D655" s="40" t="s">
        <v>3034</v>
      </c>
      <c r="E655" s="41">
        <v>0.25</v>
      </c>
      <c r="F655" s="16">
        <v>12</v>
      </c>
      <c r="G655" s="17">
        <v>16</v>
      </c>
      <c r="H655" s="1"/>
    </row>
    <row r="656" spans="1:8" x14ac:dyDescent="0.2">
      <c r="A656" s="40" t="s">
        <v>3035</v>
      </c>
      <c r="B656" s="39">
        <v>8022692027938</v>
      </c>
      <c r="C656" s="14" t="s">
        <v>7</v>
      </c>
      <c r="D656" s="40" t="s">
        <v>3036</v>
      </c>
      <c r="E656" s="41" t="s">
        <v>1825</v>
      </c>
      <c r="F656" s="16">
        <v>105</v>
      </c>
      <c r="G656" s="17">
        <v>138</v>
      </c>
      <c r="H656" s="1"/>
    </row>
    <row r="657" spans="1:8" x14ac:dyDescent="0.2">
      <c r="A657" s="40" t="s">
        <v>3037</v>
      </c>
      <c r="B657" s="39">
        <v>8022692030440</v>
      </c>
      <c r="C657" s="14" t="s">
        <v>7</v>
      </c>
      <c r="D657" s="40" t="s">
        <v>3038</v>
      </c>
      <c r="E657" s="41" t="s">
        <v>1825</v>
      </c>
      <c r="F657" s="16">
        <v>158</v>
      </c>
      <c r="G657" s="17">
        <v>138</v>
      </c>
      <c r="H657" s="1"/>
    </row>
    <row r="658" spans="1:8" x14ac:dyDescent="0.2">
      <c r="A658" s="40" t="s">
        <v>3039</v>
      </c>
      <c r="B658" s="39">
        <v>8022692027815</v>
      </c>
      <c r="C658" s="14" t="s">
        <v>7</v>
      </c>
      <c r="D658" s="40" t="s">
        <v>3040</v>
      </c>
      <c r="E658" s="41" t="s">
        <v>1825</v>
      </c>
      <c r="F658" s="16">
        <v>10</v>
      </c>
      <c r="G658" s="17">
        <v>11</v>
      </c>
      <c r="H658" s="1"/>
    </row>
    <row r="659" spans="1:8" x14ac:dyDescent="0.2">
      <c r="A659" s="40" t="s">
        <v>3041</v>
      </c>
      <c r="B659" s="39">
        <v>8022692027839</v>
      </c>
      <c r="C659" s="14" t="s">
        <v>7</v>
      </c>
      <c r="D659" s="40" t="s">
        <v>3042</v>
      </c>
      <c r="E659" s="41" t="s">
        <v>1825</v>
      </c>
      <c r="F659" s="16">
        <v>18</v>
      </c>
      <c r="G659" s="17">
        <v>19</v>
      </c>
      <c r="H659" s="1"/>
    </row>
    <row r="660" spans="1:8" x14ac:dyDescent="0.2">
      <c r="A660" s="40" t="s">
        <v>3043</v>
      </c>
      <c r="B660" s="39">
        <v>8022692027808</v>
      </c>
      <c r="C660" s="14" t="s">
        <v>7</v>
      </c>
      <c r="D660" s="40" t="s">
        <v>3044</v>
      </c>
      <c r="E660" s="41" t="s">
        <v>1825</v>
      </c>
      <c r="F660" s="16">
        <v>29</v>
      </c>
      <c r="G660" s="17">
        <v>30</v>
      </c>
      <c r="H660" s="1"/>
    </row>
    <row r="661" spans="1:8" x14ac:dyDescent="0.2">
      <c r="A661" s="40" t="s">
        <v>3045</v>
      </c>
      <c r="B661" s="39">
        <v>8022692027761</v>
      </c>
      <c r="C661" s="14" t="s">
        <v>7</v>
      </c>
      <c r="D661" s="40" t="s">
        <v>3046</v>
      </c>
      <c r="E661" s="41" t="s">
        <v>1825</v>
      </c>
      <c r="F661" s="16">
        <v>198</v>
      </c>
      <c r="G661" s="17">
        <v>216</v>
      </c>
      <c r="H661" s="1"/>
    </row>
    <row r="662" spans="1:8" x14ac:dyDescent="0.2">
      <c r="A662" s="40" t="s">
        <v>3047</v>
      </c>
      <c r="B662" s="39">
        <v>8022692034370</v>
      </c>
      <c r="C662" s="14" t="s">
        <v>7</v>
      </c>
      <c r="D662" s="40" t="s">
        <v>3048</v>
      </c>
      <c r="E662" s="41" t="s">
        <v>1825</v>
      </c>
      <c r="F662" s="16">
        <v>258</v>
      </c>
      <c r="G662" s="17">
        <v>278</v>
      </c>
      <c r="H662" s="1"/>
    </row>
    <row r="663" spans="1:8" x14ac:dyDescent="0.2">
      <c r="A663" s="40" t="s">
        <v>3049</v>
      </c>
      <c r="B663" s="39">
        <v>8022692027785</v>
      </c>
      <c r="C663" s="14" t="s">
        <v>7</v>
      </c>
      <c r="D663" s="40" t="s">
        <v>3050</v>
      </c>
      <c r="E663" s="41" t="s">
        <v>1825</v>
      </c>
      <c r="F663" s="16">
        <v>55</v>
      </c>
      <c r="G663" s="17">
        <v>58</v>
      </c>
      <c r="H663" s="1"/>
    </row>
    <row r="664" spans="1:8" x14ac:dyDescent="0.2">
      <c r="A664" s="40" t="s">
        <v>3051</v>
      </c>
      <c r="B664" s="39">
        <v>8022692027860</v>
      </c>
      <c r="C664" s="14" t="s">
        <v>7</v>
      </c>
      <c r="D664" s="40" t="s">
        <v>3052</v>
      </c>
      <c r="E664" s="41" t="s">
        <v>1825</v>
      </c>
      <c r="F664" s="16">
        <v>29</v>
      </c>
      <c r="G664" s="17">
        <v>30</v>
      </c>
      <c r="H664" s="1"/>
    </row>
    <row r="665" spans="1:8" x14ac:dyDescent="0.2">
      <c r="A665" s="40" t="s">
        <v>3053</v>
      </c>
      <c r="B665" s="39">
        <v>7612980564101</v>
      </c>
      <c r="C665" s="14" t="s">
        <v>7</v>
      </c>
      <c r="D665" s="40" t="s">
        <v>3054</v>
      </c>
      <c r="E665" s="41" t="s">
        <v>1825</v>
      </c>
      <c r="F665" s="16">
        <v>29</v>
      </c>
      <c r="G665" s="17">
        <v>30</v>
      </c>
      <c r="H665" s="1"/>
    </row>
    <row r="666" spans="1:8" x14ac:dyDescent="0.2">
      <c r="A666" s="40" t="s">
        <v>3055</v>
      </c>
      <c r="B666" s="39">
        <v>7612980537525</v>
      </c>
      <c r="C666" s="14" t="s">
        <v>7</v>
      </c>
      <c r="D666" s="40" t="s">
        <v>3056</v>
      </c>
      <c r="E666" s="41">
        <v>1</v>
      </c>
      <c r="F666" s="16">
        <v>105</v>
      </c>
      <c r="G666" s="17">
        <v>114</v>
      </c>
      <c r="H666" s="1"/>
    </row>
    <row r="667" spans="1:8" x14ac:dyDescent="0.2">
      <c r="A667" s="40" t="s">
        <v>3057</v>
      </c>
      <c r="B667" s="39">
        <v>7612980537532</v>
      </c>
      <c r="C667" s="14" t="s">
        <v>7</v>
      </c>
      <c r="D667" s="40" t="s">
        <v>3058</v>
      </c>
      <c r="E667" s="41">
        <v>1</v>
      </c>
      <c r="F667" s="16">
        <v>128</v>
      </c>
      <c r="G667" s="17">
        <v>172</v>
      </c>
      <c r="H667" s="1"/>
    </row>
    <row r="668" spans="1:8" x14ac:dyDescent="0.2">
      <c r="A668" s="40" t="s">
        <v>3059</v>
      </c>
      <c r="B668" s="39">
        <v>8022692027686</v>
      </c>
      <c r="C668" s="14" t="s">
        <v>7</v>
      </c>
      <c r="D668" s="40" t="s">
        <v>3060</v>
      </c>
      <c r="E668" s="41" t="s">
        <v>1825</v>
      </c>
      <c r="F668" s="16">
        <v>105</v>
      </c>
      <c r="G668" s="17">
        <v>114</v>
      </c>
      <c r="H668" s="1"/>
    </row>
    <row r="669" spans="1:8" x14ac:dyDescent="0.2">
      <c r="A669" s="40" t="s">
        <v>3061</v>
      </c>
      <c r="B669" s="39">
        <v>8022692027709</v>
      </c>
      <c r="C669" s="14" t="s">
        <v>7</v>
      </c>
      <c r="D669" s="40" t="s">
        <v>3062</v>
      </c>
      <c r="E669" s="41" t="s">
        <v>1825</v>
      </c>
      <c r="F669" s="16">
        <v>18</v>
      </c>
      <c r="G669" s="17">
        <v>19</v>
      </c>
      <c r="H669" s="1"/>
    </row>
    <row r="670" spans="1:8" x14ac:dyDescent="0.2">
      <c r="A670" s="40" t="s">
        <v>3063</v>
      </c>
      <c r="B670" s="39">
        <v>7612980552597</v>
      </c>
      <c r="C670" s="14" t="s">
        <v>7</v>
      </c>
      <c r="D670" s="40" t="s">
        <v>3064</v>
      </c>
      <c r="E670" s="41">
        <v>0.25</v>
      </c>
      <c r="F670" s="16">
        <v>66</v>
      </c>
      <c r="G670" s="17">
        <v>70</v>
      </c>
      <c r="H670" s="1"/>
    </row>
    <row r="671" spans="1:8" x14ac:dyDescent="0.2">
      <c r="A671" s="40" t="s">
        <v>3065</v>
      </c>
      <c r="B671" s="39">
        <v>7612980674848</v>
      </c>
      <c r="C671" s="14" t="s">
        <v>7</v>
      </c>
      <c r="D671" s="40" t="s">
        <v>3066</v>
      </c>
      <c r="E671" s="41">
        <v>0.5</v>
      </c>
      <c r="F671" s="16">
        <v>36</v>
      </c>
      <c r="G671" s="17">
        <v>38</v>
      </c>
      <c r="H671" s="1"/>
    </row>
    <row r="672" spans="1:8" x14ac:dyDescent="0.2">
      <c r="A672" s="40" t="s">
        <v>3067</v>
      </c>
      <c r="B672" s="39">
        <v>7612980674855</v>
      </c>
      <c r="C672" s="14" t="s">
        <v>7</v>
      </c>
      <c r="D672" s="40" t="s">
        <v>3068</v>
      </c>
      <c r="E672" s="41">
        <v>0.5</v>
      </c>
      <c r="F672" s="16">
        <v>36</v>
      </c>
      <c r="G672" s="17">
        <v>38</v>
      </c>
      <c r="H672" s="1"/>
    </row>
    <row r="673" spans="1:8" x14ac:dyDescent="0.2">
      <c r="A673" s="40" t="s">
        <v>3069</v>
      </c>
      <c r="B673" s="39">
        <v>8022692027907</v>
      </c>
      <c r="C673" s="14" t="s">
        <v>7</v>
      </c>
      <c r="D673" s="40" t="s">
        <v>3070</v>
      </c>
      <c r="E673" s="41" t="s">
        <v>1825</v>
      </c>
      <c r="F673" s="16">
        <v>78</v>
      </c>
      <c r="G673" s="17">
        <v>58</v>
      </c>
      <c r="H673" s="1"/>
    </row>
    <row r="674" spans="1:8" x14ac:dyDescent="0.2">
      <c r="A674" s="40" t="s">
        <v>3071</v>
      </c>
      <c r="B674" s="39">
        <v>8022692034332</v>
      </c>
      <c r="C674" s="14" t="s">
        <v>7</v>
      </c>
      <c r="D674" s="40" t="s">
        <v>3072</v>
      </c>
      <c r="E674" s="41" t="s">
        <v>1825</v>
      </c>
      <c r="F674" s="16">
        <v>90</v>
      </c>
      <c r="G674" s="17">
        <v>114</v>
      </c>
      <c r="H674" s="1"/>
    </row>
    <row r="675" spans="1:8" x14ac:dyDescent="0.2">
      <c r="A675" s="40" t="s">
        <v>3073</v>
      </c>
      <c r="B675" s="39">
        <v>7612980564170</v>
      </c>
      <c r="C675" s="14" t="s">
        <v>7</v>
      </c>
      <c r="D675" s="40" t="s">
        <v>3074</v>
      </c>
      <c r="E675" s="41" t="s">
        <v>1825</v>
      </c>
      <c r="F675" s="16">
        <v>90</v>
      </c>
      <c r="G675" s="17">
        <v>94</v>
      </c>
      <c r="H675" s="1"/>
    </row>
    <row r="676" spans="1:8" x14ac:dyDescent="0.2">
      <c r="A676" s="40" t="s">
        <v>3075</v>
      </c>
      <c r="B676" s="39">
        <v>7612980564187</v>
      </c>
      <c r="C676" s="14" t="s">
        <v>7</v>
      </c>
      <c r="D676" s="40" t="s">
        <v>3076</v>
      </c>
      <c r="E676" s="41" t="s">
        <v>1825</v>
      </c>
      <c r="F676" s="16">
        <v>105</v>
      </c>
      <c r="G676" s="17">
        <v>114</v>
      </c>
      <c r="H676" s="1"/>
    </row>
    <row r="677" spans="1:8" x14ac:dyDescent="0.2">
      <c r="A677" s="40" t="s">
        <v>3077</v>
      </c>
      <c r="B677" s="39" t="s">
        <v>3078</v>
      </c>
      <c r="C677" s="14" t="s">
        <v>7</v>
      </c>
      <c r="D677" s="40" t="s">
        <v>3079</v>
      </c>
      <c r="E677" s="41">
        <v>0.5</v>
      </c>
      <c r="F677" s="16">
        <v>36</v>
      </c>
      <c r="G677" s="17">
        <v>48</v>
      </c>
      <c r="H677" s="1"/>
    </row>
    <row r="678" spans="1:8" x14ac:dyDescent="0.2">
      <c r="A678" s="38" t="s">
        <v>3080</v>
      </c>
      <c r="B678" s="39">
        <v>7612980563685</v>
      </c>
      <c r="C678" s="14" t="s">
        <v>7</v>
      </c>
      <c r="D678" s="40" t="s">
        <v>3081</v>
      </c>
      <c r="E678" s="41" t="s">
        <v>1825</v>
      </c>
      <c r="F678" s="16">
        <v>258</v>
      </c>
      <c r="G678" s="17">
        <v>278</v>
      </c>
      <c r="H678" s="1"/>
    </row>
    <row r="679" spans="1:8" x14ac:dyDescent="0.2">
      <c r="A679" s="40" t="s">
        <v>3082</v>
      </c>
      <c r="B679" s="39">
        <v>7612980563692</v>
      </c>
      <c r="C679" s="14" t="s">
        <v>7</v>
      </c>
      <c r="D679" s="40" t="s">
        <v>3083</v>
      </c>
      <c r="E679" s="41" t="s">
        <v>1825</v>
      </c>
      <c r="F679" s="16">
        <v>258</v>
      </c>
      <c r="G679" s="17">
        <v>372</v>
      </c>
      <c r="H679" s="1"/>
    </row>
    <row r="680" spans="1:8" x14ac:dyDescent="0.2">
      <c r="A680" s="38" t="s">
        <v>3084</v>
      </c>
      <c r="B680" s="39">
        <v>7612980564132</v>
      </c>
      <c r="C680" s="14" t="s">
        <v>7</v>
      </c>
      <c r="D680" s="40" t="s">
        <v>3085</v>
      </c>
      <c r="E680" s="41" t="s">
        <v>1825</v>
      </c>
      <c r="F680" s="16">
        <v>10</v>
      </c>
      <c r="G680" s="17">
        <v>11</v>
      </c>
      <c r="H680" s="1"/>
    </row>
    <row r="681" spans="1:8" x14ac:dyDescent="0.2">
      <c r="A681" s="38" t="s">
        <v>3086</v>
      </c>
      <c r="B681" s="39">
        <v>7612980564149</v>
      </c>
      <c r="C681" s="14" t="s">
        <v>7</v>
      </c>
      <c r="D681" s="40" t="s">
        <v>3087</v>
      </c>
      <c r="E681" s="41" t="s">
        <v>1825</v>
      </c>
      <c r="F681" s="16">
        <v>15</v>
      </c>
      <c r="G681" s="17">
        <v>16</v>
      </c>
      <c r="H681" s="1"/>
    </row>
    <row r="682" spans="1:8" x14ac:dyDescent="0.2">
      <c r="A682" s="38" t="s">
        <v>3088</v>
      </c>
      <c r="B682" s="39">
        <v>7612980564156</v>
      </c>
      <c r="C682" s="14" t="s">
        <v>7</v>
      </c>
      <c r="D682" s="38" t="s">
        <v>3089</v>
      </c>
      <c r="E682" s="41" t="s">
        <v>1825</v>
      </c>
      <c r="F682" s="16">
        <v>66</v>
      </c>
      <c r="G682" s="17">
        <v>70</v>
      </c>
      <c r="H682" s="1"/>
    </row>
    <row r="683" spans="1:8" x14ac:dyDescent="0.2">
      <c r="A683" s="40" t="s">
        <v>3090</v>
      </c>
      <c r="B683" s="39">
        <v>7612980564163</v>
      </c>
      <c r="C683" s="14" t="s">
        <v>7</v>
      </c>
      <c r="D683" s="46" t="s">
        <v>3091</v>
      </c>
      <c r="E683" s="41" t="s">
        <v>1825</v>
      </c>
      <c r="F683" s="16">
        <v>90</v>
      </c>
      <c r="G683" s="17">
        <v>94</v>
      </c>
      <c r="H683" s="1"/>
    </row>
    <row r="684" spans="1:8" x14ac:dyDescent="0.2">
      <c r="A684" s="47" t="s">
        <v>3092</v>
      </c>
      <c r="B684" s="39">
        <v>8022692033502</v>
      </c>
      <c r="C684" s="14" t="s">
        <v>7</v>
      </c>
      <c r="D684" s="48" t="s">
        <v>3093</v>
      </c>
      <c r="E684" s="41" t="s">
        <v>1825</v>
      </c>
      <c r="F684" s="16">
        <v>90</v>
      </c>
      <c r="G684" s="17">
        <v>114</v>
      </c>
      <c r="H684" s="1"/>
    </row>
    <row r="685" spans="1:8" x14ac:dyDescent="0.2">
      <c r="A685" s="38" t="s">
        <v>3094</v>
      </c>
      <c r="B685" s="39">
        <v>8022692033595</v>
      </c>
      <c r="C685" s="14" t="s">
        <v>7</v>
      </c>
      <c r="D685" s="38" t="s">
        <v>3095</v>
      </c>
      <c r="E685" s="41" t="s">
        <v>1825</v>
      </c>
      <c r="F685" s="16">
        <v>105</v>
      </c>
      <c r="G685" s="17">
        <v>82</v>
      </c>
      <c r="H685" s="1"/>
    </row>
    <row r="686" spans="1:8" x14ac:dyDescent="0.2">
      <c r="A686" s="38" t="s">
        <v>3096</v>
      </c>
      <c r="B686" s="39">
        <v>7612980564118</v>
      </c>
      <c r="C686" s="14" t="s">
        <v>7</v>
      </c>
      <c r="D686" s="38" t="s">
        <v>3097</v>
      </c>
      <c r="E686" s="41" t="s">
        <v>1825</v>
      </c>
      <c r="F686" s="16">
        <v>105</v>
      </c>
      <c r="G686" s="17">
        <v>114</v>
      </c>
      <c r="H686" s="1"/>
    </row>
    <row r="687" spans="1:8" x14ac:dyDescent="0.2">
      <c r="A687" s="38" t="s">
        <v>3098</v>
      </c>
      <c r="B687" s="39">
        <v>7612980564125</v>
      </c>
      <c r="C687" s="14" t="s">
        <v>7</v>
      </c>
      <c r="D687" s="38" t="s">
        <v>3099</v>
      </c>
      <c r="E687" s="41" t="s">
        <v>1825</v>
      </c>
      <c r="F687" s="16">
        <v>128</v>
      </c>
      <c r="G687" s="17">
        <v>138</v>
      </c>
      <c r="H687" s="1"/>
    </row>
    <row r="688" spans="1:8" x14ac:dyDescent="0.2">
      <c r="A688" s="38" t="s">
        <v>3100</v>
      </c>
      <c r="B688" s="39">
        <v>8022692030297</v>
      </c>
      <c r="C688" s="14" t="s">
        <v>7</v>
      </c>
      <c r="D688" s="40" t="s">
        <v>3101</v>
      </c>
      <c r="E688" s="41" t="s">
        <v>1825</v>
      </c>
      <c r="F688" s="16">
        <v>8</v>
      </c>
      <c r="G688" s="17">
        <v>9</v>
      </c>
      <c r="H688" s="1"/>
    </row>
    <row r="689" spans="1:8" x14ac:dyDescent="0.2">
      <c r="A689" s="38" t="s">
        <v>3102</v>
      </c>
      <c r="B689" s="39">
        <v>8022692030303</v>
      </c>
      <c r="C689" s="14" t="s">
        <v>7</v>
      </c>
      <c r="D689" s="40" t="s">
        <v>3103</v>
      </c>
      <c r="E689" s="41" t="s">
        <v>1825</v>
      </c>
      <c r="F689" s="16">
        <v>8</v>
      </c>
      <c r="G689" s="17">
        <v>9</v>
      </c>
      <c r="H689" s="1"/>
    </row>
    <row r="690" spans="1:8" x14ac:dyDescent="0.2">
      <c r="A690" s="38" t="s">
        <v>3104</v>
      </c>
      <c r="B690" s="39">
        <v>8022692034363</v>
      </c>
      <c r="C690" s="14" t="s">
        <v>7</v>
      </c>
      <c r="D690" s="40" t="s">
        <v>3105</v>
      </c>
      <c r="E690" s="41" t="s">
        <v>1825</v>
      </c>
      <c r="F690" s="16">
        <v>18</v>
      </c>
      <c r="G690" s="17">
        <v>19</v>
      </c>
      <c r="H690" s="1"/>
    </row>
    <row r="691" spans="1:8" x14ac:dyDescent="0.2">
      <c r="A691" s="38" t="s">
        <v>3106</v>
      </c>
      <c r="B691" s="39">
        <v>7612980676088</v>
      </c>
      <c r="C691" s="14" t="s">
        <v>7</v>
      </c>
      <c r="D691" s="40" t="s">
        <v>3107</v>
      </c>
      <c r="E691" s="41">
        <v>0.25</v>
      </c>
      <c r="F691" s="16">
        <v>55</v>
      </c>
      <c r="G691" s="17">
        <v>58</v>
      </c>
      <c r="H691" s="1"/>
    </row>
    <row r="692" spans="1:8" x14ac:dyDescent="0.2">
      <c r="A692" s="38" t="s">
        <v>3108</v>
      </c>
      <c r="B692" s="39">
        <v>7612980676064</v>
      </c>
      <c r="C692" s="14" t="s">
        <v>7</v>
      </c>
      <c r="D692" s="40" t="s">
        <v>3109</v>
      </c>
      <c r="E692" s="41">
        <v>0.25</v>
      </c>
      <c r="F692" s="16">
        <v>29</v>
      </c>
      <c r="G692" s="17">
        <v>38</v>
      </c>
      <c r="H692" s="1"/>
    </row>
    <row r="693" spans="1:8" x14ac:dyDescent="0.2">
      <c r="A693" s="38" t="s">
        <v>3110</v>
      </c>
      <c r="B693" s="39">
        <v>7612980676071</v>
      </c>
      <c r="C693" s="14" t="s">
        <v>7</v>
      </c>
      <c r="D693" s="40" t="s">
        <v>3111</v>
      </c>
      <c r="E693" s="41">
        <v>0.25</v>
      </c>
      <c r="F693" s="16">
        <v>45</v>
      </c>
      <c r="G693" s="17">
        <v>48</v>
      </c>
      <c r="H693" s="1"/>
    </row>
    <row r="694" spans="1:8" x14ac:dyDescent="0.2">
      <c r="A694" s="38" t="s">
        <v>3112</v>
      </c>
      <c r="B694" s="39">
        <v>7612981024895</v>
      </c>
      <c r="C694" s="14" t="s">
        <v>7</v>
      </c>
      <c r="D694" s="40" t="s">
        <v>3113</v>
      </c>
      <c r="E694" s="41">
        <v>0.25</v>
      </c>
      <c r="F694" s="16">
        <v>29</v>
      </c>
      <c r="G694" s="17">
        <v>38</v>
      </c>
      <c r="H694" s="1"/>
    </row>
    <row r="695" spans="1:8" x14ac:dyDescent="0.2">
      <c r="A695" s="38" t="s">
        <v>3114</v>
      </c>
      <c r="B695" s="39">
        <v>7612980634286</v>
      </c>
      <c r="C695" s="14" t="s">
        <v>7</v>
      </c>
      <c r="D695" s="40" t="s">
        <v>3115</v>
      </c>
      <c r="E695" s="41" t="s">
        <v>1825</v>
      </c>
      <c r="F695" s="16">
        <v>78</v>
      </c>
      <c r="G695" s="17">
        <v>70</v>
      </c>
      <c r="H695" s="1"/>
    </row>
    <row r="696" spans="1:8" x14ac:dyDescent="0.2">
      <c r="A696" s="38" t="s">
        <v>3116</v>
      </c>
      <c r="B696" s="39">
        <v>7612980634293</v>
      </c>
      <c r="C696" s="14" t="s">
        <v>7</v>
      </c>
      <c r="D696" s="40" t="s">
        <v>3117</v>
      </c>
      <c r="E696" s="41" t="s">
        <v>1825</v>
      </c>
      <c r="F696" s="16">
        <v>105</v>
      </c>
      <c r="G696" s="17">
        <v>114</v>
      </c>
      <c r="H696" s="1"/>
    </row>
    <row r="697" spans="1:8" x14ac:dyDescent="0.2">
      <c r="A697" s="38" t="s">
        <v>3118</v>
      </c>
      <c r="B697" s="39">
        <v>7612981050672</v>
      </c>
      <c r="C697" s="14" t="s">
        <v>7</v>
      </c>
      <c r="D697" s="40" t="s">
        <v>3119</v>
      </c>
      <c r="E697" s="41">
        <v>2</v>
      </c>
      <c r="F697" s="16">
        <v>29</v>
      </c>
      <c r="G697" s="17">
        <v>30</v>
      </c>
      <c r="H697" s="1"/>
    </row>
    <row r="698" spans="1:8" x14ac:dyDescent="0.2">
      <c r="A698" s="38" t="s">
        <v>3120</v>
      </c>
      <c r="B698" s="39">
        <v>7612980676040</v>
      </c>
      <c r="C698" s="14" t="s">
        <v>7</v>
      </c>
      <c r="D698" s="40" t="s">
        <v>3121</v>
      </c>
      <c r="E698" s="41">
        <v>1</v>
      </c>
      <c r="F698" s="16">
        <v>45</v>
      </c>
      <c r="G698" s="17">
        <v>58</v>
      </c>
      <c r="H698" s="1"/>
    </row>
    <row r="699" spans="1:8" x14ac:dyDescent="0.2">
      <c r="A699" s="38" t="s">
        <v>3122</v>
      </c>
      <c r="B699" s="39">
        <v>7612980676057</v>
      </c>
      <c r="C699" s="14" t="s">
        <v>7</v>
      </c>
      <c r="D699" s="40" t="s">
        <v>3123</v>
      </c>
      <c r="E699" s="41">
        <v>1</v>
      </c>
      <c r="F699" s="16">
        <v>66</v>
      </c>
      <c r="G699" s="17">
        <v>70</v>
      </c>
      <c r="H699" s="1"/>
    </row>
    <row r="700" spans="1:8" x14ac:dyDescent="0.2">
      <c r="A700" s="38" t="s">
        <v>3124</v>
      </c>
      <c r="B700" s="39">
        <v>8022692027723</v>
      </c>
      <c r="C700" s="14" t="s">
        <v>7</v>
      </c>
      <c r="D700" s="40" t="s">
        <v>3125</v>
      </c>
      <c r="E700" s="41" t="s">
        <v>1825</v>
      </c>
      <c r="F700" s="16">
        <v>78</v>
      </c>
      <c r="G700" s="17">
        <v>82</v>
      </c>
      <c r="H700" s="1"/>
    </row>
    <row r="701" spans="1:8" x14ac:dyDescent="0.2">
      <c r="A701" s="38" t="s">
        <v>3126</v>
      </c>
      <c r="B701" s="39">
        <v>8022692034349</v>
      </c>
      <c r="C701" s="14" t="s">
        <v>7</v>
      </c>
      <c r="D701" s="40" t="s">
        <v>3127</v>
      </c>
      <c r="E701" s="41" t="s">
        <v>1825</v>
      </c>
      <c r="F701" s="16">
        <v>90</v>
      </c>
      <c r="G701" s="17">
        <v>114</v>
      </c>
      <c r="H701" s="1"/>
    </row>
    <row r="702" spans="1:8" x14ac:dyDescent="0.2">
      <c r="A702" s="38" t="s">
        <v>3128</v>
      </c>
      <c r="B702" s="39">
        <v>8022692027754</v>
      </c>
      <c r="C702" s="14" t="s">
        <v>7</v>
      </c>
      <c r="D702" s="40" t="s">
        <v>3129</v>
      </c>
      <c r="E702" s="41" t="s">
        <v>1825</v>
      </c>
      <c r="F702" s="16">
        <v>36</v>
      </c>
      <c r="G702" s="17">
        <v>38</v>
      </c>
      <c r="H702" s="1"/>
    </row>
    <row r="703" spans="1:8" x14ac:dyDescent="0.2">
      <c r="A703" s="40" t="s">
        <v>3130</v>
      </c>
      <c r="B703" s="39">
        <v>8022692017878</v>
      </c>
      <c r="C703" s="14" t="s">
        <v>7</v>
      </c>
      <c r="D703" s="40" t="s">
        <v>3131</v>
      </c>
      <c r="E703" s="41" t="s">
        <v>1825</v>
      </c>
      <c r="F703" s="16">
        <v>29</v>
      </c>
      <c r="G703" s="17">
        <v>38</v>
      </c>
      <c r="H703" s="1"/>
    </row>
    <row r="704" spans="1:8" x14ac:dyDescent="0.2">
      <c r="A704" s="40" t="s">
        <v>3132</v>
      </c>
      <c r="B704" s="39">
        <v>7612980674909</v>
      </c>
      <c r="C704" s="14" t="s">
        <v>7</v>
      </c>
      <c r="D704" s="40" t="s">
        <v>3133</v>
      </c>
      <c r="E704" s="41">
        <v>0.5</v>
      </c>
      <c r="F704" s="16">
        <v>55</v>
      </c>
      <c r="G704" s="17">
        <v>70</v>
      </c>
      <c r="H704" s="1"/>
    </row>
    <row r="705" spans="1:8" x14ac:dyDescent="0.2">
      <c r="A705" s="40" t="s">
        <v>3134</v>
      </c>
      <c r="B705" s="39">
        <v>7612980674916</v>
      </c>
      <c r="C705" s="14" t="s">
        <v>7</v>
      </c>
      <c r="D705" s="40" t="s">
        <v>3135</v>
      </c>
      <c r="E705" s="41">
        <v>0.5</v>
      </c>
      <c r="F705" s="16">
        <v>128</v>
      </c>
      <c r="G705" s="17">
        <v>138</v>
      </c>
      <c r="H705" s="1"/>
    </row>
    <row r="706" spans="1:8" x14ac:dyDescent="0.2">
      <c r="A706" s="40" t="s">
        <v>3136</v>
      </c>
      <c r="B706" s="39">
        <v>7612980674930</v>
      </c>
      <c r="C706" s="14" t="s">
        <v>7</v>
      </c>
      <c r="D706" s="40" t="s">
        <v>3137</v>
      </c>
      <c r="E706" s="41">
        <v>0.25</v>
      </c>
      <c r="F706" s="16">
        <v>45</v>
      </c>
      <c r="G706" s="17">
        <v>48</v>
      </c>
      <c r="H706" s="1"/>
    </row>
    <row r="707" spans="1:8" x14ac:dyDescent="0.2">
      <c r="A707" s="40" t="s">
        <v>3138</v>
      </c>
      <c r="B707" s="39">
        <v>7612980674923</v>
      </c>
      <c r="C707" s="14" t="s">
        <v>7</v>
      </c>
      <c r="D707" s="40" t="s">
        <v>3137</v>
      </c>
      <c r="E707" s="41">
        <v>0.25</v>
      </c>
      <c r="F707" s="16">
        <v>36</v>
      </c>
      <c r="G707" s="17">
        <v>38</v>
      </c>
      <c r="H707" s="1"/>
    </row>
    <row r="708" spans="1:8" x14ac:dyDescent="0.2">
      <c r="A708" s="38" t="s">
        <v>3139</v>
      </c>
      <c r="B708" s="39" t="s">
        <v>3140</v>
      </c>
      <c r="C708" s="14" t="s">
        <v>7</v>
      </c>
      <c r="D708" s="40" t="s">
        <v>3141</v>
      </c>
      <c r="E708" s="41">
        <v>0.25</v>
      </c>
      <c r="F708" s="16">
        <v>5</v>
      </c>
      <c r="G708" s="17">
        <v>5</v>
      </c>
      <c r="H708" s="1"/>
    </row>
    <row r="709" spans="1:8" x14ac:dyDescent="0.2">
      <c r="A709" s="40" t="s">
        <v>3142</v>
      </c>
      <c r="B709" s="39">
        <v>7612980676149</v>
      </c>
      <c r="C709" s="14" t="s">
        <v>7</v>
      </c>
      <c r="D709" s="40" t="s">
        <v>3143</v>
      </c>
      <c r="E709" s="41">
        <v>1</v>
      </c>
      <c r="F709" s="16">
        <v>45</v>
      </c>
      <c r="G709" s="17">
        <v>48</v>
      </c>
      <c r="H709" s="1"/>
    </row>
    <row r="710" spans="1:8" x14ac:dyDescent="0.2">
      <c r="A710" s="40" t="s">
        <v>3144</v>
      </c>
      <c r="B710" s="39">
        <v>7612980564194</v>
      </c>
      <c r="C710" s="14" t="s">
        <v>7</v>
      </c>
      <c r="D710" s="40" t="s">
        <v>3145</v>
      </c>
      <c r="E710" s="41">
        <v>2.5000000000000001E-2</v>
      </c>
      <c r="F710" s="16">
        <v>29</v>
      </c>
      <c r="G710" s="17">
        <v>30</v>
      </c>
      <c r="H710" s="1"/>
    </row>
    <row r="711" spans="1:8" x14ac:dyDescent="0.2">
      <c r="A711" s="40" t="s">
        <v>3146</v>
      </c>
      <c r="B711" s="39">
        <v>7612980564200</v>
      </c>
      <c r="C711" s="14" t="s">
        <v>7</v>
      </c>
      <c r="D711" s="40" t="s">
        <v>3147</v>
      </c>
      <c r="E711" s="41">
        <v>2.5000000000000001E-2</v>
      </c>
      <c r="F711" s="16">
        <v>36</v>
      </c>
      <c r="G711" s="17">
        <v>38</v>
      </c>
      <c r="H711" s="1"/>
    </row>
    <row r="712" spans="1:8" x14ac:dyDescent="0.2">
      <c r="A712" s="38" t="s">
        <v>3148</v>
      </c>
      <c r="B712" s="39">
        <v>8022692024074</v>
      </c>
      <c r="C712" s="14" t="s">
        <v>7</v>
      </c>
      <c r="D712" s="38" t="s">
        <v>3149</v>
      </c>
      <c r="E712" s="41" t="s">
        <v>1825</v>
      </c>
      <c r="F712" s="16">
        <v>10</v>
      </c>
      <c r="G712" s="17">
        <v>11</v>
      </c>
      <c r="H712" s="1"/>
    </row>
    <row r="713" spans="1:8" x14ac:dyDescent="0.2">
      <c r="A713" s="40" t="s">
        <v>3150</v>
      </c>
      <c r="B713" s="39">
        <v>7612980676002</v>
      </c>
      <c r="C713" s="14" t="s">
        <v>7</v>
      </c>
      <c r="D713" s="40" t="s">
        <v>3151</v>
      </c>
      <c r="E713" s="41">
        <v>1</v>
      </c>
      <c r="F713" s="16">
        <v>29</v>
      </c>
      <c r="G713" s="17">
        <v>25</v>
      </c>
      <c r="H713" s="1"/>
    </row>
    <row r="714" spans="1:8" x14ac:dyDescent="0.2">
      <c r="A714" s="40" t="s">
        <v>3152</v>
      </c>
      <c r="B714" s="39">
        <v>8022692020212</v>
      </c>
      <c r="C714" s="14" t="s">
        <v>7</v>
      </c>
      <c r="D714" s="40" t="s">
        <v>3153</v>
      </c>
      <c r="E714" s="41" t="s">
        <v>1825</v>
      </c>
      <c r="F714" s="16">
        <v>36</v>
      </c>
      <c r="G714" s="17">
        <v>48</v>
      </c>
      <c r="H714" s="1"/>
    </row>
    <row r="715" spans="1:8" x14ac:dyDescent="0.2">
      <c r="A715" s="40" t="s">
        <v>3154</v>
      </c>
      <c r="B715" s="39">
        <v>8022692033601</v>
      </c>
      <c r="C715" s="14" t="s">
        <v>7</v>
      </c>
      <c r="D715" s="40" t="s">
        <v>3155</v>
      </c>
      <c r="E715" s="41" t="s">
        <v>1825</v>
      </c>
      <c r="F715" s="16">
        <v>45</v>
      </c>
      <c r="G715" s="17">
        <v>52</v>
      </c>
      <c r="H715" s="1"/>
    </row>
    <row r="716" spans="1:8" x14ac:dyDescent="0.2">
      <c r="A716" s="40" t="s">
        <v>3156</v>
      </c>
      <c r="B716" s="39">
        <v>8022692025149</v>
      </c>
      <c r="C716" s="14" t="s">
        <v>7</v>
      </c>
      <c r="D716" s="40" t="s">
        <v>3157</v>
      </c>
      <c r="E716" s="41" t="s">
        <v>1825</v>
      </c>
      <c r="F716" s="16">
        <v>36</v>
      </c>
      <c r="G716" s="17">
        <v>38</v>
      </c>
      <c r="H716" s="1"/>
    </row>
    <row r="717" spans="1:8" x14ac:dyDescent="0.2">
      <c r="A717" s="40" t="s">
        <v>3158</v>
      </c>
      <c r="B717" s="39">
        <v>8022692034356</v>
      </c>
      <c r="C717" s="14" t="s">
        <v>7</v>
      </c>
      <c r="D717" s="40" t="s">
        <v>3159</v>
      </c>
      <c r="E717" s="41" t="s">
        <v>1825</v>
      </c>
      <c r="F717" s="16">
        <v>45</v>
      </c>
      <c r="G717" s="17">
        <v>58</v>
      </c>
      <c r="H717" s="1"/>
    </row>
    <row r="718" spans="1:8" x14ac:dyDescent="0.2">
      <c r="A718" s="40" t="s">
        <v>3160</v>
      </c>
      <c r="B718" s="39">
        <v>7612980674886</v>
      </c>
      <c r="C718" s="14" t="s">
        <v>7</v>
      </c>
      <c r="D718" s="40" t="s">
        <v>3161</v>
      </c>
      <c r="E718" s="41">
        <v>0.5</v>
      </c>
      <c r="F718" s="16">
        <v>24</v>
      </c>
      <c r="G718" s="17">
        <v>19</v>
      </c>
      <c r="H718" s="1"/>
    </row>
    <row r="719" spans="1:8" x14ac:dyDescent="0.2">
      <c r="A719" s="38" t="s">
        <v>3162</v>
      </c>
      <c r="B719" s="39" t="s">
        <v>3163</v>
      </c>
      <c r="C719" s="14" t="s">
        <v>7</v>
      </c>
      <c r="D719" s="40" t="s">
        <v>3164</v>
      </c>
      <c r="E719" s="41">
        <v>0.25</v>
      </c>
      <c r="F719" s="16">
        <v>6</v>
      </c>
      <c r="G719" s="17">
        <v>5</v>
      </c>
      <c r="H719" s="1"/>
    </row>
    <row r="720" spans="1:8" x14ac:dyDescent="0.2">
      <c r="A720" s="40" t="s">
        <v>3165</v>
      </c>
      <c r="B720" s="39">
        <v>7612980676026</v>
      </c>
      <c r="C720" s="14" t="s">
        <v>7</v>
      </c>
      <c r="D720" s="40" t="s">
        <v>3166</v>
      </c>
      <c r="E720" s="41">
        <v>1</v>
      </c>
      <c r="F720" s="16">
        <v>18</v>
      </c>
      <c r="G720" s="17">
        <v>19</v>
      </c>
      <c r="H720" s="1"/>
    </row>
    <row r="721" spans="1:8" x14ac:dyDescent="0.2">
      <c r="A721" s="40" t="s">
        <v>3167</v>
      </c>
      <c r="B721" s="39">
        <v>8022692027594</v>
      </c>
      <c r="C721" s="14" t="s">
        <v>7</v>
      </c>
      <c r="D721" s="40" t="s">
        <v>3168</v>
      </c>
      <c r="E721" s="41" t="s">
        <v>1825</v>
      </c>
      <c r="F721" s="16">
        <v>18</v>
      </c>
      <c r="G721" s="17">
        <v>19</v>
      </c>
      <c r="H721" s="1"/>
    </row>
    <row r="722" spans="1:8" x14ac:dyDescent="0.2">
      <c r="A722" s="40" t="s">
        <v>3169</v>
      </c>
      <c r="B722" s="39">
        <v>8022692030228</v>
      </c>
      <c r="C722" s="14" t="s">
        <v>7</v>
      </c>
      <c r="D722" s="40" t="s">
        <v>3170</v>
      </c>
      <c r="E722" s="41" t="s">
        <v>1825</v>
      </c>
      <c r="F722" s="16">
        <v>78</v>
      </c>
      <c r="G722" s="17">
        <v>82</v>
      </c>
      <c r="H722" s="1"/>
    </row>
    <row r="723" spans="1:8" x14ac:dyDescent="0.2">
      <c r="A723" s="40" t="s">
        <v>3171</v>
      </c>
      <c r="B723" s="39">
        <v>8022692027716</v>
      </c>
      <c r="C723" s="14" t="s">
        <v>7</v>
      </c>
      <c r="D723" s="40" t="s">
        <v>3172</v>
      </c>
      <c r="E723" s="41" t="s">
        <v>1825</v>
      </c>
      <c r="F723" s="16">
        <v>18</v>
      </c>
      <c r="G723" s="17">
        <v>25</v>
      </c>
      <c r="H723" s="1"/>
    </row>
    <row r="724" spans="1:8" x14ac:dyDescent="0.2">
      <c r="A724" s="40" t="s">
        <v>3173</v>
      </c>
      <c r="B724" s="39">
        <v>8022692027853</v>
      </c>
      <c r="C724" s="14" t="s">
        <v>7</v>
      </c>
      <c r="D724" s="40" t="s">
        <v>3174</v>
      </c>
      <c r="E724" s="41" t="s">
        <v>1825</v>
      </c>
      <c r="F724" s="16">
        <v>18</v>
      </c>
      <c r="G724" s="17">
        <v>25</v>
      </c>
      <c r="H724" s="1"/>
    </row>
    <row r="725" spans="1:8" x14ac:dyDescent="0.2">
      <c r="A725" s="40" t="s">
        <v>3175</v>
      </c>
      <c r="B725" s="39">
        <v>8022692027846</v>
      </c>
      <c r="C725" s="14" t="s">
        <v>7</v>
      </c>
      <c r="D725" s="40" t="s">
        <v>3176</v>
      </c>
      <c r="E725" s="41" t="s">
        <v>1825</v>
      </c>
      <c r="F725" s="16">
        <v>18</v>
      </c>
      <c r="G725" s="17">
        <v>25</v>
      </c>
      <c r="H725" s="1"/>
    </row>
    <row r="726" spans="1:8" x14ac:dyDescent="0.2">
      <c r="A726" s="40" t="s">
        <v>3177</v>
      </c>
      <c r="B726" s="39">
        <v>8022692027679</v>
      </c>
      <c r="C726" s="14" t="s">
        <v>7</v>
      </c>
      <c r="D726" s="40" t="s">
        <v>3178</v>
      </c>
      <c r="E726" s="41" t="s">
        <v>1825</v>
      </c>
      <c r="F726" s="16">
        <v>55</v>
      </c>
      <c r="G726" s="17">
        <v>58</v>
      </c>
      <c r="H726" s="1"/>
    </row>
    <row r="727" spans="1:8" x14ac:dyDescent="0.2">
      <c r="A727" s="40" t="s">
        <v>3179</v>
      </c>
      <c r="B727" s="39">
        <v>7612980597826</v>
      </c>
      <c r="C727" s="14" t="s">
        <v>7</v>
      </c>
      <c r="D727" s="40" t="s">
        <v>3180</v>
      </c>
      <c r="E727" s="41" t="s">
        <v>1825</v>
      </c>
      <c r="F727" s="16">
        <v>45</v>
      </c>
      <c r="G727" s="17">
        <v>48</v>
      </c>
      <c r="H727" s="1"/>
    </row>
    <row r="728" spans="1:8" x14ac:dyDescent="0.2">
      <c r="A728" s="40" t="s">
        <v>3181</v>
      </c>
      <c r="B728" s="39">
        <v>8022692033540</v>
      </c>
      <c r="C728" s="14" t="s">
        <v>7</v>
      </c>
      <c r="D728" s="40" t="s">
        <v>3182</v>
      </c>
      <c r="E728" s="41" t="s">
        <v>1825</v>
      </c>
      <c r="F728" s="16">
        <v>18</v>
      </c>
      <c r="G728" s="17">
        <v>16</v>
      </c>
      <c r="H728" s="1"/>
    </row>
    <row r="729" spans="1:8" x14ac:dyDescent="0.2">
      <c r="A729" s="40" t="s">
        <v>3183</v>
      </c>
      <c r="B729" s="39">
        <v>8022692033557</v>
      </c>
      <c r="C729" s="14" t="s">
        <v>7</v>
      </c>
      <c r="D729" s="40" t="s">
        <v>3184</v>
      </c>
      <c r="E729" s="41" t="s">
        <v>1825</v>
      </c>
      <c r="F729" s="16">
        <v>10</v>
      </c>
      <c r="G729" s="17">
        <v>5</v>
      </c>
      <c r="H729" s="1"/>
    </row>
    <row r="730" spans="1:8" x14ac:dyDescent="0.2">
      <c r="A730" s="40" t="s">
        <v>3185</v>
      </c>
      <c r="B730" s="39">
        <v>7612980577156</v>
      </c>
      <c r="C730" s="14" t="s">
        <v>7</v>
      </c>
      <c r="D730" s="40" t="s">
        <v>3186</v>
      </c>
      <c r="E730" s="41" t="s">
        <v>1825</v>
      </c>
      <c r="F730" s="16">
        <v>18</v>
      </c>
      <c r="G730" s="17">
        <v>25</v>
      </c>
      <c r="H730" s="1"/>
    </row>
    <row r="731" spans="1:8" x14ac:dyDescent="0.2">
      <c r="A731" s="40" t="s">
        <v>3187</v>
      </c>
      <c r="B731" s="39">
        <v>8022692027891</v>
      </c>
      <c r="C731" s="14" t="s">
        <v>7</v>
      </c>
      <c r="D731" s="40" t="s">
        <v>3188</v>
      </c>
      <c r="E731" s="41" t="s">
        <v>1825</v>
      </c>
      <c r="F731" s="16">
        <v>24</v>
      </c>
      <c r="G731" s="17">
        <v>16</v>
      </c>
      <c r="H731" s="1"/>
    </row>
    <row r="732" spans="1:8" x14ac:dyDescent="0.2">
      <c r="A732" s="40" t="s">
        <v>3189</v>
      </c>
      <c r="B732" s="39">
        <v>7612980597819</v>
      </c>
      <c r="C732" s="14" t="s">
        <v>7</v>
      </c>
      <c r="D732" s="40" t="s">
        <v>3190</v>
      </c>
      <c r="E732" s="41" t="s">
        <v>1825</v>
      </c>
      <c r="F732" s="16">
        <v>45</v>
      </c>
      <c r="G732" s="17">
        <v>58</v>
      </c>
      <c r="H732" s="1"/>
    </row>
    <row r="733" spans="1:8" x14ac:dyDescent="0.2">
      <c r="A733" s="40" t="s">
        <v>3191</v>
      </c>
      <c r="B733" s="39">
        <v>7612981028220</v>
      </c>
      <c r="C733" s="14" t="s">
        <v>7</v>
      </c>
      <c r="D733" s="40" t="s">
        <v>3192</v>
      </c>
      <c r="E733" s="41" t="s">
        <v>1825</v>
      </c>
      <c r="F733" s="16">
        <v>45</v>
      </c>
      <c r="G733" s="17">
        <v>48</v>
      </c>
      <c r="H733" s="1"/>
    </row>
    <row r="734" spans="1:8" x14ac:dyDescent="0.2">
      <c r="A734" s="40" t="s">
        <v>3193</v>
      </c>
      <c r="B734" s="39">
        <v>7612981110017</v>
      </c>
      <c r="C734" s="14" t="s">
        <v>7</v>
      </c>
      <c r="D734" s="40" t="s">
        <v>3194</v>
      </c>
      <c r="E734" s="41" t="s">
        <v>1825</v>
      </c>
      <c r="F734" s="16">
        <v>5</v>
      </c>
      <c r="G734" s="17">
        <v>5</v>
      </c>
      <c r="H734" s="1"/>
    </row>
    <row r="735" spans="1:8" x14ac:dyDescent="0.2">
      <c r="A735" s="40" t="s">
        <v>3195</v>
      </c>
      <c r="B735" s="39">
        <v>7612981032197</v>
      </c>
      <c r="C735" s="14" t="s">
        <v>7</v>
      </c>
      <c r="D735" s="40" t="s">
        <v>3196</v>
      </c>
      <c r="E735" s="41" t="s">
        <v>1825</v>
      </c>
      <c r="F735" s="16">
        <v>198</v>
      </c>
      <c r="G735" s="17">
        <v>172</v>
      </c>
      <c r="H735" s="1"/>
    </row>
    <row r="736" spans="1:8" x14ac:dyDescent="0.2">
      <c r="A736" s="40" t="s">
        <v>3197</v>
      </c>
      <c r="B736" s="39">
        <v>7612981032203</v>
      </c>
      <c r="C736" s="14" t="s">
        <v>7</v>
      </c>
      <c r="D736" s="40" t="s">
        <v>3198</v>
      </c>
      <c r="E736" s="41" t="s">
        <v>1825</v>
      </c>
      <c r="F736" s="16">
        <v>258</v>
      </c>
      <c r="G736" s="17">
        <v>216</v>
      </c>
      <c r="H736" s="1"/>
    </row>
    <row r="737" spans="1:8" x14ac:dyDescent="0.2">
      <c r="A737" s="40" t="s">
        <v>3199</v>
      </c>
      <c r="B737" s="39">
        <v>7612980674893</v>
      </c>
      <c r="C737" s="14" t="s">
        <v>7</v>
      </c>
      <c r="D737" s="40" t="s">
        <v>3200</v>
      </c>
      <c r="E737" s="41">
        <v>0.5</v>
      </c>
      <c r="F737" s="16">
        <v>55</v>
      </c>
      <c r="G737" s="17">
        <v>48</v>
      </c>
      <c r="H737" s="1"/>
    </row>
    <row r="738" spans="1:8" x14ac:dyDescent="0.2">
      <c r="A738" s="40" t="s">
        <v>3201</v>
      </c>
      <c r="B738" s="39">
        <v>7612980676125</v>
      </c>
      <c r="C738" s="14" t="s">
        <v>7</v>
      </c>
      <c r="D738" s="40" t="s">
        <v>3202</v>
      </c>
      <c r="E738" s="41">
        <v>1</v>
      </c>
      <c r="F738" s="16">
        <v>128</v>
      </c>
      <c r="G738" s="17">
        <v>138</v>
      </c>
      <c r="H738" s="1"/>
    </row>
    <row r="739" spans="1:8" x14ac:dyDescent="0.2">
      <c r="A739" s="40" t="s">
        <v>3203</v>
      </c>
      <c r="B739" s="39">
        <v>7612980676132</v>
      </c>
      <c r="C739" s="14" t="s">
        <v>7</v>
      </c>
      <c r="D739" s="40" t="s">
        <v>3204</v>
      </c>
      <c r="E739" s="41">
        <v>1</v>
      </c>
      <c r="F739" s="16">
        <v>158</v>
      </c>
      <c r="G739" s="17">
        <v>172</v>
      </c>
      <c r="H739" s="1"/>
    </row>
    <row r="740" spans="1:8" x14ac:dyDescent="0.2">
      <c r="A740" s="40" t="s">
        <v>3205</v>
      </c>
      <c r="B740" s="39">
        <v>7612980675982</v>
      </c>
      <c r="C740" s="14" t="s">
        <v>7</v>
      </c>
      <c r="D740" s="40" t="s">
        <v>3206</v>
      </c>
      <c r="E740" s="41">
        <v>1</v>
      </c>
      <c r="F740" s="16">
        <v>105</v>
      </c>
      <c r="G740" s="17">
        <v>114</v>
      </c>
      <c r="H740" s="1"/>
    </row>
    <row r="741" spans="1:8" x14ac:dyDescent="0.2">
      <c r="A741" s="40" t="s">
        <v>3207</v>
      </c>
      <c r="B741" s="39">
        <v>7612980675999</v>
      </c>
      <c r="C741" s="14" t="s">
        <v>7</v>
      </c>
      <c r="D741" s="40" t="s">
        <v>3208</v>
      </c>
      <c r="E741" s="41">
        <v>1</v>
      </c>
      <c r="F741" s="16">
        <v>128</v>
      </c>
      <c r="G741" s="17">
        <v>138</v>
      </c>
      <c r="H741" s="1"/>
    </row>
    <row r="742" spans="1:8" x14ac:dyDescent="0.2">
      <c r="A742" s="40" t="s">
        <v>3209</v>
      </c>
      <c r="B742" s="39">
        <v>7612980676095</v>
      </c>
      <c r="C742" s="14" t="s">
        <v>7</v>
      </c>
      <c r="D742" s="40" t="s">
        <v>3210</v>
      </c>
      <c r="E742" s="41">
        <v>0.25</v>
      </c>
      <c r="F742" s="16">
        <v>45</v>
      </c>
      <c r="G742" s="17">
        <v>38</v>
      </c>
      <c r="H742" s="1"/>
    </row>
    <row r="743" spans="1:8" x14ac:dyDescent="0.2">
      <c r="A743" s="40" t="s">
        <v>3211</v>
      </c>
      <c r="B743" s="39">
        <v>7612980676101</v>
      </c>
      <c r="C743" s="14" t="s">
        <v>7</v>
      </c>
      <c r="D743" s="40" t="s">
        <v>3212</v>
      </c>
      <c r="E743" s="41">
        <v>2.5000000000000001E-2</v>
      </c>
      <c r="F743" s="16">
        <v>55</v>
      </c>
      <c r="G743" s="17">
        <v>58</v>
      </c>
      <c r="H743" s="1"/>
    </row>
    <row r="744" spans="1:8" x14ac:dyDescent="0.2">
      <c r="A744" s="40" t="s">
        <v>3213</v>
      </c>
      <c r="B744" s="39">
        <v>7612980676033</v>
      </c>
      <c r="C744" s="14" t="s">
        <v>7</v>
      </c>
      <c r="D744" s="40" t="s">
        <v>3214</v>
      </c>
      <c r="E744" s="41">
        <v>0.25</v>
      </c>
      <c r="F744" s="16">
        <v>45</v>
      </c>
      <c r="G744" s="17">
        <v>48</v>
      </c>
      <c r="H744" s="1"/>
    </row>
    <row r="745" spans="1:8" x14ac:dyDescent="0.2">
      <c r="A745" s="40" t="s">
        <v>3215</v>
      </c>
      <c r="B745" s="39">
        <v>7612981047856</v>
      </c>
      <c r="C745" s="14" t="s">
        <v>7</v>
      </c>
      <c r="D745" s="40" t="s">
        <v>3216</v>
      </c>
      <c r="E745" s="41">
        <v>0.5</v>
      </c>
      <c r="F745" s="16">
        <v>6</v>
      </c>
      <c r="G745" s="17">
        <v>6</v>
      </c>
      <c r="H745" s="1"/>
    </row>
    <row r="746" spans="1:8" x14ac:dyDescent="0.2">
      <c r="A746" s="38" t="s">
        <v>3217</v>
      </c>
      <c r="B746" s="39" t="s">
        <v>3218</v>
      </c>
      <c r="C746" s="14" t="s">
        <v>7</v>
      </c>
      <c r="D746" s="40" t="s">
        <v>3219</v>
      </c>
      <c r="E746" s="41">
        <v>0.25</v>
      </c>
      <c r="F746" s="16">
        <v>5</v>
      </c>
      <c r="G746" s="17">
        <v>5</v>
      </c>
      <c r="H746" s="1"/>
    </row>
    <row r="747" spans="1:8" x14ac:dyDescent="0.2">
      <c r="A747" s="40" t="s">
        <v>3220</v>
      </c>
      <c r="B747" s="39">
        <v>7612981114817</v>
      </c>
      <c r="C747" s="14" t="s">
        <v>7</v>
      </c>
      <c r="D747" s="40" t="s">
        <v>3221</v>
      </c>
      <c r="E747" s="41">
        <v>0.25</v>
      </c>
      <c r="F747" s="16">
        <v>45</v>
      </c>
      <c r="G747" s="17">
        <v>48</v>
      </c>
      <c r="H747" s="1"/>
    </row>
    <row r="748" spans="1:8" x14ac:dyDescent="0.2">
      <c r="A748" s="40" t="s">
        <v>3222</v>
      </c>
      <c r="B748" s="39" t="s">
        <v>3223</v>
      </c>
      <c r="C748" s="14" t="s">
        <v>7</v>
      </c>
      <c r="D748" s="40" t="s">
        <v>3224</v>
      </c>
      <c r="E748" s="41">
        <v>2</v>
      </c>
      <c r="F748" s="16">
        <v>128</v>
      </c>
      <c r="G748" s="17">
        <v>114</v>
      </c>
      <c r="H748" s="1"/>
    </row>
    <row r="749" spans="1:8" x14ac:dyDescent="0.2">
      <c r="A749" s="38" t="s">
        <v>3225</v>
      </c>
      <c r="B749" s="39" t="s">
        <v>3226</v>
      </c>
      <c r="C749" s="14" t="s">
        <v>7</v>
      </c>
      <c r="D749" s="40" t="s">
        <v>3227</v>
      </c>
      <c r="E749" s="41">
        <v>1</v>
      </c>
      <c r="F749" s="16">
        <v>158</v>
      </c>
      <c r="G749" s="17">
        <v>172</v>
      </c>
      <c r="H749" s="1"/>
    </row>
    <row r="750" spans="1:8" x14ac:dyDescent="0.2">
      <c r="A750" s="40" t="s">
        <v>3228</v>
      </c>
      <c r="B750" s="39">
        <v>7612873014119</v>
      </c>
      <c r="C750" s="14" t="s">
        <v>7</v>
      </c>
      <c r="D750" s="40" t="s">
        <v>3229</v>
      </c>
      <c r="E750" s="41">
        <v>0.45</v>
      </c>
      <c r="F750" s="16">
        <v>78</v>
      </c>
      <c r="G750" s="17">
        <v>70</v>
      </c>
      <c r="H750" s="1"/>
    </row>
    <row r="751" spans="1:8" x14ac:dyDescent="0.2">
      <c r="A751" s="40" t="s">
        <v>3230</v>
      </c>
      <c r="B751" s="39">
        <v>7612873014133</v>
      </c>
      <c r="C751" s="14" t="s">
        <v>7</v>
      </c>
      <c r="D751" s="40" t="s">
        <v>3231</v>
      </c>
      <c r="E751" s="41">
        <v>0.45</v>
      </c>
      <c r="F751" s="16">
        <v>105</v>
      </c>
      <c r="G751" s="17">
        <v>94</v>
      </c>
      <c r="H751" s="1"/>
    </row>
    <row r="752" spans="1:8" x14ac:dyDescent="0.2">
      <c r="A752" s="40" t="s">
        <v>3232</v>
      </c>
      <c r="B752" s="39">
        <v>7612873014164</v>
      </c>
      <c r="C752" s="14" t="s">
        <v>7</v>
      </c>
      <c r="D752" s="40" t="s">
        <v>3233</v>
      </c>
      <c r="E752" s="41">
        <v>0.45</v>
      </c>
      <c r="F752" s="16">
        <v>105</v>
      </c>
      <c r="G752" s="17">
        <v>94</v>
      </c>
      <c r="H752" s="1"/>
    </row>
    <row r="753" spans="1:8" x14ac:dyDescent="0.2">
      <c r="A753" s="40" t="s">
        <v>3234</v>
      </c>
      <c r="B753" s="39">
        <v>7612873018568</v>
      </c>
      <c r="C753" s="14" t="s">
        <v>7</v>
      </c>
      <c r="D753" s="40" t="s">
        <v>3235</v>
      </c>
      <c r="E753" s="41">
        <v>0.25</v>
      </c>
      <c r="F753" s="16">
        <v>158</v>
      </c>
      <c r="G753" s="17">
        <v>172</v>
      </c>
      <c r="H753" s="1"/>
    </row>
    <row r="754" spans="1:8" x14ac:dyDescent="0.2">
      <c r="A754" s="40" t="s">
        <v>3236</v>
      </c>
      <c r="B754" s="39">
        <v>7612873018599</v>
      </c>
      <c r="C754" s="14" t="s">
        <v>7</v>
      </c>
      <c r="D754" s="40" t="s">
        <v>3237</v>
      </c>
      <c r="E754" s="41">
        <v>0.25</v>
      </c>
      <c r="F754" s="16">
        <v>158</v>
      </c>
      <c r="G754" s="17">
        <v>138</v>
      </c>
      <c r="H754" s="1"/>
    </row>
    <row r="755" spans="1:8" x14ac:dyDescent="0.2">
      <c r="A755" s="40" t="s">
        <v>3238</v>
      </c>
      <c r="B755" s="39">
        <v>7612873018612</v>
      </c>
      <c r="C755" s="14" t="s">
        <v>7</v>
      </c>
      <c r="D755" s="40" t="s">
        <v>3239</v>
      </c>
      <c r="E755" s="41">
        <v>0.35</v>
      </c>
      <c r="F755" s="16">
        <v>105</v>
      </c>
      <c r="G755" s="17">
        <v>114</v>
      </c>
      <c r="H755" s="1"/>
    </row>
    <row r="756" spans="1:8" x14ac:dyDescent="0.2">
      <c r="A756" s="40" t="s">
        <v>3240</v>
      </c>
      <c r="B756" s="39">
        <v>7612873018636</v>
      </c>
      <c r="C756" s="14" t="s">
        <v>7</v>
      </c>
      <c r="D756" s="40" t="s">
        <v>3241</v>
      </c>
      <c r="E756" s="41">
        <v>0.35</v>
      </c>
      <c r="F756" s="16">
        <v>198</v>
      </c>
      <c r="G756" s="17">
        <v>172</v>
      </c>
      <c r="H756" s="1"/>
    </row>
    <row r="757" spans="1:8" x14ac:dyDescent="0.2">
      <c r="A757" s="40" t="s">
        <v>3242</v>
      </c>
      <c r="B757" s="39">
        <v>7612873018643</v>
      </c>
      <c r="C757" s="14" t="s">
        <v>7</v>
      </c>
      <c r="D757" s="40" t="s">
        <v>3243</v>
      </c>
      <c r="E757" s="41">
        <v>0.35</v>
      </c>
      <c r="F757" s="16">
        <v>128</v>
      </c>
      <c r="G757" s="17">
        <v>138</v>
      </c>
      <c r="H757" s="1"/>
    </row>
    <row r="758" spans="1:8" x14ac:dyDescent="0.2">
      <c r="A758" s="40" t="s">
        <v>3244</v>
      </c>
      <c r="B758" s="39">
        <v>7612873018667</v>
      </c>
      <c r="C758" s="14" t="s">
        <v>7</v>
      </c>
      <c r="D758" s="40" t="s">
        <v>3245</v>
      </c>
      <c r="E758" s="41">
        <v>0.75</v>
      </c>
      <c r="F758" s="16">
        <v>258</v>
      </c>
      <c r="G758" s="17">
        <v>278</v>
      </c>
      <c r="H758" s="1"/>
    </row>
    <row r="759" spans="1:8" x14ac:dyDescent="0.2">
      <c r="A759" s="40" t="s">
        <v>3246</v>
      </c>
      <c r="B759" s="39">
        <v>7612873018681</v>
      </c>
      <c r="C759" s="14" t="s">
        <v>7</v>
      </c>
      <c r="D759" s="40" t="s">
        <v>3247</v>
      </c>
      <c r="E759" s="41">
        <v>0.75</v>
      </c>
      <c r="F759" s="16">
        <v>348</v>
      </c>
      <c r="G759" s="17">
        <v>372</v>
      </c>
      <c r="H759" s="1"/>
    </row>
    <row r="760" spans="1:8" x14ac:dyDescent="0.2">
      <c r="A760" s="40" t="s">
        <v>3248</v>
      </c>
      <c r="B760" s="39">
        <v>7612873018698</v>
      </c>
      <c r="C760" s="14" t="s">
        <v>7</v>
      </c>
      <c r="D760" s="40" t="s">
        <v>3249</v>
      </c>
      <c r="E760" s="41">
        <v>0.05</v>
      </c>
      <c r="F760" s="16">
        <v>45</v>
      </c>
      <c r="G760" s="17">
        <v>48</v>
      </c>
      <c r="H760" s="1"/>
    </row>
    <row r="761" spans="1:8" x14ac:dyDescent="0.2">
      <c r="A761" s="40" t="s">
        <v>3250</v>
      </c>
      <c r="B761" s="39">
        <v>7612873018704</v>
      </c>
      <c r="C761" s="14" t="s">
        <v>7</v>
      </c>
      <c r="D761" s="40" t="s">
        <v>3251</v>
      </c>
      <c r="E761" s="41">
        <v>0.05</v>
      </c>
      <c r="F761" s="16">
        <v>128</v>
      </c>
      <c r="G761" s="17">
        <v>114</v>
      </c>
      <c r="H761" s="1"/>
    </row>
    <row r="762" spans="1:8" x14ac:dyDescent="0.2">
      <c r="A762" s="40" t="s">
        <v>3252</v>
      </c>
      <c r="B762" s="39">
        <v>7612873018711</v>
      </c>
      <c r="C762" s="14" t="s">
        <v>7</v>
      </c>
      <c r="D762" s="40" t="s">
        <v>3438</v>
      </c>
      <c r="E762" s="41">
        <v>0.05</v>
      </c>
      <c r="F762" s="16">
        <v>36</v>
      </c>
      <c r="G762" s="17">
        <v>30</v>
      </c>
      <c r="H762" s="1"/>
    </row>
    <row r="763" spans="1:8" x14ac:dyDescent="0.2">
      <c r="A763" s="40" t="s">
        <v>3253</v>
      </c>
      <c r="B763" s="39">
        <v>7612873018728</v>
      </c>
      <c r="C763" s="14" t="s">
        <v>7</v>
      </c>
      <c r="D763" s="40" t="s">
        <v>3254</v>
      </c>
      <c r="E763" s="41">
        <v>1.6</v>
      </c>
      <c r="F763" s="16">
        <v>348</v>
      </c>
      <c r="G763" s="17">
        <v>372</v>
      </c>
      <c r="H763" s="1"/>
    </row>
    <row r="764" spans="1:8" x14ac:dyDescent="0.2">
      <c r="A764" s="40" t="s">
        <v>3255</v>
      </c>
      <c r="B764" s="39">
        <v>39487144952</v>
      </c>
      <c r="C764" s="14" t="s">
        <v>7</v>
      </c>
      <c r="D764" s="40" t="s">
        <v>3256</v>
      </c>
      <c r="E764" s="41" t="s">
        <v>1825</v>
      </c>
      <c r="F764" s="16">
        <v>105</v>
      </c>
      <c r="G764" s="17">
        <v>94</v>
      </c>
      <c r="H764" s="1"/>
    </row>
    <row r="765" spans="1:8" x14ac:dyDescent="0.2">
      <c r="A765" s="40" t="s">
        <v>3257</v>
      </c>
      <c r="B765" s="39">
        <v>39487144969</v>
      </c>
      <c r="C765" s="14" t="s">
        <v>7</v>
      </c>
      <c r="D765" s="40" t="s">
        <v>3258</v>
      </c>
      <c r="E765" s="41" t="s">
        <v>1825</v>
      </c>
      <c r="F765" s="16">
        <v>29</v>
      </c>
      <c r="G765" s="17">
        <v>30</v>
      </c>
      <c r="H765" s="1"/>
    </row>
    <row r="766" spans="1:8" x14ac:dyDescent="0.2">
      <c r="A766" s="40" t="s">
        <v>3259</v>
      </c>
      <c r="B766" s="39">
        <v>39487144976</v>
      </c>
      <c r="C766" s="14" t="s">
        <v>7</v>
      </c>
      <c r="D766" s="40" t="s">
        <v>3260</v>
      </c>
      <c r="E766" s="41">
        <v>2.5000000000000001E-2</v>
      </c>
      <c r="F766" s="16">
        <v>15</v>
      </c>
      <c r="G766" s="17">
        <v>16</v>
      </c>
      <c r="H766" s="1"/>
    </row>
    <row r="767" spans="1:8" x14ac:dyDescent="0.2">
      <c r="A767" s="40" t="s">
        <v>3261</v>
      </c>
      <c r="B767" s="39">
        <v>39487144983</v>
      </c>
      <c r="C767" s="14" t="s">
        <v>7</v>
      </c>
      <c r="D767" s="40" t="s">
        <v>3262</v>
      </c>
      <c r="E767" s="41">
        <v>2.5000000000000001E-2</v>
      </c>
      <c r="F767" s="16">
        <v>8</v>
      </c>
      <c r="G767" s="17">
        <v>9</v>
      </c>
      <c r="H767" s="1"/>
    </row>
    <row r="768" spans="1:8" x14ac:dyDescent="0.2">
      <c r="A768" s="40" t="s">
        <v>3263</v>
      </c>
      <c r="B768" s="39">
        <v>39487144990</v>
      </c>
      <c r="C768" s="14" t="s">
        <v>7</v>
      </c>
      <c r="D768" s="40" t="s">
        <v>3264</v>
      </c>
      <c r="E768" s="41">
        <v>2.5000000000000001E-2</v>
      </c>
      <c r="F768" s="16">
        <v>6</v>
      </c>
      <c r="G768" s="17">
        <v>5</v>
      </c>
      <c r="H768" s="1"/>
    </row>
    <row r="769" spans="1:8" x14ac:dyDescent="0.2">
      <c r="A769" s="40" t="s">
        <v>3265</v>
      </c>
      <c r="B769" s="39">
        <v>7612873018827</v>
      </c>
      <c r="C769" s="14" t="s">
        <v>7</v>
      </c>
      <c r="D769" s="40" t="s">
        <v>3266</v>
      </c>
      <c r="E769" s="41">
        <v>0.25</v>
      </c>
      <c r="F769" s="16">
        <v>45</v>
      </c>
      <c r="G769" s="17">
        <v>48</v>
      </c>
      <c r="H769" s="1"/>
    </row>
    <row r="770" spans="1:8" x14ac:dyDescent="0.2">
      <c r="A770" s="40" t="s">
        <v>3267</v>
      </c>
      <c r="B770" s="39">
        <v>39487145010</v>
      </c>
      <c r="C770" s="14" t="s">
        <v>7</v>
      </c>
      <c r="D770" s="40" t="s">
        <v>3268</v>
      </c>
      <c r="E770" s="41" t="s">
        <v>1825</v>
      </c>
      <c r="F770" s="16">
        <v>198</v>
      </c>
      <c r="G770" s="17">
        <v>172</v>
      </c>
      <c r="H770" s="1"/>
    </row>
    <row r="771" spans="1:8" x14ac:dyDescent="0.2">
      <c r="A771" s="40" t="s">
        <v>3269</v>
      </c>
      <c r="B771" s="39">
        <v>39487145034</v>
      </c>
      <c r="C771" s="14" t="s">
        <v>7</v>
      </c>
      <c r="D771" s="40" t="s">
        <v>3270</v>
      </c>
      <c r="E771" s="41" t="s">
        <v>1825</v>
      </c>
      <c r="F771" s="16">
        <v>105</v>
      </c>
      <c r="G771" s="17">
        <v>114</v>
      </c>
      <c r="H771" s="1"/>
    </row>
    <row r="772" spans="1:8" x14ac:dyDescent="0.2">
      <c r="A772" s="40" t="s">
        <v>3271</v>
      </c>
      <c r="B772" s="39">
        <v>39487145041</v>
      </c>
      <c r="C772" s="14" t="s">
        <v>7</v>
      </c>
      <c r="D772" s="40" t="s">
        <v>3272</v>
      </c>
      <c r="E772" s="41" t="s">
        <v>1825</v>
      </c>
      <c r="F772" s="16">
        <v>12</v>
      </c>
      <c r="G772" s="17">
        <v>11</v>
      </c>
      <c r="H772" s="1"/>
    </row>
    <row r="773" spans="1:8" x14ac:dyDescent="0.2">
      <c r="A773" s="40" t="s">
        <v>3273</v>
      </c>
      <c r="B773" s="39">
        <v>7612873018940</v>
      </c>
      <c r="C773" s="14" t="s">
        <v>7</v>
      </c>
      <c r="D773" s="40" t="s">
        <v>3274</v>
      </c>
      <c r="E773" s="41">
        <v>0.9</v>
      </c>
      <c r="F773" s="16">
        <v>66</v>
      </c>
      <c r="G773" s="17">
        <v>58</v>
      </c>
      <c r="H773" s="1"/>
    </row>
    <row r="774" spans="1:8" x14ac:dyDescent="0.2">
      <c r="A774" s="40" t="s">
        <v>3275</v>
      </c>
      <c r="B774" s="39">
        <v>39487145058</v>
      </c>
      <c r="C774" s="14" t="s">
        <v>7</v>
      </c>
      <c r="D774" s="40" t="s">
        <v>3276</v>
      </c>
      <c r="E774" s="41" t="s">
        <v>1825</v>
      </c>
      <c r="F774" s="16">
        <v>258</v>
      </c>
      <c r="G774" s="17">
        <v>278</v>
      </c>
      <c r="H774" s="1"/>
    </row>
    <row r="775" spans="1:8" x14ac:dyDescent="0.2">
      <c r="A775" s="40" t="s">
        <v>3277</v>
      </c>
      <c r="B775" s="39">
        <v>39487146833</v>
      </c>
      <c r="C775" s="14" t="s">
        <v>7</v>
      </c>
      <c r="D775" s="40" t="s">
        <v>3278</v>
      </c>
      <c r="E775" s="41" t="s">
        <v>1825</v>
      </c>
      <c r="F775" s="16">
        <v>348</v>
      </c>
      <c r="G775" s="17">
        <v>372</v>
      </c>
      <c r="H775" s="1"/>
    </row>
    <row r="776" spans="1:8" x14ac:dyDescent="0.2">
      <c r="A776" s="40" t="s">
        <v>3279</v>
      </c>
      <c r="B776" s="39">
        <v>7612873018971</v>
      </c>
      <c r="C776" s="14" t="s">
        <v>7</v>
      </c>
      <c r="D776" s="40" t="s">
        <v>3280</v>
      </c>
      <c r="E776" s="41">
        <v>0.05</v>
      </c>
      <c r="F776" s="16">
        <v>6</v>
      </c>
      <c r="G776" s="17">
        <v>6</v>
      </c>
      <c r="H776" s="1"/>
    </row>
    <row r="777" spans="1:8" x14ac:dyDescent="0.2">
      <c r="A777" s="38" t="s">
        <v>3281</v>
      </c>
      <c r="B777" s="39">
        <v>39487145096</v>
      </c>
      <c r="C777" s="14" t="s">
        <v>7</v>
      </c>
      <c r="D777" s="40" t="s">
        <v>3282</v>
      </c>
      <c r="E777" s="41">
        <v>0.25</v>
      </c>
      <c r="F777" s="16">
        <v>8</v>
      </c>
      <c r="G777" s="17">
        <v>9</v>
      </c>
      <c r="H777" s="1"/>
    </row>
    <row r="778" spans="1:8" x14ac:dyDescent="0.2">
      <c r="A778" s="40" t="s">
        <v>3283</v>
      </c>
      <c r="B778" s="39">
        <v>39487145102</v>
      </c>
      <c r="C778" s="14" t="s">
        <v>7</v>
      </c>
      <c r="D778" s="40" t="s">
        <v>3284</v>
      </c>
      <c r="E778" s="41">
        <v>2.5000000000000001E-2</v>
      </c>
      <c r="F778" s="16">
        <v>18</v>
      </c>
      <c r="G778" s="17">
        <v>19</v>
      </c>
      <c r="H778" s="1"/>
    </row>
    <row r="779" spans="1:8" x14ac:dyDescent="0.2">
      <c r="A779" s="40" t="s">
        <v>3285</v>
      </c>
      <c r="B779" s="39">
        <v>39487146895</v>
      </c>
      <c r="C779" s="14" t="s">
        <v>7</v>
      </c>
      <c r="D779" s="40" t="s">
        <v>3286</v>
      </c>
      <c r="E779" s="41" t="s">
        <v>1825</v>
      </c>
      <c r="F779" s="16">
        <v>12</v>
      </c>
      <c r="G779" s="17">
        <v>13</v>
      </c>
      <c r="H779" s="1"/>
    </row>
    <row r="780" spans="1:8" x14ac:dyDescent="0.2">
      <c r="A780" s="40" t="s">
        <v>3287</v>
      </c>
      <c r="B780" s="39">
        <v>39487145126</v>
      </c>
      <c r="C780" s="14" t="s">
        <v>7</v>
      </c>
      <c r="D780" s="40" t="s">
        <v>3288</v>
      </c>
      <c r="E780" s="41" t="s">
        <v>1825</v>
      </c>
      <c r="F780" s="16">
        <v>29</v>
      </c>
      <c r="G780" s="17">
        <v>30</v>
      </c>
      <c r="H780" s="1"/>
    </row>
    <row r="781" spans="1:8" x14ac:dyDescent="0.2">
      <c r="A781" s="40" t="s">
        <v>3289</v>
      </c>
      <c r="B781" s="39">
        <v>39487145157</v>
      </c>
      <c r="C781" s="14" t="s">
        <v>7</v>
      </c>
      <c r="D781" s="40" t="s">
        <v>3290</v>
      </c>
      <c r="E781" s="41" t="s">
        <v>1825</v>
      </c>
      <c r="F781" s="16">
        <v>78</v>
      </c>
      <c r="G781" s="17">
        <v>70</v>
      </c>
      <c r="H781" s="1"/>
    </row>
    <row r="782" spans="1:8" x14ac:dyDescent="0.2">
      <c r="A782" s="40" t="s">
        <v>3291</v>
      </c>
      <c r="B782" s="39">
        <v>7612873008699</v>
      </c>
      <c r="C782" s="14" t="s">
        <v>7</v>
      </c>
      <c r="D782" s="40" t="s">
        <v>3439</v>
      </c>
      <c r="E782" s="41">
        <v>0.35</v>
      </c>
      <c r="F782" s="16">
        <v>55</v>
      </c>
      <c r="G782" s="17">
        <v>58</v>
      </c>
      <c r="H782" s="1"/>
    </row>
    <row r="783" spans="1:8" x14ac:dyDescent="0.2">
      <c r="A783" s="40" t="s">
        <v>3292</v>
      </c>
      <c r="B783" s="39">
        <v>7612142241321</v>
      </c>
      <c r="C783" s="14" t="s">
        <v>50</v>
      </c>
      <c r="D783" s="40" t="s">
        <v>3293</v>
      </c>
      <c r="E783" s="41">
        <v>1</v>
      </c>
      <c r="F783" s="16">
        <v>8</v>
      </c>
      <c r="G783" s="17">
        <v>9</v>
      </c>
      <c r="H783" s="1"/>
    </row>
    <row r="784" spans="1:8" x14ac:dyDescent="0.2">
      <c r="A784" s="40" t="s">
        <v>3294</v>
      </c>
      <c r="B784" s="39">
        <v>7612980577736</v>
      </c>
      <c r="C784" s="14" t="s">
        <v>7</v>
      </c>
      <c r="D784" s="40" t="s">
        <v>3295</v>
      </c>
      <c r="E784" s="41">
        <v>1</v>
      </c>
      <c r="F784" s="16">
        <v>18</v>
      </c>
      <c r="G784" s="17">
        <v>25</v>
      </c>
      <c r="H784" s="1"/>
    </row>
    <row r="785" spans="1:8" x14ac:dyDescent="0.2">
      <c r="A785" s="40" t="s">
        <v>3296</v>
      </c>
      <c r="B785" s="39">
        <v>7612980597840</v>
      </c>
      <c r="C785" s="14" t="s">
        <v>7</v>
      </c>
      <c r="D785" s="40" t="s">
        <v>3297</v>
      </c>
      <c r="E785" s="41" t="s">
        <v>1825</v>
      </c>
      <c r="F785" s="16">
        <v>55</v>
      </c>
      <c r="G785" s="17">
        <v>58</v>
      </c>
      <c r="H785" s="1"/>
    </row>
    <row r="786" spans="1:8" x14ac:dyDescent="0.2">
      <c r="A786" s="40" t="s">
        <v>3298</v>
      </c>
      <c r="B786" s="39">
        <v>7612980597857</v>
      </c>
      <c r="C786" s="14" t="s">
        <v>7</v>
      </c>
      <c r="D786" s="40" t="s">
        <v>3299</v>
      </c>
      <c r="E786" s="41" t="s">
        <v>1825</v>
      </c>
      <c r="F786" s="16">
        <v>55</v>
      </c>
      <c r="G786" s="17">
        <v>70</v>
      </c>
      <c r="H786" s="1"/>
    </row>
    <row r="787" spans="1:8" x14ac:dyDescent="0.2">
      <c r="A787" s="40" t="s">
        <v>3300</v>
      </c>
      <c r="B787" s="39">
        <v>7612980564095</v>
      </c>
      <c r="C787" s="14" t="s">
        <v>7</v>
      </c>
      <c r="D787" s="40" t="s">
        <v>3301</v>
      </c>
      <c r="E787" s="41" t="s">
        <v>1825</v>
      </c>
      <c r="F787" s="16">
        <v>36</v>
      </c>
      <c r="G787" s="17">
        <v>38</v>
      </c>
      <c r="H787" s="1"/>
    </row>
    <row r="788" spans="1:8" x14ac:dyDescent="0.2">
      <c r="A788" s="20" t="s">
        <v>1653</v>
      </c>
      <c r="B788" s="25" t="s">
        <v>1654</v>
      </c>
      <c r="C788" s="14" t="s">
        <v>50</v>
      </c>
      <c r="D788" s="20" t="s">
        <v>3367</v>
      </c>
      <c r="E788" s="31">
        <v>0.26400000000000001</v>
      </c>
      <c r="F788" s="23">
        <v>32</v>
      </c>
      <c r="G788" s="17">
        <v>32</v>
      </c>
      <c r="H788" s="1"/>
    </row>
    <row r="789" spans="1:8" x14ac:dyDescent="0.2">
      <c r="A789" s="19" t="s">
        <v>1655</v>
      </c>
      <c r="B789" s="13">
        <v>7612981532147</v>
      </c>
      <c r="C789" s="14" t="s">
        <v>7</v>
      </c>
      <c r="D789" s="12" t="s">
        <v>1656</v>
      </c>
      <c r="E789" s="15">
        <v>0.26400000000000001</v>
      </c>
      <c r="F789" s="16">
        <v>32</v>
      </c>
      <c r="G789" s="17">
        <v>35</v>
      </c>
      <c r="H789" s="1"/>
    </row>
    <row r="790" spans="1:8" x14ac:dyDescent="0.2">
      <c r="A790" s="40" t="s">
        <v>3302</v>
      </c>
      <c r="B790" s="39">
        <v>7612981109998</v>
      </c>
      <c r="C790" s="14" t="s">
        <v>7</v>
      </c>
      <c r="D790" s="40" t="s">
        <v>3303</v>
      </c>
      <c r="E790" s="41" t="s">
        <v>1825</v>
      </c>
      <c r="F790" s="16">
        <v>10</v>
      </c>
      <c r="G790" s="17">
        <v>11</v>
      </c>
      <c r="H790" s="1"/>
    </row>
    <row r="791" spans="1:8" x14ac:dyDescent="0.2">
      <c r="A791" s="40" t="s">
        <v>3304</v>
      </c>
      <c r="B791" s="39">
        <v>7612981110000</v>
      </c>
      <c r="C791" s="14" t="s">
        <v>7</v>
      </c>
      <c r="D791" s="40" t="s">
        <v>3305</v>
      </c>
      <c r="E791" s="41" t="s">
        <v>1825</v>
      </c>
      <c r="F791" s="16">
        <v>10</v>
      </c>
      <c r="G791" s="17">
        <v>13</v>
      </c>
      <c r="H791" s="1"/>
    </row>
    <row r="792" spans="1:8" x14ac:dyDescent="0.2">
      <c r="A792" s="40" t="s">
        <v>3306</v>
      </c>
      <c r="B792" s="39" t="s">
        <v>3307</v>
      </c>
      <c r="C792" s="14" t="s">
        <v>7</v>
      </c>
      <c r="D792" s="40" t="s">
        <v>3308</v>
      </c>
      <c r="E792" s="41">
        <v>0.1</v>
      </c>
      <c r="F792" s="16">
        <v>8</v>
      </c>
      <c r="G792" s="17">
        <v>9</v>
      </c>
      <c r="H792" s="1"/>
    </row>
    <row r="793" spans="1:8" x14ac:dyDescent="0.2">
      <c r="A793" s="40" t="s">
        <v>3309</v>
      </c>
      <c r="B793" s="39">
        <v>7612873001270</v>
      </c>
      <c r="C793" s="14" t="s">
        <v>7</v>
      </c>
      <c r="D793" s="40" t="s">
        <v>3310</v>
      </c>
      <c r="E793" s="41">
        <v>0.05</v>
      </c>
      <c r="F793" s="16">
        <v>5</v>
      </c>
      <c r="G793" s="17">
        <v>6</v>
      </c>
      <c r="H793" s="1"/>
    </row>
    <row r="794" spans="1:8" x14ac:dyDescent="0.2">
      <c r="A794" s="40" t="s">
        <v>3311</v>
      </c>
      <c r="B794" s="39">
        <v>7612873001287</v>
      </c>
      <c r="C794" s="14" t="s">
        <v>7</v>
      </c>
      <c r="D794" s="40" t="s">
        <v>3312</v>
      </c>
      <c r="E794" s="41">
        <v>0.05</v>
      </c>
      <c r="F794" s="16">
        <v>5</v>
      </c>
      <c r="G794" s="17">
        <v>5</v>
      </c>
      <c r="H794" s="1"/>
    </row>
  </sheetData>
  <sortState ref="A2:ID799">
    <sortCondition ref="A2:A799"/>
  </sortState>
  <mergeCells count="1">
    <mergeCell ref="A2:F2"/>
  </mergeCells>
  <conditionalFormatting sqref="A196:A197">
    <cfRule type="duplicateValues" dxfId="9" priority="8" stopIfTrue="1"/>
  </conditionalFormatting>
  <conditionalFormatting sqref="A198">
    <cfRule type="duplicateValues" dxfId="8" priority="7" stopIfTrue="1"/>
  </conditionalFormatting>
  <conditionalFormatting sqref="A211:A212">
    <cfRule type="duplicateValues" dxfId="7" priority="6" stopIfTrue="1"/>
  </conditionalFormatting>
  <conditionalFormatting sqref="A718">
    <cfRule type="duplicateValues" dxfId="6" priority="5" stopIfTrue="1"/>
  </conditionalFormatting>
  <conditionalFormatting sqref="A719:A723">
    <cfRule type="duplicateValues" dxfId="5" priority="4" stopIfTrue="1"/>
  </conditionalFormatting>
  <conditionalFormatting sqref="A718:A723">
    <cfRule type="duplicateValues" dxfId="4" priority="3" stopIfTrue="1"/>
  </conditionalFormatting>
  <conditionalFormatting sqref="A719:A720">
    <cfRule type="duplicateValues" dxfId="3" priority="2" stopIfTrue="1"/>
  </conditionalFormatting>
  <conditionalFormatting sqref="A714:A717">
    <cfRule type="duplicateValues" dxfId="2" priority="11" stopIfTrue="1"/>
  </conditionalFormatting>
  <conditionalFormatting sqref="A20:A162">
    <cfRule type="duplicateValues" dxfId="1" priority="20" stopIfTrue="1"/>
  </conditionalFormatting>
  <conditionalFormatting sqref="A163:A195">
    <cfRule type="duplicateValues" dxfId="0" priority="21" stopIfTrue="1"/>
  </conditionalFormatting>
  <dataValidations count="1">
    <dataValidation type="textLength" allowBlank="1" showInputMessage="1" showErrorMessage="1" sqref="D80:D87">
      <formula1>1</formula1>
      <formula2>36</formula2>
    </dataValidation>
  </dataValidations>
  <pageMargins left="0.25" right="0.25" top="0.22" bottom="0.4" header="0.17" footer="0.17"/>
  <pageSetup scale="58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Luxury</vt:lpstr>
      <vt:lpstr>Luxury Spareparts</vt:lpstr>
      <vt:lpstr>Luxury!Print_Area</vt:lpstr>
      <vt:lpstr>'Luxury Spareparts'!Print_Area</vt:lpstr>
      <vt:lpstr>Luxury!Print_Titles</vt:lpstr>
      <vt:lpstr>'Luxury Spareparts'!Print_Titles</vt:lpstr>
    </vt:vector>
  </TitlesOfParts>
  <Company>Franke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Callis</dc:creator>
  <cp:lastModifiedBy>Tim Dallas</cp:lastModifiedBy>
  <cp:lastPrinted>2017-03-02T23:57:19Z</cp:lastPrinted>
  <dcterms:created xsi:type="dcterms:W3CDTF">2016-11-30T16:11:59Z</dcterms:created>
  <dcterms:modified xsi:type="dcterms:W3CDTF">2017-03-03T16:24:10Z</dcterms:modified>
</cp:coreProperties>
</file>